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https://sunderlandcitycouncil.sharepoint.com/sites/TW-SCC-WorkingDocs/Shared Documents/Register/Published Versions/2025/"/>
    </mc:Choice>
  </mc:AlternateContent>
  <xr:revisionPtr revIDLastSave="125" documentId="8_{F8B3732F-9566-46AD-9FB9-6FD321EA9A02}" xr6:coauthVersionLast="47" xr6:coauthVersionMax="47" xr10:uidLastSave="{BD7C2885-CF49-4A4A-B25E-A80782B20F16}"/>
  <bookViews>
    <workbookView xWindow="28680" yWindow="-810" windowWidth="29040" windowHeight="15720" tabRatio="752" xr2:uid="{00000000-000D-0000-FFFF-FFFF00000000}"/>
  </bookViews>
  <sheets>
    <sheet name="Intranet and Internet Version " sheetId="3" r:id="rId1"/>
    <sheet name="Archive" sheetId="4" r:id="rId2"/>
    <sheet name="Taxis and Minibuses" sheetId="14" r:id="rId3"/>
    <sheet name="Taxis &amp; Minibuses" sheetId="5" state="hidden" r:id="rId4"/>
    <sheet name="Archived Taxi Minibus" sheetId="6" r:id="rId5"/>
  </sheets>
  <definedNames>
    <definedName name="_xlnm._FilterDatabase" localSheetId="1" hidden="1">Archive!$A$1:$W$445</definedName>
    <definedName name="_xlnm._FilterDatabase" localSheetId="4" hidden="1">'Archived Taxi Minibus'!$A$1:$P$332</definedName>
    <definedName name="_xlnm._FilterDatabase" localSheetId="0" hidden="1">'Intranet and Internet Version '!$A$1:$V$1184</definedName>
    <definedName name="_xlnm._FilterDatabase" localSheetId="3" hidden="1">'Taxis &amp; Minibuses'!$A$1:$V$218</definedName>
    <definedName name="_xlnm._FilterDatabase" localSheetId="2" hidden="1">'Taxis and Minibuses'!$A$1:$P$234</definedName>
    <definedName name="_Hlk10114613" localSheetId="0">'Intranet and Internet Version '!#REF!</definedName>
    <definedName name="_MailAutoSig" localSheetId="0">Archive!#REF!</definedName>
    <definedName name="lp">#REF!</definedName>
    <definedName name="_xlnm.Print_Area" localSheetId="0">'Intranet and Internet Version '!$B$1:$V$446</definedName>
    <definedName name="valp">#REF!</definedName>
    <definedName name="Z_0067AC1F_0A3F_41CD_8027_CEC79C2A348B_.wvu.FilterData" localSheetId="0" hidden="1">'Intranet and Internet Version '!$B$2:$V$308</definedName>
    <definedName name="Z_03BCC8C4_00AD_40F0_A525_A9A8FEA68E4D_.wvu.FilterData" localSheetId="0" hidden="1">'Intranet and Internet Version '!$B$1:$V$439</definedName>
    <definedName name="Z_0496A64B_F571_49B1_8EDD_BA12D9D3C274_.wvu.FilterData" localSheetId="4" hidden="1">'Archived Taxi Minibus'!$A$1:$P$2</definedName>
    <definedName name="Z_0496A64B_F571_49B1_8EDD_BA12D9D3C274_.wvu.FilterData" localSheetId="3" hidden="1">'Taxis &amp; Minibuses'!$A$1:$V$25</definedName>
    <definedName name="Z_07DB1295_CAB4_4D2F_A58E_4BC159B5BA74_.wvu.FilterData" localSheetId="3" hidden="1">'Taxis &amp; Minibuses'!$A$1:$V$5</definedName>
    <definedName name="Z_07FDDFCC_A9E8_46F7_B035_A17524D508AD_.wvu.FilterData" localSheetId="0" hidden="1">'Intranet and Internet Version '!$B$2:$V$304</definedName>
    <definedName name="Z_10BACB8A_D5DA_4919_8F69_18C255F37CC7_.wvu.FilterData" localSheetId="1" hidden="1">Archive!$B$1:$V$1</definedName>
    <definedName name="Z_10BACB8A_D5DA_4919_8F69_18C255F37CC7_.wvu.FilterData" localSheetId="0" hidden="1">'Intranet and Internet Version '!$B$2:$V$304</definedName>
    <definedName name="Z_1110B4F0_1825_4095_BB39_52770B935603_.wvu.FilterData" localSheetId="0" hidden="1">'Intranet and Internet Version '!$B$2:$V$359</definedName>
    <definedName name="Z_17B7571D_7178_49EE_9D9B_20F490543D28_.wvu.FilterData" localSheetId="3" hidden="1">'Taxis &amp; Minibuses'!$E$1:$P$17</definedName>
    <definedName name="Z_19078955_3718_4FA6_A708_820C02F14EC7_.wvu.FilterData" localSheetId="3" hidden="1">'Taxis &amp; Minibuses'!$E$1:$P$17</definedName>
    <definedName name="Z_1C341ABE_9655_47AD_99B7_2E9EA4450627_.wvu.FilterData" localSheetId="0" hidden="1">'Intranet and Internet Version '!$B$2:$V$304</definedName>
    <definedName name="Z_1D8CB287_1BD1_4251_8D00_DFFB322D9AD4_.wvu.FilterData" localSheetId="0" hidden="1">'Intranet and Internet Version '!$B$2:$V$304</definedName>
    <definedName name="Z_1F6382C5_DDA3_4F3D_B955_1B7B5C36C358_.wvu.FilterData" localSheetId="0" hidden="1">'Intranet and Internet Version '!$B$2:$V$304</definedName>
    <definedName name="Z_21CC65DA_F6EC_4B53_980B_C940CD17021B_.wvu.FilterData" localSheetId="3" hidden="1">'Taxis &amp; Minibuses'!$E$1:$P$17</definedName>
    <definedName name="Z_25810673_EF90_42A5_BECB_3058A7DE85F0_.wvu.FilterData" localSheetId="0" hidden="1">'Intranet and Internet Version '!$B$2:$V$359</definedName>
    <definedName name="Z_27D70C79_64DA_42E8_A9FF_8C8A2C1D1C44_.wvu.FilterData" localSheetId="0" hidden="1">'Intranet and Internet Version '!$B$2:$V$304</definedName>
    <definedName name="Z_2CD261C9_6AE2_4285_A820_BB1D60F9A891_.wvu.FilterData" localSheetId="0" hidden="1">'Intranet and Internet Version '!$B$2:$V$359</definedName>
    <definedName name="Z_2FDD89DF_FCFD_4E99_874D_1F8018491668_.wvu.FilterData" localSheetId="0" hidden="1">'Intranet and Internet Version '!$B$2:$V$304</definedName>
    <definedName name="Z_312091E0_E07B_4017_81AB_39E2F1A01136_.wvu.FilterData" localSheetId="0" hidden="1">'Intranet and Internet Version '!$B$2:$V$308</definedName>
    <definedName name="Z_3129777A_1705_41BA_87DD_05A1C5E6D18A_.wvu.FilterData" localSheetId="3" hidden="1">'Taxis &amp; Minibuses'!$A$1:$V$108</definedName>
    <definedName name="Z_32A385A6_CA4F_4BE0_A4AA_435BD414FBB4_.wvu.FilterData" localSheetId="3" hidden="1">'Taxis &amp; Minibuses'!$A$1:$V$17</definedName>
    <definedName name="Z_32AA2D4A_71E5_4251_875D_466F22BCCABD_.wvu.FilterData" localSheetId="0" hidden="1">'Intranet and Internet Version '!$B$2:$V$377</definedName>
    <definedName name="Z_35194FB5_D847_41EE_88D9_11054121FA42_.wvu.FilterData" localSheetId="0" hidden="1">'Intranet and Internet Version '!$B$2:$V$304</definedName>
    <definedName name="Z_36721195_E2C3_4C85_9AB6_C3AF52B96669_.wvu.FilterData" localSheetId="0" hidden="1">'Intranet and Internet Version '!$B$1:$V$439</definedName>
    <definedName name="Z_3AE6A92B_8801_4106_94DD_73C08493B978_.wvu.FilterData" localSheetId="1" hidden="1">Archive!$B$1:$V$1</definedName>
    <definedName name="Z_3AE6A92B_8801_4106_94DD_73C08493B978_.wvu.FilterData" localSheetId="4" hidden="1">'Archived Taxi Minibus'!$A$1:$P$111</definedName>
    <definedName name="Z_3AE6A92B_8801_4106_94DD_73C08493B978_.wvu.FilterData" localSheetId="0" hidden="1">'Intranet and Internet Version '!$B$1:$V$439</definedName>
    <definedName name="Z_3AE6A92B_8801_4106_94DD_73C08493B978_.wvu.FilterData" localSheetId="3" hidden="1">'Taxis &amp; Minibuses'!$A$1:$V$218</definedName>
    <definedName name="Z_3AE6A92B_8801_4106_94DD_73C08493B978_.wvu.PrintArea" localSheetId="0" hidden="1">'Intranet and Internet Version '!$B$2:$V$303</definedName>
    <definedName name="Z_3AFB00AF_300A_45A1_8F1A_BD1AFAB5A2FE_.wvu.FilterData" localSheetId="4" hidden="1">'Archived Taxi Minibus'!$A$1:$P$1</definedName>
    <definedName name="Z_3AFB00AF_300A_45A1_8F1A_BD1AFAB5A2FE_.wvu.FilterData" localSheetId="3" hidden="1">'Taxis &amp; Minibuses'!$A$1:$V$25</definedName>
    <definedName name="Z_3B0DD3CD_1618_4E39_A7E9_0BB4FAED2664_.wvu.FilterData" localSheetId="1" hidden="1">Archive!$B$1:$V$1</definedName>
    <definedName name="Z_3B0DD3CD_1618_4E39_A7E9_0BB4FAED2664_.wvu.FilterData" localSheetId="0" hidden="1">'Intranet and Internet Version '!$B$2:$V$359</definedName>
    <definedName name="Z_3D35301A_3313_493E_8971_E8B67E951902_.wvu.FilterData" localSheetId="0" hidden="1">'Intranet and Internet Version '!$B$2:$V$304</definedName>
    <definedName name="Z_3D35FD74_BFE2_427D_8490_9AD9BEE5A5B6_.wvu.FilterData" localSheetId="4" hidden="1">'Archived Taxi Minibus'!$A$1:$P$5</definedName>
    <definedName name="Z_3D35FD74_BFE2_427D_8490_9AD9BEE5A5B6_.wvu.FilterData" localSheetId="3" hidden="1">'Taxis &amp; Minibuses'!$A$1:$V$122</definedName>
    <definedName name="Z_4353FE42_6D28_4AB8_9D18_AD380DB9A5B1_.wvu.FilterData" localSheetId="0" hidden="1">'Intranet and Internet Version '!$B$2:$V$304</definedName>
    <definedName name="Z_43887E18_612C_48DF_B8B1_0EE74ECC9C0F_.wvu.FilterData" localSheetId="0" hidden="1">'Intranet and Internet Version '!$B$2:$V$439</definedName>
    <definedName name="Z_44CB8C18_5ADC_4327_A7CF_FFB18685B2BA_.wvu.FilterData" localSheetId="0" hidden="1">'Intranet and Internet Version '!$B$2:$V$439</definedName>
    <definedName name="Z_44F73CD5_B3FE_44D0_BC36_46DB2B540EA7_.wvu.FilterData" localSheetId="0" hidden="1">'Intranet and Internet Version '!$B$2:$V$304</definedName>
    <definedName name="Z_4633B7CE_C60A_4E61_8B6B_9C74F7E37D98_.wvu.FilterData" localSheetId="3" hidden="1">'Taxis &amp; Minibuses'!$A$1:$V$17</definedName>
    <definedName name="Z_46A31FC6_8FD8_4CA6_AB36_C0BC60F53DD6_.wvu.FilterData" localSheetId="1" hidden="1">Archive!$B$1:$V$1</definedName>
    <definedName name="Z_46A31FC6_8FD8_4CA6_AB36_C0BC60F53DD6_.wvu.FilterData" localSheetId="4" hidden="1">'Archived Taxi Minibus'!$A$1:$P$111</definedName>
    <definedName name="Z_46A31FC6_8FD8_4CA6_AB36_C0BC60F53DD6_.wvu.FilterData" localSheetId="0" hidden="1">'Intranet and Internet Version '!$B$1:$V$439</definedName>
    <definedName name="Z_46A31FC6_8FD8_4CA6_AB36_C0BC60F53DD6_.wvu.FilterData" localSheetId="3" hidden="1">'Taxis &amp; Minibuses'!$A$1:$V$218</definedName>
    <definedName name="Z_472A6951_8FD5_48C4_BC6A_42FEE71BA171_.wvu.FilterData" localSheetId="4" hidden="1">'Archived Taxi Minibus'!$A$1:$P$96</definedName>
    <definedName name="Z_472A6951_8FD5_48C4_BC6A_42FEE71BA171_.wvu.FilterData" localSheetId="3" hidden="1">'Taxis &amp; Minibuses'!$A$1:$V$216</definedName>
    <definedName name="Z_48B1C5DA_F5FA_4128_89CD_F2123E0F7D00_.wvu.FilterData" localSheetId="0" hidden="1">'Intranet and Internet Version '!$B$2:$V$377</definedName>
    <definedName name="Z_4B064BA8_46A1_40AF_8879_8BD1056D9628_.wvu.FilterData" localSheetId="3" hidden="1">'Taxis &amp; Minibuses'!$A$1:$V$25</definedName>
    <definedName name="Z_5AA45590_947C_47C0_B901_CCCA694DF870_.wvu.FilterData" localSheetId="1" hidden="1">Archive!$B$1:$V$1</definedName>
    <definedName name="Z_5AA45590_947C_47C0_B901_CCCA694DF870_.wvu.FilterData" localSheetId="4" hidden="1">'Archived Taxi Minibus'!$A$1:$P$111</definedName>
    <definedName name="Z_5AA45590_947C_47C0_B901_CCCA694DF870_.wvu.FilterData" localSheetId="0" hidden="1">'Intranet and Internet Version '!$B$1:$V$439</definedName>
    <definedName name="Z_5AA45590_947C_47C0_B901_CCCA694DF870_.wvu.FilterData" localSheetId="3" hidden="1">'Taxis &amp; Minibuses'!$A$1:$V$218</definedName>
    <definedName name="Z_5AA45590_947C_47C0_B901_CCCA694DF870_.wvu.PrintArea" localSheetId="0" hidden="1">'Intranet and Internet Version '!$B$2:$V$303</definedName>
    <definedName name="Z_5C88421B_DB76_4617_8326_59C225A71149_.wvu.FilterData" localSheetId="0" hidden="1">'Intranet and Internet Version '!$B$2:$V$304</definedName>
    <definedName name="Z_5EA72C04_C855_4082_9733_EA009D4A021F_.wvu.FilterData" localSheetId="3" hidden="1">'Taxis &amp; Minibuses'!$A$1:$V$26</definedName>
    <definedName name="Z_619D6C1A_E975_468D_B446_F64FC62BF38D_.wvu.FilterData" localSheetId="0" hidden="1">'Intranet and Internet Version '!$B$1:$V$439</definedName>
    <definedName name="Z_6308C3DD_327B_4BAF_80D5_D5CAD00EE69D_.wvu.FilterData" localSheetId="4" hidden="1">'Archived Taxi Minibus'!$A$1:$P$95</definedName>
    <definedName name="Z_6308C3DD_327B_4BAF_80D5_D5CAD00EE69D_.wvu.FilterData" localSheetId="3" hidden="1">'Taxis &amp; Minibuses'!$A$1:$V$216</definedName>
    <definedName name="Z_64AC3CA7_C12C_4BD8_99D5_021F4AF7E80F_.wvu.FilterData" localSheetId="3" hidden="1">'Taxis &amp; Minibuses'!$A$1:$V$214</definedName>
    <definedName name="Z_66C1F85C_28D0_405A_90A3_D7C1CA583873_.wvu.FilterData" localSheetId="3" hidden="1">'Taxis &amp; Minibuses'!$A$1:$V$17</definedName>
    <definedName name="Z_67C18D2D_44A0_4BFE_80F5_A5CFFB60A2F1_.wvu.FilterData" localSheetId="0" hidden="1">'Intranet and Internet Version '!$B$2:$V$359</definedName>
    <definedName name="Z_67CDB84F_1556_49BD_907C_6A2619DD68E4_.wvu.FilterData" localSheetId="0" hidden="1">'Intranet and Internet Version '!$B$2:$V$304</definedName>
    <definedName name="Z_67DD2BB8_2D57_4968_B7F3_1E46323D7EFE_.wvu.FilterData" localSheetId="0" hidden="1">'Intranet and Internet Version '!$B$2:$V$304</definedName>
    <definedName name="Z_68835C0A_8ACD_4636_9E91_DEA8348DBB60_.wvu.FilterData" localSheetId="0" hidden="1">'Intranet and Internet Version '!$B$2:$V$304</definedName>
    <definedName name="Z_696683C8_2A5A_4484_A900_B6DCB1C8F884_.wvu.FilterData" localSheetId="3" hidden="1">'Taxis &amp; Minibuses'!$A$1:$V$10</definedName>
    <definedName name="Z_6D240E8D_BAAA_4A77_8412_FFED7373283C_.wvu.FilterData" localSheetId="1" hidden="1">Archive!$B$1:$V$1</definedName>
    <definedName name="Z_6D240E8D_BAAA_4A77_8412_FFED7373283C_.wvu.FilterData" localSheetId="0" hidden="1">'Intranet and Internet Version '!$B$2:$V$304</definedName>
    <definedName name="Z_73748AA1_3E1A_4318_AA05_19AA95F495AD_.wvu.FilterData" localSheetId="1" hidden="1">Archive!$B$1:$V$1</definedName>
    <definedName name="Z_73748AA1_3E1A_4318_AA05_19AA95F495AD_.wvu.FilterData" localSheetId="0" hidden="1">'Intranet and Internet Version '!$B$2:$V$304</definedName>
    <definedName name="Z_749BC75C_85BF_44C9_90B3_B2557E20DB8A_.wvu.FilterData" localSheetId="4" hidden="1">'Archived Taxi Minibus'!$A$1:$P$5</definedName>
    <definedName name="Z_749BC75C_85BF_44C9_90B3_B2557E20DB8A_.wvu.FilterData" localSheetId="3" hidden="1">'Taxis &amp; Minibuses'!$A$1:$V$122</definedName>
    <definedName name="Z_76FB1FA5_542A_4B13_8462_BB5D594702A8_.wvu.FilterData" localSheetId="0" hidden="1">'Intranet and Internet Version '!$B$2:$V$377</definedName>
    <definedName name="Z_783E015C_16C0_4DEE_8708_8660092EA688_.wvu.FilterData" localSheetId="0" hidden="1">'Intranet and Internet Version '!$B$2:$V$304</definedName>
    <definedName name="Z_7956FD8C_0160_4A6A_9246_5AF83DA3E8BB_.wvu.FilterData" localSheetId="3" hidden="1">'Taxis &amp; Minibuses'!$A$1:$V$25</definedName>
    <definedName name="Z_7A3B00C3_14ED_4646_A6EB_E0CB441B9F86_.wvu.FilterData" localSheetId="0" hidden="1">'Intranet and Internet Version '!$B$2:$V$359</definedName>
    <definedName name="Z_7AF5A292_557E_4D54_A2C4_CB2C15F52F58_.wvu.FilterData" localSheetId="3" hidden="1">'Taxis &amp; Minibuses'!$A$1:$V$25</definedName>
    <definedName name="Z_7CFF0952_8799_4E69_8EFF_3A2D0756827D_.wvu.FilterData" localSheetId="1" hidden="1">Archive!$B$1:$V$1</definedName>
    <definedName name="Z_7CFF0952_8799_4E69_8EFF_3A2D0756827D_.wvu.FilterData" localSheetId="4" hidden="1">'Archived Taxi Minibus'!$A$1:$P$110</definedName>
    <definedName name="Z_7CFF0952_8799_4E69_8EFF_3A2D0756827D_.wvu.FilterData" localSheetId="0" hidden="1">'Intranet and Internet Version '!$B$1:$V$439</definedName>
    <definedName name="Z_7CFF0952_8799_4E69_8EFF_3A2D0756827D_.wvu.FilterData" localSheetId="3" hidden="1">'Taxis &amp; Minibuses'!$A$1:$V$217</definedName>
    <definedName name="Z_7CFF0952_8799_4E69_8EFF_3A2D0756827D_.wvu.PrintArea" localSheetId="0" hidden="1">'Intranet and Internet Version '!$B$2:$V$303</definedName>
    <definedName name="Z_7F344E5F_24DA_448D_83B9_2EBE3B7B8A5C_.wvu.FilterData" localSheetId="0" hidden="1">'Intranet and Internet Version '!$B$2:$V$439</definedName>
    <definedName name="Z_8168E57C_A981_410D_96C9_B6D67BAADDB2_.wvu.FilterData" localSheetId="0" hidden="1">'Intranet and Internet Version '!$B$2:$V$384</definedName>
    <definedName name="Z_82963C0E_59DA_4484_B944_3FE6E3227E1B_.wvu.FilterData" localSheetId="4" hidden="1">'Archived Taxi Minibus'!$A$1:$P$1</definedName>
    <definedName name="Z_82963C0E_59DA_4484_B944_3FE6E3227E1B_.wvu.FilterData" localSheetId="3" hidden="1">'Taxis &amp; Minibuses'!$A$1:$V$5</definedName>
    <definedName name="Z_84BEECED_A8F6_424A_BD13_73CA704F59DB_.wvu.FilterData" localSheetId="0" hidden="1">'Intranet and Internet Version '!$B$2:$V$339</definedName>
    <definedName name="Z_8597E8B1_ACFB_401A_95F2_A5F19B4095D6_.wvu.FilterData" localSheetId="4" hidden="1">'Archived Taxi Minibus'!$A$1:$P$4</definedName>
    <definedName name="Z_8597E8B1_ACFB_401A_95F2_A5F19B4095D6_.wvu.FilterData" localSheetId="3" hidden="1">'Taxis &amp; Minibuses'!$A$1:$V$26</definedName>
    <definedName name="Z_8706A3FD_BECD_4F4F_B3F5_BD1A54F33D53_.wvu.FilterData" localSheetId="3" hidden="1">'Taxis &amp; Minibuses'!$A$1:$V$10</definedName>
    <definedName name="Z_87827100_3E7B_45FA_8957_BF72B0652C32_.wvu.FilterData" localSheetId="3" hidden="1">'Taxis &amp; Minibuses'!$E$1:$P$17</definedName>
    <definedName name="Z_87C2217D_BB8D_463F_B789_B5969B916A8F_.wvu.Cols" localSheetId="0" hidden="1">'Intranet and Internet Version '!$H:$I</definedName>
    <definedName name="Z_87C2217D_BB8D_463F_B789_B5969B916A8F_.wvu.FilterData" localSheetId="1" hidden="1">Archive!$B$1:$V$1</definedName>
    <definedName name="Z_87C2217D_BB8D_463F_B789_B5969B916A8F_.wvu.FilterData" localSheetId="4" hidden="1">'Archived Taxi Minibus'!$A$1:$P$111</definedName>
    <definedName name="Z_87C2217D_BB8D_463F_B789_B5969B916A8F_.wvu.FilterData" localSheetId="0" hidden="1">'Intranet and Internet Version '!$B$1:$V$439</definedName>
    <definedName name="Z_87C2217D_BB8D_463F_B789_B5969B916A8F_.wvu.FilterData" localSheetId="3" hidden="1">'Taxis &amp; Minibuses'!$A$1:$V$218</definedName>
    <definedName name="Z_888BFB3D_7110_430B_BA33_B8921D94C715_.wvu.FilterData" localSheetId="1" hidden="1">Archive!$B$1:$V$1</definedName>
    <definedName name="Z_888BFB3D_7110_430B_BA33_B8921D94C715_.wvu.FilterData" localSheetId="4" hidden="1">'Archived Taxi Minibus'!$A$1:$P$111</definedName>
    <definedName name="Z_888BFB3D_7110_430B_BA33_B8921D94C715_.wvu.FilterData" localSheetId="0" hidden="1">'Intranet and Internet Version '!$B$1:$V$439</definedName>
    <definedName name="Z_888BFB3D_7110_430B_BA33_B8921D94C715_.wvu.FilterData" localSheetId="3" hidden="1">'Taxis &amp; Minibuses'!$A$1:$V$218</definedName>
    <definedName name="Z_88D16977_4091_400F_8F34_CA4DAD60AB1A_.wvu.FilterData" localSheetId="1" hidden="1">Archive!$B$1:$V$1</definedName>
    <definedName name="Z_88D16977_4091_400F_8F34_CA4DAD60AB1A_.wvu.FilterData" localSheetId="0" hidden="1">'Intranet and Internet Version '!$B$2:$V$304</definedName>
    <definedName name="Z_8919E1D7_0878_44D8_BC25_DF9C7947960C_.wvu.FilterData" localSheetId="0" hidden="1">'Intranet and Internet Version '!$B$2:$V$377</definedName>
    <definedName name="Z_8B017D60_C328_4871_87B5_E9A2377CD765_.wvu.FilterData" localSheetId="1" hidden="1">Archive!$B$1:$V$1</definedName>
    <definedName name="Z_8B017D60_C328_4871_87B5_E9A2377CD765_.wvu.FilterData" localSheetId="0" hidden="1">'Intranet and Internet Version '!$B$2:$V$439</definedName>
    <definedName name="Z_8BDFC98F_62BC_413A_BA2D_4C9C354FBA40_.wvu.FilterData" localSheetId="1" hidden="1">Archive!$B$1:$V$1</definedName>
    <definedName name="Z_8BDFC98F_62BC_413A_BA2D_4C9C354FBA40_.wvu.FilterData" localSheetId="4" hidden="1">'Archived Taxi Minibus'!$A$1:$P$111</definedName>
    <definedName name="Z_8BDFC98F_62BC_413A_BA2D_4C9C354FBA40_.wvu.FilterData" localSheetId="0" hidden="1">'Intranet and Internet Version '!$B$1:$V$439</definedName>
    <definedName name="Z_8BDFC98F_62BC_413A_BA2D_4C9C354FBA40_.wvu.FilterData" localSheetId="3" hidden="1">'Taxis &amp; Minibuses'!$A$1:$V$218</definedName>
    <definedName name="Z_8BDFC98F_62BC_413A_BA2D_4C9C354FBA40_.wvu.PrintArea" localSheetId="0" hidden="1">'Intranet and Internet Version '!$B$2:$V$303</definedName>
    <definedName name="Z_8CD6F0BF_3DE7_464B_885B_6AC4160390F6_.wvu.FilterData" localSheetId="0" hidden="1">'Intranet and Internet Version '!$B$2:$V$377</definedName>
    <definedName name="Z_92C18B0F_A3B4_41D2_A93A_A323A9CBBF89_.wvu.FilterData" localSheetId="0" hidden="1">'Intranet and Internet Version '!$B$2:$V$304</definedName>
    <definedName name="Z_93172FF8_A37E_4EB5_9754_1FC8002D61C8_.wvu.FilterData" localSheetId="1" hidden="1">Archive!$B$1:$V$1</definedName>
    <definedName name="Z_93172FF8_A37E_4EB5_9754_1FC8002D61C8_.wvu.FilterData" localSheetId="0" hidden="1">'Intranet and Internet Version '!$B$2:$V$359</definedName>
    <definedName name="Z_9539EBCD_B9B4_4263_885A_57205081F250_.wvu.FilterData" localSheetId="1" hidden="1">Archive!$B$1:$V$1</definedName>
    <definedName name="Z_9539EBCD_B9B4_4263_885A_57205081F250_.wvu.FilterData" localSheetId="0" hidden="1">'Intranet and Internet Version '!$B$2:$V$439</definedName>
    <definedName name="Z_95752B3B_B68A_44F4_B26C_493024C0B2A3_.wvu.FilterData" localSheetId="0" hidden="1">'Intranet and Internet Version '!$B$2:$V$439</definedName>
    <definedName name="Z_9AE0D019_C637_4B46_AF29_6D0227C0D02C_.wvu.FilterData" localSheetId="0" hidden="1">'Intranet and Internet Version '!$B$2:$V$439</definedName>
    <definedName name="Z_9B0E6AB0_EBAF_4AD3_9422_1D8FDC07B888_.wvu.FilterData" localSheetId="4" hidden="1">'Archived Taxi Minibus'!$A$1:$P$1</definedName>
    <definedName name="Z_9B0E6AB0_EBAF_4AD3_9422_1D8FDC07B888_.wvu.FilterData" localSheetId="3" hidden="1">'Taxis &amp; Minibuses'!$E$1:$P$25</definedName>
    <definedName name="Z_9C650BD5_87D4_4B14_A8A5_8F8618F05D88_.wvu.FilterData" localSheetId="0" hidden="1">'Intranet and Internet Version '!$B$1:$V$439</definedName>
    <definedName name="Z_9C962B0B_D9C9_43A2_9744_2E99441306EC_.wvu.FilterData" localSheetId="0" hidden="1">'Intranet and Internet Version '!$B$2:$V$304</definedName>
    <definedName name="Z_9E8DBC48_498D_48A0_B056_382F5D1232EA_.wvu.FilterData" localSheetId="1" hidden="1">Archive!$B$1:$V$1</definedName>
    <definedName name="Z_9FD890EA_1BD3_4B29_85E6_EF61868351C6_.wvu.FilterData" localSheetId="0" hidden="1">'Intranet and Internet Version '!$B$2:$V$304</definedName>
    <definedName name="Z_A3C8C5C3_EE9F_4B5F_9544_0711FE163F17_.wvu.FilterData" localSheetId="0" hidden="1">'Intranet and Internet Version '!$B$2:$V$303</definedName>
    <definedName name="Z_A4C23AA7_59C4_4EFC_916D_C7187578FFC7_.wvu.FilterData" localSheetId="1" hidden="1">Archive!$B$1:$V$1</definedName>
    <definedName name="Z_A4C23AA7_59C4_4EFC_916D_C7187578FFC7_.wvu.FilterData" localSheetId="0" hidden="1">'Intranet and Internet Version '!$B$2:$V$377</definedName>
    <definedName name="Z_A72CFFA5_74EA_45A7_A1D5_F2BD1CD4D78C_.wvu.FilterData" localSheetId="1" hidden="1">Archive!$B$1:$V$1</definedName>
    <definedName name="Z_A72CFFA5_74EA_45A7_A1D5_F2BD1CD4D78C_.wvu.FilterData" localSheetId="4" hidden="1">'Archived Taxi Minibus'!$A$1:$P$110</definedName>
    <definedName name="Z_A72CFFA5_74EA_45A7_A1D5_F2BD1CD4D78C_.wvu.FilterData" localSheetId="0" hidden="1">'Intranet and Internet Version '!$B$2:$V$359</definedName>
    <definedName name="Z_A72CFFA5_74EA_45A7_A1D5_F2BD1CD4D78C_.wvu.FilterData" localSheetId="3" hidden="1">'Taxis &amp; Minibuses'!$A$1:$V$216</definedName>
    <definedName name="Z_A72CFFA5_74EA_45A7_A1D5_F2BD1CD4D78C_.wvu.PrintArea" localSheetId="0" hidden="1">'Intranet and Internet Version '!$B$2:$V$303</definedName>
    <definedName name="Z_A7E7D8B8_4751_497A_98C5_46A8D8ACE85D_.wvu.FilterData" localSheetId="1" hidden="1">Archive!$B$1:$V$1</definedName>
    <definedName name="Z_A9CBC6B9_46CB_4D86_9FD2_E3EAD3497237_.wvu.FilterData" localSheetId="3" hidden="1">'Taxis &amp; Minibuses'!$E$1:$P$17</definedName>
    <definedName name="Z_ADB8BC9E_6F71_4A24_AFB1_1190B152E70C_.wvu.FilterData" localSheetId="0" hidden="1">'Intranet and Internet Version '!$B$2:$V$359</definedName>
    <definedName name="Z_B03DDBF4_99D3_4A94_9908_902FFF4A8D13_.wvu.FilterData" localSheetId="4" hidden="1">'Archived Taxi Minibus'!$A$1:$P$87</definedName>
    <definedName name="Z_B03DDBF4_99D3_4A94_9908_902FFF4A8D13_.wvu.FilterData" localSheetId="3" hidden="1">'Taxis &amp; Minibuses'!$A$1:$V$213</definedName>
    <definedName name="Z_B044FBBF_017E_4AA1_99FF_79DE63D43814_.wvu.FilterData" localSheetId="0" hidden="1">'Intranet and Internet Version '!$B$1:$V$439</definedName>
    <definedName name="Z_B1F71D8F_AA86_4E1C_956F_88A7452ADCD5_.wvu.FilterData" localSheetId="0" hidden="1">'Intranet and Internet Version '!$B$2:$V$439</definedName>
    <definedName name="Z_B7A74E4D_3995_42B3_A4AF_D2833619D5EB_.wvu.FilterData" localSheetId="0" hidden="1">'Intranet and Internet Version '!$B$2:$V$359</definedName>
    <definedName name="Z_B7F42D8B_F4D0_41CD_8860_1FEDEE98FD10_.wvu.FilterData" localSheetId="0" hidden="1">'Intranet and Internet Version '!$B$2:$V$304</definedName>
    <definedName name="Z_B98AF96C_0DDA_4F86_991A_9178F6B07F3B_.wvu.FilterData" localSheetId="0" hidden="1">'Intranet and Internet Version '!$B$2:$V$304</definedName>
    <definedName name="Z_BC963F27_A2B5_4470_84A7_BCFD5E03FB68_.wvu.FilterData" localSheetId="0" hidden="1">'Intranet and Internet Version '!$B$2:$V$359</definedName>
    <definedName name="Z_BD622B1D_242A_48A3_8A87_89DACA410D54_.wvu.FilterData" localSheetId="3" hidden="1">'Taxis &amp; Minibuses'!$A$1:$V$17</definedName>
    <definedName name="Z_BDE890C4_B171_4A66_B649_F8440B69794B_.wvu.FilterData" localSheetId="1" hidden="1">Archive!$D$1:$V$1</definedName>
    <definedName name="Z_BDE890C4_B171_4A66_B649_F8440B69794B_.wvu.FilterData" localSheetId="4" hidden="1">'Archived Taxi Minibus'!$A$1:$P$93</definedName>
    <definedName name="Z_BDE890C4_B171_4A66_B649_F8440B69794B_.wvu.FilterData" localSheetId="0" hidden="1">'Intranet and Internet Version '!$B$2:$V$304</definedName>
    <definedName name="Z_BDE890C4_B171_4A66_B649_F8440B69794B_.wvu.FilterData" localSheetId="3" hidden="1">'Taxis &amp; Minibuses'!$A$1:$V$214</definedName>
    <definedName name="Z_BE8F0E13_954B_42A2_8411_2E103232FBEC_.wvu.FilterData" localSheetId="0" hidden="1">'Intranet and Internet Version '!$B$2:$V$304</definedName>
    <definedName name="Z_BF1FD786_40A5_4979_94C4_4A5E9A96DEA4_.wvu.FilterData" localSheetId="0" hidden="1">'Intranet and Internet Version '!$B$2:$V$304</definedName>
    <definedName name="Z_C065EF41_CE02_4A20_AB65_E412848FAE69_.wvu.FilterData" localSheetId="0" hidden="1">'Intranet and Internet Version '!$B$2:$V$304</definedName>
    <definedName name="Z_C494368E_E6E6_4637_A6A9_B0C90CA9B77C_.wvu.FilterData" localSheetId="0" hidden="1">'Intranet and Internet Version '!$B$2:$V$304</definedName>
    <definedName name="Z_C5C4302C_01E6_4A14_8C78_743967C140D4_.wvu.FilterData" localSheetId="1" hidden="1">Archive!$B$1:$V$1</definedName>
    <definedName name="Z_C5C4302C_01E6_4A14_8C78_743967C140D4_.wvu.FilterData" localSheetId="4" hidden="1">'Archived Taxi Minibus'!$A$1:$P$111</definedName>
    <definedName name="Z_C5C4302C_01E6_4A14_8C78_743967C140D4_.wvu.FilterData" localSheetId="0" hidden="1">'Intranet and Internet Version '!$B$1:$V$439</definedName>
    <definedName name="Z_C5C4302C_01E6_4A14_8C78_743967C140D4_.wvu.FilterData" localSheetId="3" hidden="1">'Taxis &amp; Minibuses'!$A$1:$V$218</definedName>
    <definedName name="Z_C5C4302C_01E6_4A14_8C78_743967C140D4_.wvu.PrintArea" localSheetId="0" hidden="1">'Intranet and Internet Version '!$B$2:$V$303</definedName>
    <definedName name="Z_C82B35BF_20A2_46E5_B6D0_F5DBCFF810F9_.wvu.FilterData" localSheetId="0" hidden="1">'Intranet and Internet Version '!$B$2:$V$304</definedName>
    <definedName name="Z_C92DA458_44F9_44FD_BA4A_5D63FA90AD47_.wvu.FilterData" localSheetId="0" hidden="1">'Intranet and Internet Version '!$B$2:$V$339</definedName>
    <definedName name="Z_CAC7ADAD_5871_476B_8302_89A5B48A0604_.wvu.FilterData" localSheetId="1" hidden="1">Archive!$B$1:$V$1</definedName>
    <definedName name="Z_CAC7ADAD_5871_476B_8302_89A5B48A0604_.wvu.FilterData" localSheetId="4" hidden="1">'Archived Taxi Minibus'!$A$1:$P$111</definedName>
    <definedName name="Z_CAC7ADAD_5871_476B_8302_89A5B48A0604_.wvu.FilterData" localSheetId="0" hidden="1">'Intranet and Internet Version '!$B$1:$V$439</definedName>
    <definedName name="Z_CAC7ADAD_5871_476B_8302_89A5B48A0604_.wvu.FilterData" localSheetId="3" hidden="1">'Taxis &amp; Minibuses'!$A$1:$V$218</definedName>
    <definedName name="Z_CAC7ADAD_5871_476B_8302_89A5B48A0604_.wvu.PrintArea" localSheetId="0" hidden="1">'Intranet and Internet Version '!$B$2:$V$303</definedName>
    <definedName name="Z_CB625631_0DEE_4B81_869F_90F63881CFD6_.wvu.FilterData" localSheetId="0" hidden="1">'Intranet and Internet Version '!$B$2:$V$304</definedName>
    <definedName name="Z_CE6389BC_2963_4F1F_A42C_F4CA15AA4200_.wvu.FilterData" localSheetId="1" hidden="1">Archive!$B$1:$V$1</definedName>
    <definedName name="Z_CE6389BC_2963_4F1F_A42C_F4CA15AA4200_.wvu.FilterData" localSheetId="4" hidden="1">'Archived Taxi Minibus'!$A$1:$P$111</definedName>
    <definedName name="Z_CE6389BC_2963_4F1F_A42C_F4CA15AA4200_.wvu.FilterData" localSheetId="0" hidden="1">'Intranet and Internet Version '!$B$2:$V$439</definedName>
    <definedName name="Z_CE6389BC_2963_4F1F_A42C_F4CA15AA4200_.wvu.FilterData" localSheetId="3" hidden="1">'Taxis &amp; Minibuses'!$A$1:$V$218</definedName>
    <definedName name="Z_CE6389BC_2963_4F1F_A42C_F4CA15AA4200_.wvu.PrintArea" localSheetId="0" hidden="1">'Intranet and Internet Version '!$B$2:$V$303</definedName>
    <definedName name="Z_CE7F7CA3_0806_4C43_8423_77A826A50CFB_.wvu.FilterData" localSheetId="4" hidden="1">'Archived Taxi Minibus'!$A$1:$P$4</definedName>
    <definedName name="Z_CE7F7CA3_0806_4C43_8423_77A826A50CFB_.wvu.FilterData" localSheetId="3" hidden="1">'Taxis &amp; Minibuses'!$A$1:$V$121</definedName>
    <definedName name="Z_D23406C5_8B44_4A13_B9DB_8CCD7A61BF8F_.wvu.FilterData" localSheetId="3" hidden="1">'Taxis &amp; Minibuses'!$A$1:$V$122</definedName>
    <definedName name="Z_D241698B_5814_4CC9_A6EA_09C8028C42F4_.wvu.FilterData" localSheetId="1" hidden="1">Archive!$B$1:$V$1</definedName>
    <definedName name="Z_D241698B_5814_4CC9_A6EA_09C8028C42F4_.wvu.FilterData" localSheetId="0" hidden="1">'Intranet and Internet Version '!$B$2:$V$377</definedName>
    <definedName name="Z_D28EF505_7018_4722_B08B_7A7AE42EC261_.wvu.FilterData" localSheetId="0" hidden="1">'Intranet and Internet Version '!$B$2:$V$304</definedName>
    <definedName name="Z_D48F1B43_F8C4_4A03_ACBB_9EB0613770F6_.wvu.FilterData" localSheetId="1" hidden="1">Archive!$B$1:$V$1</definedName>
    <definedName name="Z_D48F1B43_F8C4_4A03_ACBB_9EB0613770F6_.wvu.FilterData" localSheetId="0" hidden="1">'Intranet and Internet Version '!$B$2:$V$304</definedName>
    <definedName name="Z_D4D4A538_00EA_4229_BA16_605423FB44D5_.wvu.FilterData" localSheetId="0" hidden="1">'Intranet and Internet Version '!$B$2:$V$304</definedName>
    <definedName name="Z_D58A3107_0CDB_430C_99E9_78D1415480C1_.wvu.FilterData" localSheetId="0" hidden="1">'Intranet and Internet Version '!$B$2:$V$359</definedName>
    <definedName name="Z_D65DB607_4A12_479C_9DF8_5C630F60F697_.wvu.FilterData" localSheetId="0" hidden="1">'Intranet and Internet Version '!$B$2:$V$304</definedName>
    <definedName name="Z_D68D1DB6_318F_41DF_B03E_41131E12B897_.wvu.FilterData" localSheetId="0" hidden="1">'Intranet and Internet Version '!$B$2:$V$439</definedName>
    <definedName name="Z_D7AC9F54_2B66_4C3F_B0D0_746EC0C107CF_.wvu.FilterData" localSheetId="0" hidden="1">'Intranet and Internet Version '!$B$2:$V$304</definedName>
    <definedName name="Z_D7ED0B74_47B3_4F33_BB65_62F3AD635868_.wvu.FilterData" localSheetId="1" hidden="1">Archive!$B$1:$V$1</definedName>
    <definedName name="Z_D7ED0B74_47B3_4F33_BB65_62F3AD635868_.wvu.FilterData" localSheetId="4" hidden="1">'Archived Taxi Minibus'!$A$1:$P$110</definedName>
    <definedName name="Z_D7ED0B74_47B3_4F33_BB65_62F3AD635868_.wvu.FilterData" localSheetId="0" hidden="1">'Intranet and Internet Version '!$B$1:$V$439</definedName>
    <definedName name="Z_D7ED0B74_47B3_4F33_BB65_62F3AD635868_.wvu.FilterData" localSheetId="3" hidden="1">'Taxis &amp; Minibuses'!$A$1:$V$217</definedName>
    <definedName name="Z_DA1A87C4_5903_42E0_A922_BB5C5669E69D_.wvu.FilterData" localSheetId="0" hidden="1">'Intranet and Internet Version '!$B$2:$V$359</definedName>
    <definedName name="Z_DBA4502E_249D_4DB8_AA76_6A2DC4AF8899_.wvu.FilterData" localSheetId="0" hidden="1">'Intranet and Internet Version '!$B$1:$V$439</definedName>
    <definedName name="Z_DD516375_011B_4664_A027_C8ABA84627EC_.wvu.FilterData" localSheetId="1" hidden="1">Archive!$B$1:$V$1</definedName>
    <definedName name="Z_DD516375_011B_4664_A027_C8ABA84627EC_.wvu.FilterData" localSheetId="4" hidden="1">'Archived Taxi Minibus'!$A$1:$P$110</definedName>
    <definedName name="Z_DD516375_011B_4664_A027_C8ABA84627EC_.wvu.FilterData" localSheetId="0" hidden="1">'Intranet and Internet Version '!$B$2:$V$439</definedName>
    <definedName name="Z_DD516375_011B_4664_A027_C8ABA84627EC_.wvu.FilterData" localSheetId="3" hidden="1">'Taxis &amp; Minibuses'!$A$1:$V$217</definedName>
    <definedName name="Z_DD516375_011B_4664_A027_C8ABA84627EC_.wvu.PrintArea" localSheetId="0" hidden="1">'Intranet and Internet Version '!$B$2:$V$303</definedName>
    <definedName name="Z_DFB5ED8C_7782_4D50_B6E7_7169E7B79653_.wvu.FilterData" localSheetId="1" hidden="1">Archive!$B$1:$V$1</definedName>
    <definedName name="Z_DFB5ED8C_7782_4D50_B6E7_7169E7B79653_.wvu.FilterData" localSheetId="4" hidden="1">'Archived Taxi Minibus'!$A$1:$P$110</definedName>
    <definedName name="Z_DFB5ED8C_7782_4D50_B6E7_7169E7B79653_.wvu.FilterData" localSheetId="0" hidden="1">'Intranet and Internet Version '!$B$1:$V$439</definedName>
    <definedName name="Z_DFB5ED8C_7782_4D50_B6E7_7169E7B79653_.wvu.FilterData" localSheetId="3" hidden="1">'Taxis &amp; Minibuses'!$A$1:$V$217</definedName>
    <definedName name="Z_DFB5ED8C_7782_4D50_B6E7_7169E7B79653_.wvu.PrintArea" localSheetId="0" hidden="1">'Intranet and Internet Version '!$B$2:$V$303</definedName>
    <definedName name="Z_E25BE12C_A8C2_4FE5_B43A_EA4235B81095_.wvu.FilterData" localSheetId="1" hidden="1">Archive!$B$1:$V$1</definedName>
    <definedName name="Z_E25BE12C_A8C2_4FE5_B43A_EA4235B81095_.wvu.FilterData" localSheetId="4" hidden="1">'Archived Taxi Minibus'!$A$1:$P$111</definedName>
    <definedName name="Z_E25BE12C_A8C2_4FE5_B43A_EA4235B81095_.wvu.FilterData" localSheetId="0" hidden="1">'Intranet and Internet Version '!$B$1:$V$439</definedName>
    <definedName name="Z_E25BE12C_A8C2_4FE5_B43A_EA4235B81095_.wvu.FilterData" localSheetId="3" hidden="1">'Taxis &amp; Minibuses'!$A$1:$V$218</definedName>
    <definedName name="Z_E30324B1_00BF_4A78_8A2A_BC76861CB660_.wvu.FilterData" localSheetId="0" hidden="1">'Intranet and Internet Version '!$B$2:$V$304</definedName>
    <definedName name="Z_EF2A8B5A_BE10_4E3A_B438_11B130C7D26B_.wvu.FilterData" localSheetId="0" hidden="1">'Intranet and Internet Version '!$B$2:$V$304</definedName>
    <definedName name="Z_F0017EA3_2B52_411F_8B94_59FF2F58D0F3_.wvu.FilterData" localSheetId="3" hidden="1">'Taxis &amp; Minibuses'!$A$1:$V$17</definedName>
    <definedName name="Z_F1FDFCD0_014B_465F_8BBA_2EB0C697477E_.wvu.FilterData" localSheetId="3" hidden="1">'Taxis &amp; Minibuses'!$A$1:$V$17</definedName>
    <definedName name="Z_F3631303_04FA_4916_8163_D192EE212B97_.wvu.FilterData" localSheetId="0" hidden="1">'Intranet and Internet Version '!$B$1:$V$439</definedName>
    <definedName name="Z_F5C5AE12_FD98_4349_BCE8_316B9A69EE98_.wvu.FilterData" localSheetId="3" hidden="1">'Taxis &amp; Minibuses'!$E$1:$P$17</definedName>
    <definedName name="Z_F7BE6107_D72B_45CB_85F6_A84C96F6202A_.wvu.FilterData" localSheetId="4" hidden="1">'Archived Taxi Minibus'!$A$1:$P$2</definedName>
    <definedName name="Z_F7BE6107_D72B_45CB_85F6_A84C96F6202A_.wvu.FilterData" localSheetId="3" hidden="1">'Taxis &amp; Minibuses'!$A$1:$V$26</definedName>
    <definedName name="Z_FA2DE95B_FE28_450C_9923_E2D74D817C74_.wvu.FilterData" localSheetId="0" hidden="1">'Intranet and Internet Version '!$B$2:$V$304</definedName>
    <definedName name="Z_FC090E14_DA30_4E2B_97D6_41DC2F0506D3_.wvu.FilterData" localSheetId="1" hidden="1">Archive!$B$1:$V$1</definedName>
    <definedName name="Z_FC090E14_DA30_4E2B_97D6_41DC2F0506D3_.wvu.FilterData" localSheetId="0" hidden="1">'Intranet and Internet Version '!$B$2:$V$304</definedName>
    <definedName name="Z_FC362E76_F93F_4F89_B082_E94ABA17DB89_.wvu.FilterData" localSheetId="4" hidden="1">'Archived Taxi Minibus'!$A$1:$P$4</definedName>
    <definedName name="Z_FC362E76_F93F_4F89_B082_E94ABA17DB89_.wvu.FilterData" localSheetId="3" hidden="1">'Taxis &amp; Minibuses'!$A$1:$V$26</definedName>
    <definedName name="Z_FE7092BB_4858_43BD_9B26_576E335A0298_.wvu.FilterData" localSheetId="0" hidden="1">'Intranet and Internet Version '!$B$2:$V$304</definedName>
    <definedName name="Z_FE71ED14_5602_483D_BA69_D8F8971E58AE_.wvu.FilterData" localSheetId="0" hidden="1">'Intranet and Internet Version '!$B$2:$V$304</definedName>
  </definedNames>
  <calcPr calcId="191028"/>
  <customWorkbookViews>
    <customWorkbookView name="Christine Dixon - Personal View" guid="{87C2217D-BB8D-463F-B789-B5969B916A8F}" mergeInterval="0" personalView="1" maximized="1" xWindow="-8" yWindow="-8" windowWidth="1040" windowHeight="754" activeSheetId="3"/>
    <customWorkbookView name="Chris Cummings - Personal View" guid="{46A31FC6-8FD8-4CA6-AB36-C0BC60F53DD6}" mergeInterval="0" personalView="1" maximized="1" xWindow="-8" yWindow="-8" windowWidth="1936" windowHeight="1056" activeSheetId="3"/>
    <customWorkbookView name="Virginia Ainsley - Personal View" guid="{8BDFC98F-62BC-413A-BA2D-4C9C354FBA40}" mergeInterval="0" personalView="1" maximized="1" xWindow="1357" yWindow="-9" windowWidth="1298" windowHeight="1042" activeSheetId="3"/>
    <customWorkbookView name="Tracey Lavelle - Personal View" guid="{888BFB3D-7110-430B-BA33-B8921D94C715}" mergeInterval="0" personalView="1" maximized="1" xWindow="-8" yWindow="-8" windowWidth="1296" windowHeight="1000" activeSheetId="3"/>
    <customWorkbookView name="Graham Kelly - Personal View" guid="{DFB5ED8C-7782-4D50-B6E7-7169E7B79653}" mergeInterval="0" personalView="1" maximized="1" xWindow="-8" yWindow="-8" windowWidth="1296" windowHeight="1000" activeSheetId="3"/>
    <customWorkbookView name="VA - Personal View" guid="{7CFF0952-8799-4E69-8EFF-3A2D0756827D}" mergeInterval="0" personalView="1" maximized="1" xWindow="1357" yWindow="-9" windowWidth="1298" windowHeight="1042" tabRatio="775" activeSheetId="3"/>
    <customWorkbookView name="Julie Rogerson - Personal View" guid="{DD516375-011B-4664-A027-C8ABA84627EC}" mergeInterval="0" personalView="1" maximized="1" xWindow="-8" yWindow="-8" windowWidth="1040" windowHeight="744" tabRatio="671" activeSheetId="3"/>
    <customWorkbookView name="Joan Craggs - Personal View" guid="{A72CFFA5-74EA-45A7-A1D5-F2BD1CD4D78C}" mergeInterval="0" personalView="1" maximized="1" xWindow="-8" yWindow="-8" windowWidth="1296" windowHeight="1000" activeSheetId="3"/>
    <customWorkbookView name="Issy Irvin - Personal View" guid="{82963C0E-59DA-4484-B944-3FE6E3227E1B}" mergeInterval="0" personalView="1" maximized="1" windowWidth="1020" windowHeight="495" activeSheetId="3"/>
    <customWorkbookView name="Glenda Malone - Personal View" guid="{8706A3FD-BECD-4F4F-B3F5-BD1A54F33D53}" mergeInterval="0" personalView="1" maximized="1" windowWidth="1020" windowHeight="503" activeSheetId="3"/>
    <customWorkbookView name="510516\ - Personal View" guid="{F1FDFCD0-014B-465F-8BBA-2EB0C697477E}" mergeInterval="0" personalView="1" maximized="1" windowWidth="1280" windowHeight="495" activeSheetId="3"/>
    <customWorkbookView name="Adrian Kingston - Personal View" guid="{A9CBC6B9-46CB-4D86-9FD2-E3EAD3497237}" mergeInterval="0" personalView="1" xWindow="11" yWindow="44" windowWidth="1188" windowHeight="585" activeSheetId="3"/>
    <customWorkbookView name="julie.rogerson - Personal View" guid="{308A6892-A400-4BAF-9163-5A8715C3B6FA}" mergeInterval="0" personalView="1" maximized="1" windowWidth="1020" windowHeight="628" tabRatio="601" activeSheetId="3"/>
    <customWorkbookView name="stephen.lumsdon - Personal View" guid="{5FF6D087-1FCB-4531-95D7-BE20FEEAF957}" mergeInterval="0" personalView="1" maximized="1" windowWidth="1276" windowHeight="607" activeSheetId="3"/>
    <customWorkbookView name="virginia.ainsley - Personal View" guid="{82F90EE6-5C1C-4202-BC7D-3EECB9D1E165}" mergeInterval="0" personalView="1" maximized="1" windowWidth="1276" windowHeight="771" activeSheetId="3"/>
    <customWorkbookView name="Jon.Borley - Personal View" guid="{6BD564A5-9091-4DF0-A8C7-068FEC8B0205}" mergeInterval="0" personalView="1" maximized="1" windowWidth="1020" windowHeight="592" activeSheetId="3"/>
    <customWorkbookView name="CoS - Personal View" guid="{A47DA13C-8950-433D-B4F5-0621F2E471BF}" mergeInterval="0" personalView="1" maximized="1" windowWidth="1020" windowHeight="605" tabRatio="601" activeSheetId="3"/>
    <customWorkbookView name="glenda.herron - Personal View" guid="{9F423733-0319-45B3-9DA0-A43798C04FB8}" mergeInterval="0" personalView="1" maximized="1" windowWidth="1276" windowHeight="821" tabRatio="601" activeSheetId="3"/>
    <customWorkbookView name="Michael.Curtis - Personal View" guid="{349C97D7-B481-4F4D-852A-0EEDCD1BB1AB}" mergeInterval="0" personalView="1" maximized="1" windowWidth="1276" windowHeight="858" tabRatio="601" activeSheetId="3"/>
    <customWorkbookView name="elliott.briggs - Personal View" guid="{514630F6-21B3-477B-92B2-C961657A8CEE}" mergeInterval="0" personalView="1" maximized="1" windowWidth="1020" windowHeight="576" tabRatio="601" activeSheetId="3" showComments="commIndAndComment"/>
    <customWorkbookView name="Andrew.Raft - Personal View" guid="{CAA26397-23F6-4442-A80F-3F7B9CCDD711}" mergeInterval="0" personalView="1" maximized="1" windowWidth="1010" windowHeight="566" tabRatio="601" activeSheetId="3"/>
    <customWorkbookView name="karen.doncaster - Personal View" guid="{45F013B7-259F-42C7-9527-97C19B62C6C5}" mergeInterval="0" personalView="1" maximized="1" windowWidth="1020" windowHeight="575" tabRatio="601" activeSheetId="3"/>
    <customWorkbookView name="steve.hanby - Personal View" guid="{E9D00FE6-7CF8-4A02-BC09-ACDE11607838}" mergeInterval="0" personalView="1" maximized="1" windowWidth="1276" windowHeight="832" activeSheetId="3"/>
    <customWorkbookView name="victoria.walton - Personal View" guid="{54CD613F-2AB7-4CA2-B958-4A003357736E}" mergeInterval="0" personalView="1" maximized="1" windowWidth="1020" windowHeight="550" activeSheetId="3"/>
    <customWorkbookView name="Brian.Henderson - Personal View" guid="{189FF0C3-AD29-4791-BE5B-F51DBEE25CA8}" mergeInterval="0" personalView="1" maximized="1" windowWidth="1276" windowHeight="858" activeSheetId="3"/>
    <customWorkbookView name="issy.irvin - Personal View" guid="{0F96A106-CC65-4749-9F1B-6414A15CBDE0}" mergeInterval="0" personalView="1" maximized="1" windowWidth="1276" windowHeight="861" activeSheetId="3"/>
    <customWorkbookView name="Jon Borley - Personal View" guid="{187F2C1A-462D-45A8-A2BB-146EFD8146D3}" mergeInterval="0" personalView="1" maximized="1" windowWidth="1020" windowHeight="543" activeSheetId="3"/>
    <customWorkbookView name="Kevin Marshall - Personal View" guid="{BD622B1D-242A-48A3-8A87-89DACA410D54}" mergeInterval="0" personalView="1" maximized="1" windowWidth="1362" windowHeight="543" activeSheetId="3"/>
    <customWorkbookView name="Elliott Briggs - Personal View" guid="{4633B7CE-C60A-4E61-8B6B-9C74F7E37D98}" mergeInterval="0" personalView="1" maximized="1" windowWidth="1280" windowHeight="799" activeSheetId="3"/>
    <customWorkbookView name="Chris Holliday - Personal View" guid="{9B0E6AB0-EBAF-4AD3-9422-1D8FDC07B888}" mergeInterval="0" personalView="1" maximized="1" windowWidth="1280" windowHeight="798" activeSheetId="3"/>
    <customWorkbookView name="Andrea Storey - Personal View" guid="{FC362E76-F93F-4F89-B082-E94ABA17DB89}" mergeInterval="0" personalView="1" maximized="1" windowWidth="1024" windowHeight="509" activeSheetId="3"/>
    <customWorkbookView name="Brian Henderson - Personal View" guid="{749BC75C-85BF-44C9-90B3-B2557E20DB8A}" mergeInterval="0" personalView="1" maximized="1" windowWidth="1020" windowHeight="495" activeSheetId="3"/>
    <customWorkbookView name="chris.cummings - Personal View" guid="{3D35FD74-BFE2-427D-8490-9AD9BEE5A5B6}" mergeInterval="0" personalView="1" maximized="1" windowWidth="1020" windowHeight="543" activeSheetId="3" showComments="commIndAndComment"/>
    <customWorkbookView name="Anthony Clark - Personal View" guid="{BDE890C4-B171-4A66-B649-F8440B69794B}" mergeInterval="0" personalView="1" minimized="1" windowWidth="0" windowHeight="0" activeSheetId="3"/>
    <customWorkbookView name="Andrea Brunn - Personal View" guid="{D7ED0B74-47B3-4F33-BB65-62F3AD635868}" mergeInterval="0" personalView="1" maximized="1" xWindow="-8" yWindow="-8" windowWidth="1296" windowHeight="1000" tabRatio="671" activeSheetId="3"/>
    <customWorkbookView name="Michelle Soppitt - Personal View" guid="{C5C4302C-01E6-4A14-8C78-743967C140D4}" mergeInterval="0" personalView="1" maximized="1" xWindow="-8" yWindow="-8" windowWidth="1040" windowHeight="744" activeSheetId="3"/>
    <customWorkbookView name="Andrew Raft - Personal View" guid="{3AE6A92B-8801-4106-94DD-73C08493B978}" mergeInterval="0" personalView="1" xWindow="-7" yWindow="7" windowWidth="1040" windowHeight="744" activeSheetId="3"/>
    <customWorkbookView name="Issy Langley - Personal View" guid="{E25BE12C-A8C2-4FE5-B43A-EA4235B81095}" mergeInterval="0" personalView="1" maximized="1" xWindow="-8" yWindow="-8" windowWidth="1040" windowHeight="744" activeSheetId="3"/>
    <customWorkbookView name="Victoria Walton - Personal View" guid="{5AA45590-947C-47C0-B901-CCCA694DF870}" mergeInterval="0" personalView="1" maximized="1" xWindow="-8" yWindow="-8" windowWidth="1296" windowHeight="1000" tabRatio="671" activeSheetId="3"/>
    <customWorkbookView name="Grant Richardson - Personal View" guid="{CE6389BC-2963-4F1F-A42C-F4CA15AA4200}" mergeInterval="0" personalView="1" maximized="1" xWindow="-8" yWindow="-8" windowWidth="1382" windowHeight="744" activeSheetId="3"/>
    <customWorkbookView name="Tanya Renshaw - Personal View" guid="{CAC7ADAD-5871-476B-8302-89A5B48A0604}" mergeInterval="0" personalView="1" maximized="1" xWindow="-9" yWindow="-9" windowWidth="1384" windowHeight="738" tabRatio="67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<sst xmlns="http://schemas.openxmlformats.org/spreadsheetml/2006/main" count="33964" uniqueCount="5979">
  <si>
    <t>Arts &amp; Leisure Services</t>
  </si>
  <si>
    <t>Events</t>
  </si>
  <si>
    <t/>
  </si>
  <si>
    <t>Issy Langley</t>
  </si>
  <si>
    <t>Equipment</t>
  </si>
  <si>
    <t>Outsourced Service</t>
  </si>
  <si>
    <t>Building Construction Materials</t>
  </si>
  <si>
    <t>Victoria Walton</t>
  </si>
  <si>
    <t>Fencing</t>
  </si>
  <si>
    <t>Hire</t>
  </si>
  <si>
    <t>Products</t>
  </si>
  <si>
    <t>Not Elsewhere Classified</t>
  </si>
  <si>
    <t>Catering</t>
  </si>
  <si>
    <t>Banquet &amp; Catering</t>
  </si>
  <si>
    <t>Corporate Services</t>
  </si>
  <si>
    <t>Equipment &amp; Utensils</t>
  </si>
  <si>
    <t>Disposables</t>
  </si>
  <si>
    <t>Repairs</t>
  </si>
  <si>
    <t>Food &amp; Beverages</t>
  </si>
  <si>
    <t>School Milk</t>
  </si>
  <si>
    <t>School Meals Service</t>
  </si>
  <si>
    <t>Vending Machines &amp; Dispensers</t>
  </si>
  <si>
    <t>Cemetery &amp; Crematorium</t>
  </si>
  <si>
    <t>Body Transport Service</t>
  </si>
  <si>
    <t>Burial &amp; Cremation</t>
  </si>
  <si>
    <t>Maintenance</t>
  </si>
  <si>
    <t>Cleaning &amp; Janitorial</t>
  </si>
  <si>
    <t>Cleaning Materials</t>
  </si>
  <si>
    <t>Janitorial</t>
  </si>
  <si>
    <t>Cleaning Service</t>
  </si>
  <si>
    <t>External</t>
  </si>
  <si>
    <t>Specialist</t>
  </si>
  <si>
    <t>Laundry Service</t>
  </si>
  <si>
    <t>Washroom Sanitation Service</t>
  </si>
  <si>
    <t>Clothing</t>
  </si>
  <si>
    <t>Protective</t>
  </si>
  <si>
    <t>Uniforms</t>
  </si>
  <si>
    <t>Consultancy</t>
  </si>
  <si>
    <t>Business</t>
  </si>
  <si>
    <t>Julie Rogerson</t>
  </si>
  <si>
    <t>Efficiency</t>
  </si>
  <si>
    <t>Property</t>
  </si>
  <si>
    <t>Technical &amp; Feasibility</t>
  </si>
  <si>
    <t>Industrial</t>
  </si>
  <si>
    <t>Education</t>
  </si>
  <si>
    <t>Library Books</t>
  </si>
  <si>
    <t>Supplies</t>
  </si>
  <si>
    <t>Environmental Services</t>
  </si>
  <si>
    <t>Animal Services</t>
  </si>
  <si>
    <t>Kennel Services</t>
  </si>
  <si>
    <t>Pest &amp; Animal Control</t>
  </si>
  <si>
    <t>Monitoring</t>
  </si>
  <si>
    <t>Street Lighting</t>
  </si>
  <si>
    <t>Testing &amp; Inspection</t>
  </si>
  <si>
    <t>Technical Equipment</t>
  </si>
  <si>
    <t>Measuring</t>
  </si>
  <si>
    <t>Waste Management</t>
  </si>
  <si>
    <t>Consumables</t>
  </si>
  <si>
    <t>Recycling</t>
  </si>
  <si>
    <t>Toxic &amp; Hazardous Waste</t>
  </si>
  <si>
    <t>Waste Collection for Recycling</t>
  </si>
  <si>
    <t>Waste Disposal</t>
  </si>
  <si>
    <t>Water Assessment &amp; Treatment</t>
  </si>
  <si>
    <t>Weather Forecasts</t>
  </si>
  <si>
    <t>Facilities &amp; Management Services</t>
  </si>
  <si>
    <t>Advertising</t>
  </si>
  <si>
    <t>Promotional &amp; Recruitment</t>
  </si>
  <si>
    <t>Statutory</t>
  </si>
  <si>
    <t>Design &amp; Photography</t>
  </si>
  <si>
    <t>Document Archiving &amp; Storage</t>
  </si>
  <si>
    <t>Energy Efficiency</t>
  </si>
  <si>
    <t>Chris Cummings</t>
  </si>
  <si>
    <t>Lifts</t>
  </si>
  <si>
    <t>Andrew Raft</t>
  </si>
  <si>
    <t>Repair &amp; Maintenance</t>
  </si>
  <si>
    <t>Marketing</t>
  </si>
  <si>
    <t>Portable Building Hire</t>
  </si>
  <si>
    <t>Printing</t>
  </si>
  <si>
    <t>Property Management</t>
  </si>
  <si>
    <t>Public Relations &amp; Image</t>
  </si>
  <si>
    <t>Removals</t>
  </si>
  <si>
    <t>Security</t>
  </si>
  <si>
    <t>Closed-Circuit Television</t>
  </si>
  <si>
    <t>Manned Guarding</t>
  </si>
  <si>
    <t>Financial Services</t>
  </si>
  <si>
    <t>Accountancy</t>
  </si>
  <si>
    <t>Audit</t>
  </si>
  <si>
    <t>Banking</t>
  </si>
  <si>
    <t>Cash Collection</t>
  </si>
  <si>
    <t>Credit Services</t>
  </si>
  <si>
    <t>Cards</t>
  </si>
  <si>
    <t>Services</t>
  </si>
  <si>
    <t>Debt Collection &amp; Recovery</t>
  </si>
  <si>
    <t>Insurance</t>
  </si>
  <si>
    <t>Pension Funds</t>
  </si>
  <si>
    <t>Furniture &amp; Soft Furnishings</t>
  </si>
  <si>
    <t>Domestic Furniture</t>
  </si>
  <si>
    <t>Educational Furniture</t>
  </si>
  <si>
    <t>Office Furniture</t>
  </si>
  <si>
    <t>Soft Furnishings</t>
  </si>
  <si>
    <t>Health &amp; Safety</t>
  </si>
  <si>
    <t>Healthcare</t>
  </si>
  <si>
    <t>Counselling</t>
  </si>
  <si>
    <t>Fees</t>
  </si>
  <si>
    <t>Occupational Therapy Services</t>
  </si>
  <si>
    <t>Public Health</t>
  </si>
  <si>
    <t>GP Surgery Services</t>
  </si>
  <si>
    <t>Specialist Services</t>
  </si>
  <si>
    <t>Highway Equipment &amp; Materials</t>
  </si>
  <si>
    <t>Concrete</t>
  </si>
  <si>
    <t>Drainage</t>
  </si>
  <si>
    <t>Rock Salt / Grit</t>
  </si>
  <si>
    <t>Street Furniture &amp; Ironworks</t>
  </si>
  <si>
    <t>Horticultural</t>
  </si>
  <si>
    <t>Chemicals</t>
  </si>
  <si>
    <t>Seeds &amp; Plants</t>
  </si>
  <si>
    <t>Soils &amp; Dressing</t>
  </si>
  <si>
    <t>Tools &amp; Equipment</t>
  </si>
  <si>
    <t>Purchase</t>
  </si>
  <si>
    <t>Tree Trimming</t>
  </si>
  <si>
    <t>Trees &amp; Shrubs</t>
  </si>
  <si>
    <t>Verges</t>
  </si>
  <si>
    <t>Weed Control</t>
  </si>
  <si>
    <t>Human Resources</t>
  </si>
  <si>
    <t>Accommodation</t>
  </si>
  <si>
    <t>Interpretation &amp; Translation</t>
  </si>
  <si>
    <t>Professional &amp; Advisory Services</t>
  </si>
  <si>
    <t>Recruitment &amp; Assessment</t>
  </si>
  <si>
    <t>Temporary &amp; Agency Staff</t>
  </si>
  <si>
    <t>Professional</t>
  </si>
  <si>
    <t>Training &amp; Conferences</t>
  </si>
  <si>
    <t>Training</t>
  </si>
  <si>
    <t>Travel &amp; Subsistence</t>
  </si>
  <si>
    <t>Information Communication Technology</t>
  </si>
  <si>
    <t>Virginia Ainsley</t>
  </si>
  <si>
    <t>Hardware</t>
  </si>
  <si>
    <t>Leasing</t>
  </si>
  <si>
    <t>Office &amp; Reprographics Equipment</t>
  </si>
  <si>
    <t>Application Service Provision</t>
  </si>
  <si>
    <t>Cloud Services</t>
  </si>
  <si>
    <t>Internet Service Provision</t>
  </si>
  <si>
    <t>Maintenance &amp; Support</t>
  </si>
  <si>
    <t>Online Services</t>
  </si>
  <si>
    <t>Website Development</t>
  </si>
  <si>
    <t>Software</t>
  </si>
  <si>
    <t>Commercial Off-The-Shelf</t>
  </si>
  <si>
    <t>Customised &amp; Bespoke</t>
  </si>
  <si>
    <t>Telecommunications</t>
  </si>
  <si>
    <t>Mobile</t>
  </si>
  <si>
    <t>Legal Services</t>
  </si>
  <si>
    <t>Advocacy</t>
  </si>
  <si>
    <t>General Support</t>
  </si>
  <si>
    <t>Specialist Support</t>
  </si>
  <si>
    <t>Mail Services</t>
  </si>
  <si>
    <t>Postage</t>
  </si>
  <si>
    <t>Passenger Transport</t>
  </si>
  <si>
    <t>Bus &amp; Coach Services</t>
  </si>
  <si>
    <t>Adult Social Care</t>
  </si>
  <si>
    <t>Michelle Soppitt</t>
  </si>
  <si>
    <t>Children Social Care</t>
  </si>
  <si>
    <t>Home to School / College - Special Educational Needs</t>
  </si>
  <si>
    <t>Minibus Services</t>
  </si>
  <si>
    <t>Taxi Services</t>
  </si>
  <si>
    <t>Non Staff</t>
  </si>
  <si>
    <t>Staff</t>
  </si>
  <si>
    <t>Social Community Care Supplies &amp; Services - Adult</t>
  </si>
  <si>
    <t>Advice, Advocacy &amp; Counselling Services</t>
  </si>
  <si>
    <t>Domiciliary Care</t>
  </si>
  <si>
    <t>Homeless Support</t>
  </si>
  <si>
    <t>Independent Supported Living</t>
  </si>
  <si>
    <t>Extra Care</t>
  </si>
  <si>
    <t>Nursing &amp; Residential Care Homes</t>
  </si>
  <si>
    <t>Respite</t>
  </si>
  <si>
    <t>Short break</t>
  </si>
  <si>
    <t>Temporary Accommodation - Unsupported</t>
  </si>
  <si>
    <t>Social Community Care Supplies &amp; Services - Children</t>
  </si>
  <si>
    <t>Community Based Services</t>
  </si>
  <si>
    <t>Alternative Education</t>
  </si>
  <si>
    <t>Voluntary Sector Support Services e.g. Activities</t>
  </si>
  <si>
    <t>Disabled Children</t>
  </si>
  <si>
    <t>Day Services</t>
  </si>
  <si>
    <t>Early Intervention Health Services</t>
  </si>
  <si>
    <t>Advice &amp; Counselling</t>
  </si>
  <si>
    <t>Family Support</t>
  </si>
  <si>
    <t>Supporting People</t>
  </si>
  <si>
    <t>Residential Services</t>
  </si>
  <si>
    <t>Foster Care</t>
  </si>
  <si>
    <t>Semi-Independent Living &amp; Leaving Care</t>
  </si>
  <si>
    <t>Specialist Needs</t>
  </si>
  <si>
    <t>Young Carers</t>
  </si>
  <si>
    <t>Support Services &amp; Advocacy Services</t>
  </si>
  <si>
    <t>Social Community Care Supplies &amp; Services</t>
  </si>
  <si>
    <t>Fitted Equipment</t>
  </si>
  <si>
    <t>Non Fitted Equipment</t>
  </si>
  <si>
    <t>Stationery</t>
  </si>
  <si>
    <t>Paper Products</t>
  </si>
  <si>
    <t>Paper &amp; Board</t>
  </si>
  <si>
    <t>Sundries</t>
  </si>
  <si>
    <t>Street &amp; Traffic Management</t>
  </si>
  <si>
    <t>Parking</t>
  </si>
  <si>
    <t>Utilities</t>
  </si>
  <si>
    <t>Electricity</t>
  </si>
  <si>
    <t>Gas</t>
  </si>
  <si>
    <t>Water</t>
  </si>
  <si>
    <t>Vehicle Management</t>
  </si>
  <si>
    <t>Cycles</t>
  </si>
  <si>
    <t>Fuel</t>
  </si>
  <si>
    <t>Heavy Construction Equipment</t>
  </si>
  <si>
    <t>Parts</t>
  </si>
  <si>
    <t>Signage &amp; Livery</t>
  </si>
  <si>
    <t>Works - Construction, Repair &amp; Maintenance</t>
  </si>
  <si>
    <t>Architect</t>
  </si>
  <si>
    <t>Buildings</t>
  </si>
  <si>
    <t>Construction</t>
  </si>
  <si>
    <t>Demolition &amp; Asbestos Removal</t>
  </si>
  <si>
    <t>Surveys</t>
  </si>
  <si>
    <t>Engineering</t>
  </si>
  <si>
    <t>Open Spaces</t>
  </si>
  <si>
    <t>Roads</t>
  </si>
  <si>
    <t>Guard Rails &amp; Signs</t>
  </si>
  <si>
    <t>Reconstruction &amp; Resurfacing</t>
  </si>
  <si>
    <t>Proclass Number</t>
  </si>
  <si>
    <t>Proclass Level 1</t>
  </si>
  <si>
    <t>Proclass Level 2</t>
  </si>
  <si>
    <t>Proclass Level 3</t>
  </si>
  <si>
    <t>Contract Title</t>
  </si>
  <si>
    <t>Contract Description</t>
  </si>
  <si>
    <t>Annual Contract Value</t>
  </si>
  <si>
    <t>Estimated Contract/Framework Value (including extensions)</t>
  </si>
  <si>
    <t>Contractor Name</t>
  </si>
  <si>
    <t>Address (including postcode)</t>
  </si>
  <si>
    <t>Current Contract Start Date</t>
  </si>
  <si>
    <t>Contract Expiry Date</t>
  </si>
  <si>
    <t xml:space="preserve">Available Extension Period </t>
  </si>
  <si>
    <t>Entered into Extension Period</t>
  </si>
  <si>
    <t>Re-Tender Date</t>
  </si>
  <si>
    <t>Directorate / Section</t>
  </si>
  <si>
    <t>Assistant Director</t>
  </si>
  <si>
    <t>Responsible Category Manager</t>
  </si>
  <si>
    <t>Client</t>
  </si>
  <si>
    <t>Is this a Recurring Procurement? Y/N</t>
  </si>
  <si>
    <t>SME
(Yes / No)</t>
  </si>
  <si>
    <t>VCS
(Yes / No)</t>
  </si>
  <si>
    <t>SAP Vendor Id (Internal Field)</t>
  </si>
  <si>
    <t>SAP Vendor Name</t>
  </si>
  <si>
    <t>No</t>
  </si>
  <si>
    <t>Youth Justice Management Information 
System and Support Services</t>
  </si>
  <si>
    <t>Youth Justice database recording and reporting 
system and support services.</t>
  </si>
  <si>
    <t>CACI Limited</t>
  </si>
  <si>
    <t>Kensington Village, Avonmore Road, 
London, W14 8TS</t>
  </si>
  <si>
    <t>1 x 12 months</t>
  </si>
  <si>
    <t>Smart Cities &amp; Enabling Services</t>
  </si>
  <si>
    <t>Chief Executive - Together for Children and Director of Children's Services</t>
  </si>
  <si>
    <t>Y</t>
  </si>
  <si>
    <t>Yes</t>
  </si>
  <si>
    <t>Revenue</t>
  </si>
  <si>
    <t>YETI Learner Management Software for the Tyne &amp; Wear Care Alliance and Family Adult Community Learning</t>
  </si>
  <si>
    <t>Cognisoft Ltd</t>
  </si>
  <si>
    <t xml:space="preserve">Manchester Road, Carrington, Manchester M31 4QW </t>
  </si>
  <si>
    <t>Children's Services</t>
  </si>
  <si>
    <t>SCC Contract</t>
  </si>
  <si>
    <t>Call Off</t>
  </si>
  <si>
    <t>Women's Rugby World Cup - Firework Display</t>
  </si>
  <si>
    <t>Provide a visually spectacular  and safe fireworks display of minimum 15 minutes in length on the 22nd August 2025 around 9pm (exact time to be agreed). Ensuring the display is suitably themed.</t>
  </si>
  <si>
    <t>Reaction Fireworks Ltd</t>
  </si>
  <si>
    <t>7 West Farm Lane, Consett, England,  
DH8 6TY</t>
  </si>
  <si>
    <t>N/A</t>
  </si>
  <si>
    <t>Regulatory Services</t>
  </si>
  <si>
    <t>Executive Director of Economy &amp; Place</t>
  </si>
  <si>
    <t>SCC</t>
  </si>
  <si>
    <t>N</t>
  </si>
  <si>
    <t>Quote</t>
  </si>
  <si>
    <t>Winter Bureau and Road Weather Forecasting Services with Upgrade and Maintenance of Outstation Equipment</t>
  </si>
  <si>
    <t>Vaisala Ltd</t>
  </si>
  <si>
    <t>Vaisala House, 351 Bristol Road, Birmingham, B5 7SW</t>
  </si>
  <si>
    <t>Director of Environmental Services</t>
  </si>
  <si>
    <t>Tender</t>
  </si>
  <si>
    <t>Unknown</t>
  </si>
  <si>
    <t xml:space="preserve">Window Cleaning </t>
  </si>
  <si>
    <t>Provision of Window Cleaning Services</t>
  </si>
  <si>
    <t xml:space="preserve">Lee's Cleaning Contractors LLP t/a Lees Premier Cleaning </t>
  </si>
  <si>
    <t>43 Maxwell Street, South Shields, NE33 4PU</t>
  </si>
  <si>
    <t>Assistant Director of Business and Property Services</t>
  </si>
  <si>
    <t>Tracey Lavelle</t>
  </si>
  <si>
    <t>Willow Spiling Revetment Works and Minor Wooden Structures Framework</t>
  </si>
  <si>
    <t>Mark Connelly Conservation Ltd</t>
  </si>
  <si>
    <t>3 Calders Crescent,  Fatfield,  Washington, NE38 8AG</t>
  </si>
  <si>
    <t>City Development</t>
  </si>
  <si>
    <t>Assistant Director of Infrastructure, Planning and Transportation</t>
  </si>
  <si>
    <t>Rolling contract</t>
  </si>
  <si>
    <t>Development Director (Residential)</t>
  </si>
  <si>
    <t>Direct Award</t>
  </si>
  <si>
    <t>Webstreaming and Recording System</t>
  </si>
  <si>
    <t>Webstreaming and Recording System at Sunderland Crematorium</t>
  </si>
  <si>
    <t>Vivedia Ltd</t>
  </si>
  <si>
    <t>Unit 29, President Buildings, Savile Street East, Sheffield, S4 7UQ</t>
  </si>
  <si>
    <t>Director of Smart Cities &amp; Enabling Services</t>
  </si>
  <si>
    <t>Weather Forecasting Services</t>
  </si>
  <si>
    <t>Provision of Winter Weather Forecasting Services</t>
  </si>
  <si>
    <t>DTN Europe UK Ltd</t>
  </si>
  <si>
    <t>292,Vauxhall Bridge Road, London. SW1V 1AE</t>
  </si>
  <si>
    <t>Washroom Services</t>
  </si>
  <si>
    <t>Collection and disposal of sanitary waste, nappy and incontinence waste and medical and sharps waste.  As well as the provision of roller towels, hand dryers (for rental), matting solutions, the supply of associated washroom related equipment and washroom consumables.</t>
  </si>
  <si>
    <t>Initial Washroom</t>
  </si>
  <si>
    <t>Bridge House, Mathisen Way, Colnbrook, Slough, SL3 0HH</t>
  </si>
  <si>
    <t>Wallingford Avenue Supported Living</t>
  </si>
  <si>
    <t>Provision of Care &amp; Support within Supported Living Accommodation</t>
  </si>
  <si>
    <t>North East Autism Society</t>
  </si>
  <si>
    <t>27 Derwent St Town Centre, Sunderland SR1 3NU ·</t>
  </si>
  <si>
    <t>Rolling Contract</t>
  </si>
  <si>
    <t>Adult Services</t>
  </si>
  <si>
    <t>Director of Adult Services</t>
  </si>
  <si>
    <t>Vision Habilitation Service Framework</t>
  </si>
  <si>
    <t xml:space="preserve">Habilitaton service to work with all children and young people who are blind or who have significant visual difficulties which inhibit their ability to travel and live independently. </t>
  </si>
  <si>
    <t>The Guidedogs for the Blind Association</t>
  </si>
  <si>
    <t>Reading Road, Burghfield Common, Reading, RG7 3YG</t>
  </si>
  <si>
    <t>Together for Children</t>
  </si>
  <si>
    <t>Director of Educational Services</t>
  </si>
  <si>
    <t>Phoenix Software Ltd</t>
  </si>
  <si>
    <t>Blenheim House, York Road, Pocklington, Yorkshire, YO42 1NS</t>
  </si>
  <si>
    <t>12 month</t>
  </si>
  <si>
    <t>Video Survey of Highway Network and Conditional Analysis Software</t>
  </si>
  <si>
    <t xml:space="preserve">Bishops Court, Solihull Parkway, Birmingham Business Park, Birmingham, B37 7YB </t>
  </si>
  <si>
    <t>Assistant Director of Infrastructure, Planning &amp; Transportation</t>
  </si>
  <si>
    <t>Insight Direct (UK) Ltd</t>
  </si>
  <si>
    <t>3 Hardman Street, 8th Floor, Manchester M3 3HF</t>
  </si>
  <si>
    <t>Vendor Neutral Managed Service for the provision of Temporary Agency Workers</t>
  </si>
  <si>
    <t xml:space="preserve">Comensura </t>
  </si>
  <si>
    <t>First Floor, Mulberry House Parkland Square, 750 Capability Green, Luton, United Kingdom, LU1 3LU</t>
  </si>
  <si>
    <t>Finance</t>
  </si>
  <si>
    <t>Director of Finance</t>
  </si>
  <si>
    <t>Vehicle, Asset and Workshop Management Information System</t>
  </si>
  <si>
    <t>AssetWorks</t>
  </si>
  <si>
    <t>Unit A1 / A2, Methuen Park, Chippenham, SN14 0GT</t>
  </si>
  <si>
    <t>3 x 12 months</t>
  </si>
  <si>
    <t>One off contract</t>
  </si>
  <si>
    <t>Vaux Housing</t>
  </si>
  <si>
    <t>The remaining design and construction of a development of 135no. residential units, 154sqm of ancillary ground floor space suitable for café, retail or community enterprise; and a community allotment known as ‘Kingsley Gardens’ on the site of the Vaux. The Vaux site is located on the south bank of the River Wear in the centre of the city.</t>
  </si>
  <si>
    <t>Wates construction Limited</t>
  </si>
  <si>
    <t>Paradigm, First Floor, 3175 Thorpe Park, Century Way, Leeds, LS15 8ZB</t>
  </si>
  <si>
    <t>Siglion</t>
  </si>
  <si>
    <t>Executive Director of City Development</t>
  </si>
  <si>
    <t>UPVC Products &amp; Composite Doors below £30K</t>
  </si>
  <si>
    <t>Framework for UPVC Products &amp; Composite Doors below £30K</t>
  </si>
  <si>
    <t>Vickers Construction Ltd</t>
  </si>
  <si>
    <t>Yarm Road, Stockton on Tees, TS18 3RU</t>
  </si>
  <si>
    <t>Sovereign Group Ltd</t>
  </si>
  <si>
    <t>Vale Street, Nelson, BB9 0TA</t>
  </si>
  <si>
    <t>NE &amp; C Windows &amp; Doors Ltd</t>
  </si>
  <si>
    <t>Unit B, Tower Road, Glover Industrial Estate, Washington, NE37 2SH</t>
  </si>
  <si>
    <t>Overarching framework for UPVC Products &amp; Composite Doors below £30k</t>
  </si>
  <si>
    <t>1st Ranked - Vickers Construction Ltd
2nd Ranked - Sovereign Group Ltd
3rd Ranked - NE &amp; C Windows &amp; Doors Ltd</t>
  </si>
  <si>
    <t>Various</t>
  </si>
  <si>
    <t>Unmetered Supply Administrator</t>
  </si>
  <si>
    <t>Statutory Unmetered Electicity Supply Administrator</t>
  </si>
  <si>
    <t>Tym Huckin Ltd</t>
  </si>
  <si>
    <t>129 Woodplumpton Road, Preston, PR2 3LF</t>
  </si>
  <si>
    <t>5 x 12 Months</t>
  </si>
  <si>
    <t>Triscan Hosted Fuel Management System - Renewal of Software</t>
  </si>
  <si>
    <t>Triscan System Limited</t>
  </si>
  <si>
    <t>4 Petre Court, Clayton Business Park, Clayton Le Moors, Lancashire, BB5 5HY</t>
  </si>
  <si>
    <t>Triscan Hosted Fuel Management System - Hardware Renewal</t>
  </si>
  <si>
    <t>Tree Works, Maintenance, and Tree Removal Services</t>
  </si>
  <si>
    <t>Premier Tree Services Ltd</t>
  </si>
  <si>
    <t xml:space="preserve">Unit 8a Kilburn Drive, 
Seaview Indusrial Estate,
Peterlee, 
County Durham, 
SR8 4TQ
</t>
  </si>
  <si>
    <t>ATW Tree and landscaping Specialists Ltd</t>
  </si>
  <si>
    <t xml:space="preserve">36A Ellesmere Court,
Leechmere Industrial Estate, 
Sunderland, 
SR2 9UA
</t>
  </si>
  <si>
    <t>Airedale Forrestry Ltd</t>
  </si>
  <si>
    <t xml:space="preserve">Unit 14 Market Place Industrial Estate, 
Market Place, 
Houghton le Spring, 
Tyne &amp; Wear, 
DH5 8AN
</t>
  </si>
  <si>
    <t>Airedale Forestry Limited</t>
  </si>
  <si>
    <t>Tree Surveys</t>
  </si>
  <si>
    <t>The Environment Partnership (TEP) Limited</t>
  </si>
  <si>
    <t xml:space="preserve">Genesis Centre
Birchwood Science Park
Warrington
WA3 7BH
</t>
  </si>
  <si>
    <t>Director of Environemental Services</t>
  </si>
  <si>
    <t>Tree Asset Management System</t>
  </si>
  <si>
    <t>Tree Asset Management System including App</t>
  </si>
  <si>
    <t>RA Information Systems</t>
  </si>
  <si>
    <t>9-10 The Bridge , Beresford Way, Chesterfield, S41 9FG</t>
  </si>
  <si>
    <t>Treasury Management Service</t>
  </si>
  <si>
    <t>Provision of Treasury Management Services</t>
  </si>
  <si>
    <t>Link Asset Services Ltd</t>
  </si>
  <si>
    <t>6th Floor, 65 Gresham Street, London
EC2V 7NQ</t>
  </si>
  <si>
    <t>Assistant Director of Finance</t>
  </si>
  <si>
    <t>Travel Management Services</t>
  </si>
  <si>
    <t>The provision of a managed travel service for the purpose of booking rail and air travel tickets, hotel accommodation and other requirements related to business travel.</t>
  </si>
  <si>
    <t>Click Travel Limited</t>
  </si>
  <si>
    <t>23rd Floor Alpha Tower, Suffolk Street, Queensway, Birmingham, B1 1TT</t>
  </si>
  <si>
    <t>Transoft Solutions Subscription Licences</t>
  </si>
  <si>
    <t>Supply of license for Keyline, Key Signals, Key Signs and Key Post software modules</t>
  </si>
  <si>
    <t>Transoft Solutions (UK) Ltd
(formerly Keysoft Solutions Ltd)</t>
  </si>
  <si>
    <t>Ardencroft Ct, Ardens Grafton, Alcester, Warwickshire, B49 6DP</t>
  </si>
  <si>
    <t>Translation and Interpreting Services - Framework</t>
  </si>
  <si>
    <t xml:space="preserve">Overarching framework for Transation and Interpreting Services </t>
  </si>
  <si>
    <t>Supreme Linguistic Services Ltd T/A Premium Linguistic Services Ltd 
ITL North East Ltd</t>
  </si>
  <si>
    <t>Unit 4 Great Barr Business Park, Baltimore Road, Great Barr, Birmingham, B42 1DY
Design Works, William Street, Felling, Gateshead, Tyne &amp; Wear, NE10 0JP</t>
  </si>
  <si>
    <t xml:space="preserve">Lot 1 Face to Face Interpreting </t>
  </si>
  <si>
    <t xml:space="preserve">Supreme Linguistic Services Ltd T/A Premium Linguistic Services Ltd </t>
  </si>
  <si>
    <t>Unit 4 Great Barr Business Park, Baltimore Road, Great Barr, Birmingham, B42 1DY</t>
  </si>
  <si>
    <t xml:space="preserve">Lot 2 Telephone or Video Interpreting
Lot 3 Written/Braille Translation </t>
  </si>
  <si>
    <t>ITL North East Ltd</t>
  </si>
  <si>
    <t>Design Works, William Street, Felling, Gateshead, Tyne &amp; Wear, NE10 0JP</t>
  </si>
  <si>
    <t>Training in Civic Mediation and Conflict Awareness</t>
  </si>
  <si>
    <t>Centre for Good Relations</t>
  </si>
  <si>
    <t>96 Pendle Gardens, Culcheth, Warrington, WA3 4LU</t>
  </si>
  <si>
    <t>Director of Strategy and Corporate Affairs</t>
  </si>
  <si>
    <t>Together for Children Complaints Solution Subscription</t>
  </si>
  <si>
    <t>Respond Group
Limited (UK) t/a Aptean</t>
  </si>
  <si>
    <t>7 Rushmills, Northampton, NN4 7YB</t>
  </si>
  <si>
    <t>To support children in Sunderland with early speech and language challenges through Early Talk Boost</t>
  </si>
  <si>
    <t>Speech and Language UK</t>
  </si>
  <si>
    <t>Unit A The Cube Building, 17-21 Wenlock Road, London, N1 7GT</t>
  </si>
  <si>
    <t>TFC Contract</t>
  </si>
  <si>
    <t xml:space="preserve">Consultancy </t>
  </si>
  <si>
    <t>To deliver a programme of work to prepare a range of Strategic Community Safety deliverables to support the function of the Safer Sunderland Partnership Board.</t>
  </si>
  <si>
    <t>Michael Batty</t>
  </si>
  <si>
    <t>Ardgiffen, Greenhills, Barrmill, Beith, KA15 1HJ</t>
  </si>
  <si>
    <t>Assistant Director Regulatory Services</t>
  </si>
  <si>
    <t>Timelapse Cameras in Key Development Areas of the City</t>
  </si>
  <si>
    <t>To install eight timelapse cameras in key development areas of the city for varying durations depending on the project with varying timeframes, which can be used for capturing milestones, marketing material to showcase work and communications.</t>
  </si>
  <si>
    <t>Evercam Construction Cameras</t>
  </si>
  <si>
    <t>344-355 Greys Inn Road, London  WC1X 8BP</t>
  </si>
  <si>
    <t>One off Contract</t>
  </si>
  <si>
    <t>Gemma Dunleavy</t>
  </si>
  <si>
    <t>Thorney Close Primary School Civil and Structural Services</t>
  </si>
  <si>
    <t>BGP</t>
  </si>
  <si>
    <t>Wellington House, Wellington Court, Preston Farm, Stockton, TS18 3TA</t>
  </si>
  <si>
    <t>Chief Executive - Together for Children</t>
  </si>
  <si>
    <t>321313-3</t>
  </si>
  <si>
    <t>Social Community Care Supplies &amp; Services </t>
  </si>
  <si>
    <t>The supply of powered and manual wheelchairs buggies and associated accessories and consumables</t>
  </si>
  <si>
    <t>Supply of powered and manual wheelchairs buggies and associated accessories and consumables</t>
  </si>
  <si>
    <t>Activate, Specialist Orthotic Services Lts; Rehabilation Manufacturing Ltd, Invacare, Greencare Mobility, James Leckey, Medirehab, Otto Bock Healthcare, Peacocks Medical Group Ltd, Pluss, Pride Mobility Products Ltd, R Healthcare, Sumed International UK, Sunrise Medical</t>
  </si>
  <si>
    <t>Sunderland Care and Support</t>
  </si>
  <si>
    <t xml:space="preserve">Sunderland Care and Support Chief Operating Officer </t>
  </si>
  <si>
    <t>The Supply of Parking Tickets</t>
  </si>
  <si>
    <t>The supply of  PKE Entry Rolls pay on foot tickets (Lot 1)
and Cale/Flowbird MP104/CWT Non-Adhesive pay and display tickets (Lot 2)</t>
  </si>
  <si>
    <t>Nagels (UK) Limited</t>
  </si>
  <si>
    <t>4 Milestone Business Park, Oslo Road, Hull. HU7 0YN</t>
  </si>
  <si>
    <t>The Supply of Furniture</t>
  </si>
  <si>
    <t>Lot 1 - Office Furniture &amp; Home Working</t>
  </si>
  <si>
    <t>Project ff&amp;e Ltd</t>
  </si>
  <si>
    <t>Dalton House, 17 Harrison Road, Halifax, HX1 2AF</t>
  </si>
  <si>
    <t>Posturite Ltd</t>
  </si>
  <si>
    <t>The Mill, Berwick, East Sussex, BN26 6SZ</t>
  </si>
  <si>
    <t>Mobili Office Ltd</t>
  </si>
  <si>
    <t>Innovation House, Snaygill Industrial Estate, Keighley Road, Skipton, BD23 2QR</t>
  </si>
  <si>
    <t>Framework for the supply of Furniture</t>
  </si>
  <si>
    <t>Albany Contract Furniture
Ambic Limited
Bates Office Services Ltd
Carson Office Environments
Posturite Ltd
Dams Furniture Ltd
Emergent Crown Contract Office Furnishings
FMS Interior Services Ltd
Levant Office Interiors Ltd
Mobili Office Ltd
Office Update Limited
Workwell Furniture Limited
Project ff&amp;e Ltd
Abri Trading Ltd T/A NFS
Furniture Resource Centre Limited</t>
  </si>
  <si>
    <t>Albany Contract Furniture</t>
  </si>
  <si>
    <t>Brandling Street, Gateshead, NE8 2BA</t>
  </si>
  <si>
    <t>Lot 3 - Residential Furniture (Social Care Setting)</t>
  </si>
  <si>
    <t>Workwell Furniture Limited</t>
  </si>
  <si>
    <t>Hoults Yard, Walker Road, Newcastle, NE6 1AB</t>
  </si>
  <si>
    <t>Lot 2 - Educational &amp; Library Furniture</t>
  </si>
  <si>
    <t>Office Update Limited</t>
  </si>
  <si>
    <t>Unit 8, Barrington Business Park, Leycroft Road, Leicester, LE4 1ET</t>
  </si>
  <si>
    <t>Levant Office Interiors Ltd</t>
  </si>
  <si>
    <t>320 Stockton Road, South Shields, NE33 1RF</t>
  </si>
  <si>
    <t>Furniture Resource Centre Limited</t>
  </si>
  <si>
    <t>12-14 Atlantic Way, Brunswick Business Park, Liverpool, L3 4BE</t>
  </si>
  <si>
    <t>FMS Interior Services Ltd</t>
  </si>
  <si>
    <t>Unit 14, Trident Industrial Estate, Warrington, WA3 6AX</t>
  </si>
  <si>
    <t>Emergent Crown Contract Office Furnishings Limited</t>
  </si>
  <si>
    <t>Brow Mills, Brighouse Road, Halifax, HX3 8EF</t>
  </si>
  <si>
    <t>Dams Furniture Ltd</t>
  </si>
  <si>
    <t>Charley Wood Road, Knowsley, L33 7SG</t>
  </si>
  <si>
    <t>Carson Office Environments</t>
  </si>
  <si>
    <t>8 Saltmeadows Road, Gateshead, NE8 3AH</t>
  </si>
  <si>
    <t>Bates Office Services Ltd</t>
  </si>
  <si>
    <t>Knights Park Industrial Estate, Rochester, ME2 2LS</t>
  </si>
  <si>
    <t>Ambic Limited</t>
  </si>
  <si>
    <t xml:space="preserve">Stella Gill Industrial Estate, Chester le Street, DH2 2RN
</t>
  </si>
  <si>
    <t>Abri Trading Limited T/A NFS</t>
  </si>
  <si>
    <t>Benton Park Road, Newcastle upon Tyne, NE7 7LX</t>
  </si>
  <si>
    <t>The Supply and Delivery of Work Wear, Personal Protection Equipment (PPE) and Uniform</t>
  </si>
  <si>
    <t xml:space="preserve">Lot 7 - Uniform Clothing - North East Region
</t>
  </si>
  <si>
    <t>UKR General Trading Limited - 2nd Ranked</t>
  </si>
  <si>
    <t>Unit 1B Monchelsea Farm Estate, Heath Road, Maidstone, ME17 4JB</t>
  </si>
  <si>
    <t>1 x 24 months</t>
  </si>
  <si>
    <t xml:space="preserve">Lot 1 - Work Wear (North East Region) </t>
  </si>
  <si>
    <t>Thomas Owen &amp; Sons Ltd - 5th Ranked</t>
  </si>
  <si>
    <t>Unit 16 &amp; 17 Brough Parkway, The Fossway, Newcastle upon Tyne, NE6 2YF</t>
  </si>
  <si>
    <t>Lot 4 - PPE including Safety Footwear - North East Region</t>
  </si>
  <si>
    <t>Thomas Owen &amp; Sons - 4th Ranked</t>
  </si>
  <si>
    <t>Lot 10 - Specialist &amp; Armoured Uniforms - North East Region</t>
  </si>
  <si>
    <t>SMI INT Group - 3rd Ranked</t>
  </si>
  <si>
    <t>Vision House, Bedford Road, Petersfield, Hampshire, GU32 3QB</t>
  </si>
  <si>
    <t>Lion Safety - 3rd Ranked</t>
  </si>
  <si>
    <t>Unit 5, Gateway Business Park, Beancross Road, Grangemouth, FK3 8WX</t>
  </si>
  <si>
    <t>Healthy Bean Ltd - 3rd Ranked</t>
  </si>
  <si>
    <t xml:space="preserve">Unit 6, Workstack, 499 Woolwich Road, London, SE7 7GS
</t>
  </si>
  <si>
    <t>Healthy Bean Ltd - 2nd Ranked</t>
  </si>
  <si>
    <t>Healthy Bean Ltd - 1st Ranked</t>
  </si>
  <si>
    <t>D.R. Caswell - 2nd Ranked</t>
  </si>
  <si>
    <t>Lagonda Road, Cowpen Lane Industrial Estate, Billingham, TS23 4JA</t>
  </si>
  <si>
    <t>D R Caswell - 4th Ranked</t>
  </si>
  <si>
    <t>Custom Planet - 5th Ranked</t>
  </si>
  <si>
    <t>Unit 7 Strand Business Centre, Camperdown Industrial Estate, Killingworth, Newcastle upon Tyne, NE12 5US</t>
  </si>
  <si>
    <t>Custom Planet - 3rd Ranked</t>
  </si>
  <si>
    <t>Bates Office Services Ltd - 4th Ranked</t>
  </si>
  <si>
    <t xml:space="preserve">Units A1-A4 Knights Park Ind Estate, Rochester, Kent, ME2 2LS
</t>
  </si>
  <si>
    <t>Bates Office Services Ltd - 2nd Ranked</t>
  </si>
  <si>
    <t>Lot 13 - Crisis Preventation Lot</t>
  </si>
  <si>
    <t>All suppliers listed on NEPO419 Framework</t>
  </si>
  <si>
    <t>1st Coverall -1st Ranked</t>
  </si>
  <si>
    <t>19th North Street, Ashford, Kent, TN24 8LF</t>
  </si>
  <si>
    <t>The Supply and Delivery of Work Wear &amp; PPE Framework</t>
  </si>
  <si>
    <t>Over arching framework for the supply and delivery of Work Wear and Personal Protection Equipment (PPE)</t>
  </si>
  <si>
    <t>The Supply and Delivery of Recycled Copier Paper</t>
  </si>
  <si>
    <t>Call-off via NEPO425 Framework for The Supply of Volume Cut Sized Copier Paper and Production/Specialist Paper. 
The Supply and Delivery of Recycled Copier Paper</t>
  </si>
  <si>
    <t>Antalis Limited</t>
  </si>
  <si>
    <t>Gateway House, Interlink Way West, Coalville, Leicestershire
               LE67 1LE</t>
  </si>
  <si>
    <t>The Sheiling</t>
  </si>
  <si>
    <t>The Sheiling Refurbishment Work</t>
  </si>
  <si>
    <t>Able Construction (Northern) Ltd</t>
  </si>
  <si>
    <t>Park Works, Sunderland Road, Felling, Gateshead, NE10 9LR</t>
  </si>
  <si>
    <t>Health, Housing &amp; Communities</t>
  </si>
  <si>
    <t>Director of Health, Housing and Communities</t>
  </si>
  <si>
    <t>The Purchase of 32 Diesel Light Commercial Vehicles</t>
  </si>
  <si>
    <t>The Purchase of 32 Diesel Light Commerial Vehicles
•   Diesel Truck 3.5t Panel Van x2
•   Diesel Truck 3.5t Crewcab Tipper with Cage x2
•   Diesel Truck 3.5t Crewcab Tipper x8
•   Diesel Truck 3.5t Single Cab Tipper with Tail Lift x1
•   Diesel Truck 3.5t Single Cab Tipper
•   Diesel Truck 3.5t Single Cage Tipper SWB x17</t>
  </si>
  <si>
    <t>Thompson Commercials Ltd</t>
  </si>
  <si>
    <t>Newbegin House,
Geneva Way,
Leads Road,
Hull.
HU7 0DG</t>
  </si>
  <si>
    <t>Environmental Services - Fleet Services</t>
  </si>
  <si>
    <t>Head of Service of Waste, Fleet &amp; Technical Services</t>
  </si>
  <si>
    <t>The Purchase of 31 Electric Light Commercial Vehicles</t>
  </si>
  <si>
    <t>The Purchase of 31 Electric Light Commercial Vehicles
•   Electric Panel Van Small - Crew x20
•   Electric Panel Van Small</t>
  </si>
  <si>
    <t>Bell Truck &amp; Van Ltd</t>
  </si>
  <si>
    <t>Kingsway North,
Gateshead,
Tyne and Wear.
NE11 OJH</t>
  </si>
  <si>
    <t xml:space="preserve">381400
</t>
  </si>
  <si>
    <t>The Purchase of 3 Compact Sweepers</t>
  </si>
  <si>
    <t>The purchase, maintenance and servicing of 2 Hako Citymaster 2250 and 1 Hako Citymaster 1650 Compact Sweepers on a 5-year service plan based on 2000 hours per year.</t>
  </si>
  <si>
    <t>Hako Machine Ltd</t>
  </si>
  <si>
    <t>Hako Machines Ltd, Eldon Close, Crick, Northamptonshire, NN6 7UD</t>
  </si>
  <si>
    <t>Ian Elliot</t>
  </si>
  <si>
    <t>The Purchase of 27 Large Goods Vehicles</t>
  </si>
  <si>
    <t>The Purchase of 27 Large Goods Vehicles
•   7.5t CrewCab Cage Tipper Taillift x5
•   7.5t CrewCab Tipper Taillift x1
•   7.5t CrewCab Tipper Taillift and Forestry Body x2
•   7.5t CrewCab Tipper Taillift Compressor x10
•   7.5t Single Cab High Metal Body Side Bin Lift Tipper Taillift x5
•   7.5t Single Cab High Metal Bouncer Body Tipper Taillift x3
•    7.5t Crew Cab Cage Tipper with Tail Lift x1</t>
  </si>
  <si>
    <t>The Development, Delivery and Evaluation of Sunderland Digital Careers and Sunderland Technology Start Up Programmes</t>
  </si>
  <si>
    <t>Digital Catapult Services Limited</t>
  </si>
  <si>
    <t xml:space="preserve">101 Euston Road, London, NW1 2RA  </t>
  </si>
  <si>
    <t xml:space="preserve">Temporary Accommodation for Female Rough Sleepers </t>
  </si>
  <si>
    <t xml:space="preserve">Changing Lives </t>
  </si>
  <si>
    <t>Unit D13, Marquis Court, Tenth Ave W, Team Valley, Gateshead NE11 0RU</t>
  </si>
  <si>
    <t>Assistant Director of Health, Housing &amp; Communities</t>
  </si>
  <si>
    <t>Technical advisory, project management and business case 
development services for Smart Cities</t>
  </si>
  <si>
    <t xml:space="preserve">Bloom Procurement Services </t>
  </si>
  <si>
    <t>Rotterdam House, 116 Quayside, Newcastle Upon Tyne, NE1 3DY</t>
  </si>
  <si>
    <t>Smart Cities and Enabling Services</t>
  </si>
  <si>
    <t>Dawn Mason</t>
  </si>
  <si>
    <t>Swap Sunderland Smoking</t>
  </si>
  <si>
    <t>Provison of E-Cigarettes and Consumables</t>
  </si>
  <si>
    <t>Liberty Flights Limited</t>
  </si>
  <si>
    <t>8-9 Arkwright Court, Commercial Road, Darwen, Lancashire, BB3 0FG</t>
  </si>
  <si>
    <t xml:space="preserve">Public Health &amp; Integrated Commissioning </t>
  </si>
  <si>
    <t>Director of Public Health &amp; Integrated Commissioning</t>
  </si>
  <si>
    <t>Supported Accommodation for Young Persons aged between 16 to 25 Years - Holmewood</t>
  </si>
  <si>
    <t xml:space="preserve">Supported Accommodation at Holmewood and related support services to Young People 16-25 years of age who are looked after or who are leaving Sunderland Local Authority Care, or who have presented as being a homeless vulnerable 16-18 year old </t>
  </si>
  <si>
    <t>Gentoo Group</t>
  </si>
  <si>
    <t>2 Emperor Way, Sunderland, SR3 3XR</t>
  </si>
  <si>
    <t>Supported Accommodation for Young People aged between 16 and 25 years - Harbour View</t>
  </si>
  <si>
    <t>The provision of supported accommodation at Harbour View.</t>
  </si>
  <si>
    <t>f</t>
  </si>
  <si>
    <t>Supply, installation and annual maintenance of a Theatre Retractable Seating Bank for Arts Centre Washington.</t>
  </si>
  <si>
    <t>Auditoria Services Ltd</t>
  </si>
  <si>
    <t>Denby Way, Hellaby Industrial Estate, Rotherham. S66 8HR.</t>
  </si>
  <si>
    <t xml:space="preserve">People Services </t>
  </si>
  <si>
    <t>Assistant Director of Culture and Events</t>
  </si>
  <si>
    <t>Supply, Fitment and Maintenance of Fixed Mechanical Equipment and Prefabricated Ramps</t>
  </si>
  <si>
    <t>Overarching framework provides the Home Improvement Agency (within Sunderland Care and Support Ltd) with supply, fitment and maintenance of Straight Track Stairlifts within vulnerable residents homes to support independent living.</t>
  </si>
  <si>
    <t>Chief Operating Officer - SCAS</t>
  </si>
  <si>
    <t>Stannah Lift Services Limited</t>
  </si>
  <si>
    <t>This framework provides the Home Improvement Agency (within Sunderland Care and Support Ltd) with supply, fitment and maintenance of Curved Track Stairlifts within vulnerable residents homes to support independent living. Lot 2 Curved Track Stairlift</t>
  </si>
  <si>
    <t>Thyssenkrupp Home Solutions,</t>
  </si>
  <si>
    <t>Unit E3 Eagle Court De Havilland Avenue,
Preston Farm Business Park,
Stockton-On-Tees.
TS183TB</t>
  </si>
  <si>
    <t>This framework provides the Home Improvement Agency (within Sunderland Care and Support Ltd) with supply, fitment and maintenance of Through Floor Lifts within vulnerable residents homes to support independent living: Lot 3 Through Floor Lift</t>
  </si>
  <si>
    <t>Terry Lifts</t>
  </si>
  <si>
    <t>Longridge Trading Estate
Knutsford
Cheshire
WA16 8PR</t>
  </si>
  <si>
    <t>This framework provides the Home Improvement Agency (within Sunderland Care and Support Ltd) with supply, fitment and maintenance of Straight Track Stairlifts within vulnerable residents homes to support independent living. : Lot 1 Straight Track Stairlift</t>
  </si>
  <si>
    <t>Watt Close,
East Portway Industrial Estate,
Andover,
Hampshire.
SP10 3SD</t>
  </si>
  <si>
    <t>This framework provides the Home Improvement Agency (within Sunderland Care and Support Ltd) with supply, fitment and maintenance of Automatic WC's within vulnerable residents homes to support independent living.: Lot 5 Automatic WC's</t>
  </si>
  <si>
    <t>Prism Medical</t>
  </si>
  <si>
    <t>Unit 4 Jubilee Way
Jubilee Business Park
Grange Moor
Wakefield
WF4 4TD</t>
  </si>
  <si>
    <t>This framework provides the Home Improvement Agency (within Sunderland Care and Support Ltd) with supply, fitment and maintenance of Ceiling Track Hoists within vulnerable residents homes to support independent living.: Lot 4 Ceiling Track Hoist</t>
  </si>
  <si>
    <t>Lynch Healthcare Limited</t>
  </si>
  <si>
    <t>Unit 6 West Quay Court
West Quay Road
Sunderland
Tyne &amp; Wear
SR5 2TD</t>
  </si>
  <si>
    <t>This framework provides the Home Improvement Agency (within Sunderland Care and Support Ltd) with supply, fitment and maintenance of Prefabricated Ramps within vulnerable residents homes to support independent living : Lot 6 Prefabricated Ramp.</t>
  </si>
  <si>
    <t>Easibathe Ltd</t>
  </si>
  <si>
    <t>Independence House
Federation Way
Lancaster Road
Dunston
Tyne &amp; Wear
NE11 NJR</t>
  </si>
  <si>
    <t>Supply of Window Blinds</t>
  </si>
  <si>
    <t>Contract for the Provision, Installation and Repair of Window Blinds</t>
  </si>
  <si>
    <t>Supatint Ltd</t>
  </si>
  <si>
    <t>34 Oley Meadows, Consett, DH8 0JF</t>
  </si>
  <si>
    <t>Supply of Rock Salt</t>
  </si>
  <si>
    <t>Supply of Rock Salt (Lot 2 - Bagged Salt North East)</t>
  </si>
  <si>
    <t>J C Peacock &amp; Co Ltd</t>
  </si>
  <si>
    <t>North Harbour, Ayr, KA8 8AE</t>
  </si>
  <si>
    <t>24 Months</t>
  </si>
  <si>
    <t>Supply of Rock Salt (Lot 1 - Bulk Salt North East)</t>
  </si>
  <si>
    <t xml:space="preserve">ICL Sales UK (Cleveland Potash Ltd) Ltd </t>
  </si>
  <si>
    <t>Boulby Mine, Loftus, Saltburn-by-the-Sea, Cleveland, TS13 4UZ</t>
  </si>
  <si>
    <t>24  Months</t>
  </si>
  <si>
    <t xml:space="preserve"> ICL Sales UK (Cleveland Potash Ltd) Ltd
Peacock Salt 
</t>
  </si>
  <si>
    <t>Supply of Outdoor Waste Bins for Sunderland City Council</t>
  </si>
  <si>
    <t>Broxap Limited</t>
  </si>
  <si>
    <t>Rowhurst Industrial Estate, Chesterton, Newcastle Under Lyme, Staffordshire, ST5 6BD</t>
  </si>
  <si>
    <t>Supply of Multi Functional Devices and Associated Services</t>
  </si>
  <si>
    <t>Multi Functional Devices and Associated Services</t>
  </si>
  <si>
    <t>Konica Minolta Business Solutions (UK) Ltd</t>
  </si>
  <si>
    <t xml:space="preserve">Orchard Way, Calladine Park, Sutton in Ashfield, Nottinghamshire, NG17 1JU </t>
  </si>
  <si>
    <t>TBC</t>
  </si>
  <si>
    <t xml:space="preserve">Supply of Catering Disposables </t>
  </si>
  <si>
    <t>Supply of Catering Disposables for school kitchens</t>
  </si>
  <si>
    <t>GM Packaging UK Ltd</t>
  </si>
  <si>
    <t>Unit B7, Hamar Close, Tyne Tunnel Estate, North Shields, NE29 7XB</t>
  </si>
  <si>
    <t>Neighbourhoods</t>
  </si>
  <si>
    <t>Assistant Director of Community Resilience</t>
  </si>
  <si>
    <t>Supply and Installation of Christmas Trees</t>
  </si>
  <si>
    <t>Supply and Installation of Christmas Trees at various locations within the City</t>
  </si>
  <si>
    <t>Elveden Farms Ltd</t>
  </si>
  <si>
    <t>Estate Office, London Road, Elveden, Suffolk, IP24 3TQ</t>
  </si>
  <si>
    <t>2 x 12 months</t>
  </si>
  <si>
    <t>Executive Director of Neighbourhoods</t>
  </si>
  <si>
    <t>Laura Groark</t>
  </si>
  <si>
    <t>Supply and Delivery of Pitch Renovation Materials</t>
  </si>
  <si>
    <t>Overarching Framework for the Supply and Delivery of Pitch Renovation Materials</t>
  </si>
  <si>
    <t>Turfcare Specialists Ltd</t>
  </si>
  <si>
    <t>Unit 1 - 4, Crag Works, Pont Lane, Leadgate, Consett, DH8 6LA</t>
  </si>
  <si>
    <t>RC Solutions CCTV &amp; Pitch Care Limited</t>
  </si>
  <si>
    <t>11 Retiro Street, Oldham, OL1 1SA</t>
  </si>
  <si>
    <t>Origin Amenity Solutions</t>
  </si>
  <si>
    <t>1-3 Freeman Court, Jarman Way, Royston, SG8 5HW</t>
  </si>
  <si>
    <t>Agrovista UK Limited</t>
  </si>
  <si>
    <t>Rutherford House, Nottingham Science &amp; Technology Park, University Blvd, Nottingham, NG7 2PZ</t>
  </si>
  <si>
    <t>Supply and Delivery of Janitorial and Facilities Services</t>
  </si>
  <si>
    <t xml:space="preserve">Supply of cleaning and janitorial equipment  which includes cleaning chemicals (domestic and industrial), janitorial and washroom supplies and environmentally friendly alternatives </t>
  </si>
  <si>
    <t>Greenham Trading Ltd</t>
  </si>
  <si>
    <t>Queensway South, Team Valley Trading Estate, Gateshead, NE11 0SD</t>
  </si>
  <si>
    <t>Supply and Delivery of Bedding Plants - Framework</t>
  </si>
  <si>
    <t>Pentland Plants</t>
  </si>
  <si>
    <t>Pentland Nurseries, Pentland Mains, Loanhead, Midlothian, EH20 9QG</t>
  </si>
  <si>
    <t>Sunniside Masterplan and Strategy</t>
  </si>
  <si>
    <t>Town</t>
  </si>
  <si>
    <t>Reeds Wharf, 33 Mill St, London SE1 2AX</t>
  </si>
  <si>
    <t>Sunniside Leisure Joint Agents</t>
  </si>
  <si>
    <t>Lofthouse and Partners
@Retail</t>
  </si>
  <si>
    <t>51 Frederick Street, Sunderland, SR1 1NF
Cobalt Business Park, Newcastle, NE28 9NX</t>
  </si>
  <si>
    <t>Executive Director of City Development.</t>
  </si>
  <si>
    <t>Sunderland Sport and Leisure Facilities Delivery Vehicle</t>
  </si>
  <si>
    <t>Sports and Leisure Management Limited</t>
  </si>
  <si>
    <t>3 Watling Drive, Sketchley Meadows, Hinckley
Leicestershire. LE10 3EY</t>
  </si>
  <si>
    <t>People Services</t>
  </si>
  <si>
    <t>st aid</t>
  </si>
  <si>
    <t>Sunderland SEA (CCTV CAR) Support and Maintenance</t>
  </si>
  <si>
    <t>Software Support</t>
  </si>
  <si>
    <t>Systems Engineering and Assessments Ltd</t>
  </si>
  <si>
    <t>Beckington Castle, 17 Castle Corner, Beckington, Frome, Somerset BA11 6TA</t>
  </si>
  <si>
    <t>Sunderland Integrated Sexual Health Service</t>
  </si>
  <si>
    <t xml:space="preserve">Improve sexual health by providing easy routes of access to interventions and ensuring sexual health and contraceptive needs can be met through a single service, usually by one health professional. </t>
  </si>
  <si>
    <t>South Tyneside and Sunderland NHS Foundation Trust</t>
  </si>
  <si>
    <t>Kayll Road, Sunderland.  SR4 7TP</t>
  </si>
  <si>
    <t>Sunderland Integrated Drug and Alcohol Recovery and Harm Minimisation Service</t>
  </si>
  <si>
    <t xml:space="preserve">The service provides an integrated service model  that places Service Users, their families and Carers, at the heart of the recovery process, enabling people to improve their health and wellness, live self-directed lives, and strive to reach their full potential. </t>
  </si>
  <si>
    <t>Change Grow Live Services Ltd</t>
  </si>
  <si>
    <t>3rd Floor, Tower Point, 44 North Road, Brighton. BN1 1YR</t>
  </si>
  <si>
    <t>Sunderland Eye Infirmary</t>
  </si>
  <si>
    <t xml:space="preserve">Design and build of a new active hospital for NHS to use as a replacement Eye Infirmary </t>
  </si>
  <si>
    <t>Kier Construction Ltd</t>
  </si>
  <si>
    <t xml:space="preserve">Unit 2180, Thorpe Park, Century Way, Leeds, LS15 8ZB </t>
  </si>
  <si>
    <t>Project Director</t>
  </si>
  <si>
    <t xml:space="preserve">Sunderland Carriageway Resurfacing &amp; Patching Works 24/25 </t>
  </si>
  <si>
    <t>Road resurfacing and patching works</t>
  </si>
  <si>
    <t>Aggragate Industies UK Ltd</t>
  </si>
  <si>
    <t>Northumbrian Road, Dukesway, Prudhoe, Northumberlan, NE42 6PQ</t>
  </si>
  <si>
    <t>12 months</t>
  </si>
  <si>
    <t>Assistant Director of Transport &amp; Infrastructure</t>
  </si>
  <si>
    <t>Submit-A-Plan Support and Maintenance</t>
  </si>
  <si>
    <t>Resolution Data Management</t>
  </si>
  <si>
    <t>Unit 28, Steadings Business Centre, Maisemore, Gloucestershire, GL2 8EY</t>
  </si>
  <si>
    <t>Streetwise Antisocial Behaviour Case Management System</t>
  </si>
  <si>
    <t>MRI Software Limited  (Housing Partners Ltd)</t>
  </si>
  <si>
    <t>9 King Street, London, EC2V 8EA</t>
  </si>
  <si>
    <t>Assistant Director of Regulatory Services</t>
  </si>
  <si>
    <t xml:space="preserve">Street Lighting and Highway Signs PFI Project </t>
  </si>
  <si>
    <t>Provision and Maintenance of Street Lighting and Highway Signs</t>
  </si>
  <si>
    <t>Connect Roads (A trading arm of Balfour Beatty)
Aurora, Balfour Beatty, Living Places (trading arm of Connect Roads)</t>
  </si>
  <si>
    <t>350 Euston Rd, Regents Place, London</t>
  </si>
  <si>
    <t>Economy and Place</t>
  </si>
  <si>
    <t>Highway Equipment &amp; Materials </t>
  </si>
  <si>
    <t>Street Furniture Equipment Agreement</t>
  </si>
  <si>
    <t>Advertising Bus Shelter Provision and Free- Standing Advertising Unit Provision.  Nil value.</t>
  </si>
  <si>
    <t>Clear Channel Uk Limited</t>
  </si>
  <si>
    <t>33 Golden Square, London, WIF 9JT</t>
  </si>
  <si>
    <t>Strategic Partner for the Sunderland Smart City 5G Neutral Host</t>
  </si>
  <si>
    <t>5G Neutral Host delivery partner of full digital connectivity and related activities</t>
  </si>
  <si>
    <t>Boldyn Communications Ltd (formerly BAI Communications Europe Limited)</t>
  </si>
  <si>
    <t xml:space="preserve"> Level 4, 4 Kingdom Street, London, W2 6BD</t>
  </si>
  <si>
    <t>Staff Benefits</t>
  </si>
  <si>
    <t>ESPO Framework Staff Benefits.  Nil value.</t>
  </si>
  <si>
    <t>SME HCI T/A Vivup</t>
  </si>
  <si>
    <t>5 Margaret Road, Romford Essex. RM2 5SH</t>
  </si>
  <si>
    <t>St. Cuthberts Church Housing Works</t>
  </si>
  <si>
    <t xml:space="preserve">The demolition of the existing Methodist Church, including grubbing up existing substructure, site drainage, utilities etc., in preparation for the new construction works. The construction of one shared block of 3Nr, 3-bedroom bungalows that are interlinked through 2Nr stuff hubs. With a further 3Nr, 2-bedroom bungalows, all designed to meet M4(3). </t>
  </si>
  <si>
    <t>T Manners &amp; Sons Ltd</t>
  </si>
  <si>
    <t>Peel House, Dovecot Hill, Bishop Aukland, Conty Durham,  DL14 6XW</t>
  </si>
  <si>
    <t>Assistant Director of Housing and Communities</t>
  </si>
  <si>
    <t>NO</t>
  </si>
  <si>
    <t>Specialist Teas and Coffees</t>
  </si>
  <si>
    <t>Overarching framework for Specialist Teas and Coffees</t>
  </si>
  <si>
    <t>Gang of Four Coffee Ltd T/A Pink Lane Coffee
Estate Tea Merchants Ltd</t>
  </si>
  <si>
    <t>Lot 1 - Provision of Speciality Coffee  City Hall</t>
  </si>
  <si>
    <t>Gang of Four Coffee Ltd T/A Pink Lane Coffee</t>
  </si>
  <si>
    <t>1 Pink Lane, Newcastle, NE1 5DW</t>
  </si>
  <si>
    <t>Lot 2 - Provision Specialist Tea City Hall</t>
  </si>
  <si>
    <t>Estate Tea Merchants Ltd</t>
  </si>
  <si>
    <t>84 Heaton Road, 
Newcastle-Upon-Tyne, NE6 5HL</t>
  </si>
  <si>
    <t>Specialist Stop Smoking Service for Sunderland</t>
  </si>
  <si>
    <t>To provide a stop smoking service which offers a person centred approach, support quit attempts across a variety of settings and provide a single point of access. The SSSS focuses on specified high risk populations and high prevalence geographical localities and works with key partners across the health and social care system to maximise opportunities to support local people to stop smoking.</t>
  </si>
  <si>
    <t>ABL Health Ltd</t>
  </si>
  <si>
    <t>1 Jubilee Street, Brighton, BN1 1GE</t>
  </si>
  <si>
    <t>Up To 24 Months</t>
  </si>
  <si>
    <t xml:space="preserve">Specialist Short Break Service for Children and Young People with Life Shortening Conditions </t>
  </si>
  <si>
    <t>St Oswalds Hospice Limited</t>
  </si>
  <si>
    <t>Regent Avenue, Gosforth, Newcastle upon Tyne, NE3 1EE</t>
  </si>
  <si>
    <t>Director of Childrens Social Care</t>
  </si>
  <si>
    <t>Sophie Maddison</t>
  </si>
  <si>
    <t>Specialist Land Negotiation Advice and purchase and contribute to the IAMP Masterplan</t>
  </si>
  <si>
    <t>Bloom Procurement Services Ltd</t>
  </si>
  <si>
    <t>Rotterdam House, 116 Quayside, 
Newcastle Upon Tyne, NE1 3DY</t>
  </si>
  <si>
    <t>Specialist community engagement support and expertise in creating a community cohesion strategy for Sunderland.</t>
  </si>
  <si>
    <t>The Belong Network</t>
  </si>
  <si>
    <t>Beehive Lofts, Beehive Mill,  Jersey Street, Manchester, M4 6JG</t>
  </si>
  <si>
    <t>Specialised Building Preservation Works Below £30k</t>
  </si>
  <si>
    <t>Overarching Framework for Specialised Building Preservation Works Below £30k</t>
  </si>
  <si>
    <t>SBC Builders Ltd</t>
  </si>
  <si>
    <t>Suite 8 Westfield House, Prospect Road, Crook, Co. Durham, DL15 8JL</t>
  </si>
  <si>
    <t>Preservation Treatments Ltd T/A ProTen Services</t>
  </si>
  <si>
    <t>Unit 1, Ashfield Close, Whitehall Estate, Whitehall Road, Leeds, LS12 5JB</t>
  </si>
  <si>
    <t>Hepple Property Care Ltd</t>
  </si>
  <si>
    <t>Unit 17c Cherryway, Houghton le Spring, DH4 5RJ</t>
  </si>
  <si>
    <t>401599-1</t>
  </si>
  <si>
    <t>Special Educational Needs &amp; Disability Advice Services (SEND IASS)</t>
  </si>
  <si>
    <t xml:space="preserve">The service will ensure children, young people and parents/carers are provided with information and advice on matters relating to SEN and disability. </t>
  </si>
  <si>
    <t>Sunderland Carers Centre</t>
  </si>
  <si>
    <t>Sunderland Carers Centre
Thompson Park
Thompson Road
Sunderland
SR5 1SF</t>
  </si>
  <si>
    <t>Graham King</t>
  </si>
  <si>
    <t>Somewhere Safe to Stay Hub (SSTS)</t>
  </si>
  <si>
    <t>The Salvation Army</t>
  </si>
  <si>
    <t>5-8 High Street East</t>
  </si>
  <si>
    <t>Assistant Director of Housing Services</t>
  </si>
  <si>
    <t>SolarWinds Support and Maintenance</t>
  </si>
  <si>
    <t>321010-9</t>
  </si>
  <si>
    <t>Sparc Servers &amp; Support Service</t>
  </si>
  <si>
    <t>Replacement of Sparc Servers &amp; Support and Maintenance Service</t>
  </si>
  <si>
    <t>Academia Limited</t>
  </si>
  <si>
    <t>Unit 1 Progression Centre, Mark Road,
Hemel Hempstead Industrial Estate, 
Hemel Hempstead, HP2 7DW</t>
  </si>
  <si>
    <t>The Installation of Solar PV Panels at Leechmere ILC</t>
  </si>
  <si>
    <t>Green Leaf Engineering Ltd</t>
  </si>
  <si>
    <t>The Arrow, 5th Avenue, Team Valley,
Gateshead, NE11 0NG</t>
  </si>
  <si>
    <t>Economy &amp; Place</t>
  </si>
  <si>
    <t>Assistant Director of Economy &amp; Place</t>
  </si>
  <si>
    <t>Solar PV Installations @ Hetton Wellness Centre</t>
  </si>
  <si>
    <t>The Installation of Solar PV Panels at Hetton Wellness Centre</t>
  </si>
  <si>
    <t>Oakes Energy Services Limited</t>
  </si>
  <si>
    <t>Oakes Energy Services Ltd, Venter Building, 
3 Mandarin Road, Rainton Bridge Business Park, Houghton Le Spring. County Durham. 
DH4 5RA</t>
  </si>
  <si>
    <t>Finance - Property Services</t>
  </si>
  <si>
    <t>Solar PV and Battery Storage</t>
  </si>
  <si>
    <t xml:space="preserve">Supply, installation and the subsequent maintenance of Solar PV and battery storage at a number of Council premises and sites   </t>
  </si>
  <si>
    <t>Emtec Energy Ltd</t>
  </si>
  <si>
    <t>1 Ellismuir Way, Tannochside, Glasgow, G71 5PW</t>
  </si>
  <si>
    <t>60 months</t>
  </si>
  <si>
    <t>One off Purchase</t>
  </si>
  <si>
    <t>Social Housing Mutual Exchange System</t>
  </si>
  <si>
    <t>Cloud-hosted Social Housing Mutual Exchange System</t>
  </si>
  <si>
    <t>Assistant Director of Housing &amp; Communities</t>
  </si>
  <si>
    <t>Social Care Landscape Affinity Works Data Hub Software</t>
  </si>
  <si>
    <t>Access UK Ltd (formerly Affinity Works Ltd)</t>
  </si>
  <si>
    <t>The Old School Lane, Stratford St Mary, Colchester, CO7 6LZ</t>
  </si>
  <si>
    <t>Director of Adult Services / Chief Operating Officer of SCAS</t>
  </si>
  <si>
    <t>SMS Gateway</t>
  </si>
  <si>
    <t>SMS Gateway for Text Messages</t>
  </si>
  <si>
    <t>Nevis Systems Limited t/a World-Text.com</t>
  </si>
  <si>
    <t>216 - 218 Rothbury Terrace, Newcastle upon Tyne, NE6 5DE</t>
  </si>
  <si>
    <t>Smart Carbon Online Tool</t>
  </si>
  <si>
    <t>Smart Carbon tool to facilitate better use of low carbon data and intelligence across the Council</t>
  </si>
  <si>
    <t>SmartCarbon Limited</t>
  </si>
  <si>
    <t>Newcastle</t>
  </si>
  <si>
    <t>Assistant Director of Economic Regeneration</t>
  </si>
  <si>
    <t>Slingshot Simulations Software</t>
  </si>
  <si>
    <t>Slingshot Simulations Software and Accompanying Services</t>
  </si>
  <si>
    <t>SimAnalytica Limited 
(formerly Slingshot Simulations Limited)</t>
  </si>
  <si>
    <t>Nexus, Discovery Way, Leeds, LS2 3AA</t>
  </si>
  <si>
    <t xml:space="preserve">Smart Cities &amp; Enabling Services </t>
  </si>
  <si>
    <t xml:space="preserve">Single Person Discounts, Exemptions and Council Tax Support </t>
  </si>
  <si>
    <t xml:space="preserve">To carry out a review of all claimants who receive single person discount and student exemption during each of the financial years </t>
  </si>
  <si>
    <t>Datatank Ltd</t>
  </si>
  <si>
    <t>Gothic House, Barker Gate, Nottingham, NG1 1JU</t>
  </si>
  <si>
    <t>Short-term, Temporary Supported Housing for Single Homeless Clients in Houghton, Sunderland</t>
  </si>
  <si>
    <t>Provison of Assertive Outreach Service for Rough Sleepers</t>
  </si>
  <si>
    <t>Oasis Community Housing</t>
  </si>
  <si>
    <t>1 x 18 months</t>
  </si>
  <si>
    <t>Short Term, Temporary Supported Housing for Single Homeless Clients in Roker, Sunderland</t>
  </si>
  <si>
    <t>Service and Repair of Laundry and Kitchen Equipment For Sunderland Care and Support Sites</t>
  </si>
  <si>
    <t>To provide annual service and reactive reapirs to Laundry and Kitchen Equipment at Sunderland Care and Support Sites</t>
  </si>
  <si>
    <t>Core Catering Maintenance Ltd</t>
  </si>
  <si>
    <t>Unit 8, 211 Splitcrow Road, Gateshead, NE8 3UB</t>
  </si>
  <si>
    <t>Chief Operating Officer</t>
  </si>
  <si>
    <t>Greg Piskosz</t>
  </si>
  <si>
    <t>Sensory Assessment Service</t>
  </si>
  <si>
    <t>Provision of an Assessment Service for People who are Visually Impaired or Blind</t>
  </si>
  <si>
    <t>Sunderland &amp; North Durham Royal Society for the Blind</t>
  </si>
  <si>
    <t>53 St Lukes Terrace, Sunderland, SR4 6NF</t>
  </si>
  <si>
    <t>Social Community Care Supplies &amp; Services - Childrens</t>
  </si>
  <si>
    <t>SEND Mediation and Disagreement Resolution Service</t>
  </si>
  <si>
    <t>The SEND Mediation and Dispute Resolution is a statutory service to provide information, advice and support services and should make children, young people and parents aware of the local authority’s process for resolving disagreements and for mediation, a</t>
  </si>
  <si>
    <t>Barnado Services Ltd</t>
  </si>
  <si>
    <t>Barnardo House, Tanners Lane, Ilford, Essex, IG6 1QG</t>
  </si>
  <si>
    <t>Security Services Framework</t>
  </si>
  <si>
    <t>Provision of static and mobile security guards including Keyholding Service</t>
  </si>
  <si>
    <t>SSG Support Services Group Ltd</t>
  </si>
  <si>
    <t>Maritime House, 1 Linton Road, Barking, IG11 8HG</t>
  </si>
  <si>
    <t>Paul Davies</t>
  </si>
  <si>
    <t>Secure IT Equipment Disposal and Ethical Recycling</t>
  </si>
  <si>
    <t>The secure disposal and ethical recycling of the Council’s IT equipment, which include the collection of end user devises in batches over the course contract. - Nil cost to the Council</t>
  </si>
  <si>
    <t xml:space="preserve">Protech City Ltd </t>
  </si>
  <si>
    <t>Eshton, Suite 2 Wynyard Business Park, Wynyard Avenue, Billingham, TS22 5TB</t>
  </si>
  <si>
    <t>Protech City Ltd (Protech Group)</t>
  </si>
  <si>
    <t>SDS Proval &amp; Sequel Software Solutions</t>
  </si>
  <si>
    <t>SDS Proval &amp; Sequel Software Solutions to Determine the Viability of new Housing Developments</t>
  </si>
  <si>
    <t>Shelton Development Services Ltd</t>
  </si>
  <si>
    <t>Astra House, The Common, Cranleigh, Surrey, GU6 8RZ</t>
  </si>
  <si>
    <t xml:space="preserve">School Meals Smart Catering System </t>
  </si>
  <si>
    <t>Implementation of a School Meals Smart Catering System and Accompanying Services</t>
  </si>
  <si>
    <t>Evolve 4 Solutions Ltd</t>
  </si>
  <si>
    <t>Grange House, 5 Grange Lane, Winsford, CW7 2BP</t>
  </si>
  <si>
    <t xml:space="preserve">Assistant Director of Assurance &amp; Property </t>
  </si>
  <si>
    <t>SCAS Homes Hardware and Licences</t>
  </si>
  <si>
    <t>Hardware and Licences for 41 Care Homes</t>
  </si>
  <si>
    <t>Insight Direct UK Limited</t>
  </si>
  <si>
    <t>SAP Application Managed Service</t>
  </si>
  <si>
    <t>Rimini Street Inc.</t>
  </si>
  <si>
    <t>7251 West Lake Mead Boulevard, Suite 300, Las Vegas, Nevada, 89128, USA</t>
  </si>
  <si>
    <t xml:space="preserve">Safeguarding Adults Training </t>
  </si>
  <si>
    <t>Provision of Safeguarding Adults Training</t>
  </si>
  <si>
    <t>Aspect Training</t>
  </si>
  <si>
    <t>Eckington Business Centre, 62 Market Street, Eckington, Sheffield, S21 4JH</t>
  </si>
  <si>
    <t>Director of Adult Services / 
Chief Operating Officer SCAS</t>
  </si>
  <si>
    <t>Roker Pier Repairs</t>
  </si>
  <si>
    <t>Repairs to the Roker Pier coping and decking and replacement railings</t>
  </si>
  <si>
    <t>Southbay Civil Engineering Ltd</t>
  </si>
  <si>
    <t>Moongate House, 5th Avenue Business Park, 
Team Valley Trading Estate, Gateshead, NE11 0HF</t>
  </si>
  <si>
    <t>Roker Pier Railings</t>
  </si>
  <si>
    <t>Fabrication and supply of railings for the repair to Roker Pier</t>
  </si>
  <si>
    <t>Wiilowcrete Manufacturing Co Ltd</t>
  </si>
  <si>
    <t>13 Tilley Rd, Washington Tyne and Wear, NE38 0AE</t>
  </si>
  <si>
    <t>Roker Bandstand and Lodge Restoration and Refurbishment Works</t>
  </si>
  <si>
    <t>Restoration and Refurbishment Works in respect to Roker Bandstand and Lodge at Roker Park, Sunderland</t>
  </si>
  <si>
    <t>Birchtree Northern Ltd</t>
  </si>
  <si>
    <t>Planet House, Northumbrian Way, Killingworth, Newcastle upon Tyne NE12 6EH</t>
  </si>
  <si>
    <t>Director of City Services</t>
  </si>
  <si>
    <t>Birch Tree Northern Ltd</t>
  </si>
  <si>
    <t>Road Restraint Systems Maintenance Contract</t>
  </si>
  <si>
    <t>The Council need to provide continuing maintenance and replacement of the road restraint systems (roadside safety barriers) to maintain the safety of road users and pedestrians within Sunderland.
This contract carries out maintenance, repair and replacement of these roadside safety barriers.</t>
  </si>
  <si>
    <t>Protek Fencing Ltd</t>
  </si>
  <si>
    <t>Coney Park, Harrogate Road, Yeadon, Leeds. LS19 7XS</t>
  </si>
  <si>
    <t>Riverside Car Park Solution and Support &amp; Maintenance Services</t>
  </si>
  <si>
    <t>Support and Maintenance Services for Riverside Car Park Solution and Hardware</t>
  </si>
  <si>
    <t>Sagoss Limited</t>
  </si>
  <si>
    <t>Garden Cottage, Badgemore Park, Henley-on-Thames, Oxon RG9 4NR</t>
  </si>
  <si>
    <t>152050-3</t>
  </si>
  <si>
    <t>RICS Registered Valuation Services</t>
  </si>
  <si>
    <t>Fife and Kimmitt Surveyors Limited</t>
  </si>
  <si>
    <t>1 Church Street, Houghton le Spring, DH4 4DN</t>
  </si>
  <si>
    <t>Fife and Kimmitt</t>
  </si>
  <si>
    <t>Retail Advice High Street West, Sunderland</t>
  </si>
  <si>
    <t>Barker Proudlove</t>
  </si>
  <si>
    <t>114 Wellington Street, Leeds, LS1 6AL</t>
  </si>
  <si>
    <t>Residual Waste Treatment Contract PFI</t>
  </si>
  <si>
    <t>The Council collects residential waste which needs to be disposed of in line with Waste Management legislation. This Private Finance Initiative is for the disposal of household and bulky waste in line with this legislation.</t>
  </si>
  <si>
    <t>SUEZ Recycling and Recovery UK Ltd</t>
  </si>
  <si>
    <t>North Tyneside Transfer Station, Wallsend Road, Low Flatworth, North Shields, Tyne and Wear, NE29 7SH</t>
  </si>
  <si>
    <t>Gateshead Council</t>
  </si>
  <si>
    <t>Residents and Staff Surveys</t>
  </si>
  <si>
    <t>Market &amp; Opinion Research International Ltd t/a “Ipsos MORI”</t>
  </si>
  <si>
    <t>3 Thomas More Square, London, E1W 1YW</t>
  </si>
  <si>
    <t>Strategy &amp; Corporate Affairs</t>
  </si>
  <si>
    <t>Executive Director of Corporate Services</t>
  </si>
  <si>
    <t>Jill Laverick</t>
  </si>
  <si>
    <t>Residential and Nursing Care Homes 9</t>
  </si>
  <si>
    <t>Sunderland City Council  Controlled Nursing and Residential Care homes</t>
  </si>
  <si>
    <t>The Mews</t>
  </si>
  <si>
    <t>Southburn Terrace, New Herrington, Houghton le Spring, DH4 7AW</t>
  </si>
  <si>
    <t>Head of Commissioning</t>
  </si>
  <si>
    <t>Residential and Nursing Care Homes 8</t>
  </si>
  <si>
    <t>The Pavillion</t>
  </si>
  <si>
    <t>North View Terrace, Colliery Row, Houghton, DH4 5NW</t>
  </si>
  <si>
    <t>Residential and Nursing Care Homes 7</t>
  </si>
  <si>
    <t xml:space="preserve">The Village Care Home </t>
  </si>
  <si>
    <t>Hylton Bank, South Hylton, Sunderland, SR4 0LL</t>
  </si>
  <si>
    <t>Residential and Nursing Care Homes 6</t>
  </si>
  <si>
    <t>Thornbury Care Centre</t>
  </si>
  <si>
    <t>58 Thorndale Road, Thorney Close, Sunderland, SR3 4JG</t>
  </si>
  <si>
    <t>Residential and Nursing Care Homes 5</t>
  </si>
  <si>
    <t>Thorncliffe House</t>
  </si>
  <si>
    <t>15 Thornhill Park, Sunderland, Tyne &amp; Wear, SR2 7LA</t>
  </si>
  <si>
    <t>Residential and Nursing Care Homes 48</t>
  </si>
  <si>
    <t xml:space="preserve">Alexandra View Care Centre  </t>
  </si>
  <si>
    <t>Lilburn Place, Southwick, Sunderland, SR5 2AF</t>
  </si>
  <si>
    <t>Residential and Nursing Care Homes 47</t>
  </si>
  <si>
    <t>Archers Court</t>
  </si>
  <si>
    <t>Archer Road, Farringdon, Sunderland, SR3 3DJ</t>
  </si>
  <si>
    <t>Residential and Nursing Care Homes 46</t>
  </si>
  <si>
    <t>Archers Park</t>
  </si>
  <si>
    <t>Residential and Nursing Care Homes 45</t>
  </si>
  <si>
    <t xml:space="preserve">Ashbourne Lodge  </t>
  </si>
  <si>
    <t>The Cedars, Ashbrooke, Sunderland, SR2 7TW</t>
  </si>
  <si>
    <t>Residential and Nursing Care Homes 44</t>
  </si>
  <si>
    <t>Ashlea Lodge</t>
  </si>
  <si>
    <t>Hylton Road, Millfield, Sunderland, SR4 7AB</t>
  </si>
  <si>
    <t>Residential and Nursing Care Homes 43</t>
  </si>
  <si>
    <t>Ashton Grange</t>
  </si>
  <si>
    <t>St Lukes Road, Pallion, Sunderland, SR4 6QU</t>
  </si>
  <si>
    <t>Residential and Nursing Care Homes 42</t>
  </si>
  <si>
    <t>Ashwood Court</t>
  </si>
  <si>
    <t>Suffolk Street, Hendon, Sunderland, SR2 8JZ</t>
  </si>
  <si>
    <t>Residential and Nursing Care Homes 41</t>
  </si>
  <si>
    <t>Barnes Court</t>
  </si>
  <si>
    <t>Wycliffe Road, High Barnes, Sunderland, SR4 7QG</t>
  </si>
  <si>
    <t>Residential and Nursing Care Homes 40</t>
  </si>
  <si>
    <t>Belle Vue</t>
  </si>
  <si>
    <t>1 Gray Road &amp; 1 Mowbray Close, Sunderland, Tyne &amp; Wear, SR2 8JB</t>
  </si>
  <si>
    <t>Residential and Nursing Care Homes 4</t>
  </si>
  <si>
    <t>Valley View</t>
  </si>
  <si>
    <t>Back Lane, Penshaw, Houghton le Spring, DH4 7ER</t>
  </si>
  <si>
    <t>Residential and Nursing Care Homes 39</t>
  </si>
  <si>
    <t>Blossom Hill Care Home</t>
  </si>
  <si>
    <t>Riga Square, Sunderland, Tyne And Wear, SR5 5DD</t>
  </si>
  <si>
    <t>Residential and Nursing Care Homes 38</t>
  </si>
  <si>
    <t>Bryony Lodge</t>
  </si>
  <si>
    <t>Thompson Park, Thompson Road, Sunderland, SR5 2SH</t>
  </si>
  <si>
    <t>Residential and Nursing Care Homes 37</t>
  </si>
  <si>
    <t>BryonyPark</t>
  </si>
  <si>
    <t>Leechmere Road, Sunderland, Tyne &amp; Wear, SR2 9DJ</t>
  </si>
  <si>
    <t>Residential and Nursing Care Homes 36</t>
  </si>
  <si>
    <t>Cedar House</t>
  </si>
  <si>
    <t>3-4 The Cedars, Ashbrooke, Sunderland, SR2 7TW</t>
  </si>
  <si>
    <t>Residential and Nursing Care Homes 35</t>
  </si>
  <si>
    <t xml:space="preserve">Dairy Lane Care Centre </t>
  </si>
  <si>
    <t>Dairy Lane, Houghton le Spring, Tyne &amp; Wear, DH4 5EH</t>
  </si>
  <si>
    <t>Residential and Nursing Care Homes 34</t>
  </si>
  <si>
    <t>Donwell House</t>
  </si>
  <si>
    <t>Wellgarth Road, Donwell Village, Washington, NE37 1EA</t>
  </si>
  <si>
    <t>Residential and Nursing Care Homes 33</t>
  </si>
  <si>
    <t>Elizabeth Fleming House</t>
  </si>
  <si>
    <t>Off Market Street, Hetton le Hole, Tyne &amp; Wear, DH5 9DY</t>
  </si>
  <si>
    <t>Residential and Nursing Care Homes 32</t>
  </si>
  <si>
    <t>Falstone Court</t>
  </si>
  <si>
    <t>Cliffe Park, Whitburn Road, Roker, Sunderland, SR6 9NQ</t>
  </si>
  <si>
    <t>Residential and Nursing Care Homes 31</t>
  </si>
  <si>
    <t>Falstone Manor</t>
  </si>
  <si>
    <t>Residential and Nursing Care Homes 30</t>
  </si>
  <si>
    <t>Glenholme</t>
  </si>
  <si>
    <t>4 Park Avenue, Roker, Sunderland, SR6 9PU</t>
  </si>
  <si>
    <t>Residential and Nursing Care Homes 3</t>
  </si>
  <si>
    <t>Washington Grange</t>
  </si>
  <si>
    <t>Burnhope Road, Barmston, Washington, NE38 8HZ</t>
  </si>
  <si>
    <t>Residential and Nursing Care Homes 29</t>
  </si>
  <si>
    <t>Grangewood Care Centre</t>
  </si>
  <si>
    <t>Chester Road, Shiney Row, Tyne &amp; Wear, DH4 4RB</t>
  </si>
  <si>
    <t>Residential and Nursing Care Homes 28</t>
  </si>
  <si>
    <t>Highcliffe Care Centre</t>
  </si>
  <si>
    <t>Whitchurch Road, Witherwack, Sunderland, SR5 5SX</t>
  </si>
  <si>
    <t>Residential and Nursing Care Homes 27</t>
  </si>
  <si>
    <t>Holy Cross Home</t>
  </si>
  <si>
    <t>Ettrick Grove, High Barnes, Sunderland, SR4 8QA</t>
  </si>
  <si>
    <t>Residential and Nursing Care Homes 26</t>
  </si>
  <si>
    <t xml:space="preserve">Hylton View </t>
  </si>
  <si>
    <t>Old Mill Road, Sunderland, Tyne &amp; Wear, SR5 5TP</t>
  </si>
  <si>
    <t>Residential and Nursing Care Homes 25</t>
  </si>
  <si>
    <t>Lansbury Court</t>
  </si>
  <si>
    <t>Parkhouse Avenue, Castletown, Sunderland, SR5 3DF</t>
  </si>
  <si>
    <t>Residential and Nursing Care Homes 24</t>
  </si>
  <si>
    <t xml:space="preserve">Maple Lodge </t>
  </si>
  <si>
    <t>Woolwich Road, Witherwack, Sunderland, SR5 5SF</t>
  </si>
  <si>
    <t>Residential and Nursing Care Homes 23</t>
  </si>
  <si>
    <t xml:space="preserve">Marigold </t>
  </si>
  <si>
    <t>Residential and Nursing Care Homes 22</t>
  </si>
  <si>
    <t>Marquis Court</t>
  </si>
  <si>
    <t>Tunstall Village Road, Silksworth, Sunderland, SR3 2BY</t>
  </si>
  <si>
    <t>Residential and Nursing Care Homes 21</t>
  </si>
  <si>
    <t xml:space="preserve">Paddock Stile Manor </t>
  </si>
  <si>
    <t>Philadelphia Lane, Newbottle, Houghton le Spring, DH4 4ES</t>
  </si>
  <si>
    <t>Residential and Nursing Care Homes 20</t>
  </si>
  <si>
    <t>Primrose Care Home</t>
  </si>
  <si>
    <t>62a Station Road, Hetton le Hole, Tyne &amp; Wear, DH5 0AT</t>
  </si>
  <si>
    <t>Residential and Nursing Care Homes 2</t>
  </si>
  <si>
    <t>Washington Lodge</t>
  </si>
  <si>
    <t>The Avenue, Washington Village, Washington, NE38 7LE</t>
  </si>
  <si>
    <t>Residential and Nursing Care Homes 19</t>
  </si>
  <si>
    <t>Princess House</t>
  </si>
  <si>
    <t>19 Cliffe Park, Seaburn, Sunderland, SR6 9NS</t>
  </si>
  <si>
    <t>Residential and Nursing Care Homes 18</t>
  </si>
  <si>
    <t>Regents View</t>
  </si>
  <si>
    <t>Francis Way, Hetton le Hole, Houghton, DH5 9EQ</t>
  </si>
  <si>
    <t>Residential and Nursing Care Homes 17</t>
  </si>
  <si>
    <t>Rowlandson House</t>
  </si>
  <si>
    <t>1 Rowlandson Terrace, Ryhope Road, Sunderland SR2 7SU</t>
  </si>
  <si>
    <t>Residential and Nursing Care Homes 16</t>
  </si>
  <si>
    <t xml:space="preserve">Ryhope Manor Care Home </t>
  </si>
  <si>
    <t>Stockton Road, Ryhope, Sunderland, SR2 0LS</t>
  </si>
  <si>
    <t>Residential and Nursing Care Homes 15</t>
  </si>
  <si>
    <t>Springfield House</t>
  </si>
  <si>
    <t>Bunker Hill, Philadelphia, Houghton, DH4 4TN</t>
  </si>
  <si>
    <t>Residential and Nursing Care Homes 14</t>
  </si>
  <si>
    <t>St George's</t>
  </si>
  <si>
    <t>Vigo Lane, Harraton, Washington, NE38 9AH</t>
  </si>
  <si>
    <t>Residential and Nursing Care Homes 13</t>
  </si>
  <si>
    <t>St Marks</t>
  </si>
  <si>
    <t>145 Hylton Road, Millfield, Sunderland, SR4 7YQ</t>
  </si>
  <si>
    <t>Residential and Nursing Care Homes 12</t>
  </si>
  <si>
    <t xml:space="preserve">Sycamore Care Centre </t>
  </si>
  <si>
    <t>Nookside, Grindon, Sunderland, SR4 8PQ</t>
  </si>
  <si>
    <t>Residential and Nursing Care Homes 11</t>
  </si>
  <si>
    <t xml:space="preserve">The Croft </t>
  </si>
  <si>
    <t>Ettrick Grove, High Barnes, Sunderland, SR4 8QE</t>
  </si>
  <si>
    <t>Residential and Nursing Care Homes 10</t>
  </si>
  <si>
    <t xml:space="preserve">The Laurels </t>
  </si>
  <si>
    <t>Residential and Nursing Care Homes 1</t>
  </si>
  <si>
    <t>Washington Manor</t>
  </si>
  <si>
    <t>Hollin Hill Road, Concord, Washington, NE37 2DP</t>
  </si>
  <si>
    <t>Research and Information Tool for Social Care Staff</t>
  </si>
  <si>
    <t>Online Research and Information Tool for Social Work Staff NEPO Framework</t>
  </si>
  <si>
    <t>MA Education Limited (Community Care Inform)</t>
  </si>
  <si>
    <t>Mark Allen Group, St Jude’s Church, Dulwich Road, London, SE24 0BP</t>
  </si>
  <si>
    <t>Director of Adult Services / 
Chief Operating Officer of SCAS</t>
  </si>
  <si>
    <t>Replacement of Server &amp; Storage Infrastructure</t>
  </si>
  <si>
    <t>Renewal of VMware Licences</t>
  </si>
  <si>
    <t>Removal and Disposal of Cemetery Spoil Heaps</t>
  </si>
  <si>
    <t>My Civil Engineers Ltd</t>
  </si>
  <si>
    <t>65 Aberford Drive, Houghton le Spring, Sunderland, Tyne and Wear, DH4 4ZH</t>
  </si>
  <si>
    <t>Removal &amp; Storage Services</t>
  </si>
  <si>
    <t>Provision of Removal and Storage Services for the Council</t>
  </si>
  <si>
    <t>Low Fell Removals</t>
  </si>
  <si>
    <t>Portobello Lane, Tyne &amp; Wear, SR6 0DN</t>
  </si>
  <si>
    <t>Director of Commercial and Corporate Services</t>
  </si>
  <si>
    <t>Reminiscence Interactive Therapy Activities (RITA) Software Upgrade</t>
  </si>
  <si>
    <t>Software package which facilitates engagement, stimulation and rehabilitation for adults with disabilities, as well as people with dementia.</t>
  </si>
  <si>
    <t>My Dementia Improvement Network Limited</t>
  </si>
  <si>
    <t xml:space="preserve"> 5 Brooklands Place, Sale, Greater Manchester. M33 3SD</t>
  </si>
  <si>
    <t>Reminiscence Interactive Therapy Activities (RITA) Software</t>
  </si>
  <si>
    <t>Software package which facilitates engagement, stimulation and rehabilitation for adults with disabilities, as well as people with dementia for x8 units.</t>
  </si>
  <si>
    <t xml:space="preserve"> 5 Brooklands Place, Sale, greater Manchester. M33 3SD</t>
  </si>
  <si>
    <t>Remembrance Frame/Frieze/Tree with Memorial Plaques</t>
  </si>
  <si>
    <t xml:space="preserve">The supply and installation of an internal wall mounted fame/frieze/tree with memorial plaques in the Hall of Remembrance at Sunderland Crematorium. </t>
  </si>
  <si>
    <t>The Columbaria Company</t>
  </si>
  <si>
    <t>59 New Cleveland Street, Hull, HU8 7HB, United Kingdom</t>
  </si>
  <si>
    <t>Registrars Certificate Management System</t>
  </si>
  <si>
    <t>Stopford Information Systems Limited</t>
  </si>
  <si>
    <t>The Steam Mill, Steam Mill Street, Chester, CH3 5AN</t>
  </si>
  <si>
    <t>Regional Tobacco Control and Alcohol De-normalisation Programme</t>
  </si>
  <si>
    <t>Public Relations, Marketing and Policy in relation to Tobacco and Alcohol (FRESH and BALANCE)</t>
  </si>
  <si>
    <t>County Durham &amp; Darlington NHS Foundation Trust</t>
  </si>
  <si>
    <t>Darlington Memorial Hospital, Hollyhurst Road, Darlington, County Durham, DL3 6HX</t>
  </si>
  <si>
    <t>Redmond Road Supported Living</t>
  </si>
  <si>
    <t>26 Derwent St Town Centre, Sunderland SR1 3NU ·</t>
  </si>
  <si>
    <t xml:space="preserve">Purchase of x2 Micro Drainage Licence and Annual Maintenance </t>
  </si>
  <si>
    <t>Purchase of x2 Micro Drainage Licence and Annual Maintenance</t>
  </si>
  <si>
    <t>Innovyze Limited (formerly XP Solutions)</t>
  </si>
  <si>
    <t>Jacobs Well, West Street, Newbury, Berkshire, RG14 1BD</t>
  </si>
  <si>
    <t>Purchase of x1 Micro Drainage Licence and Annual Maintenance</t>
  </si>
  <si>
    <t>Purchase of x 2 Micro Drainage Licence and Annual Maintenance</t>
  </si>
  <si>
    <t>Purchase of Watercourse Flood Mapping Software Licences (InfoWorks) and Annual Maintenance</t>
  </si>
  <si>
    <t>Purchase of Watercourse Flood Mapping Software Licences (InfoWorks) and Maintenance</t>
  </si>
  <si>
    <t>Purchase of Grounds Maintenace Equipment</t>
  </si>
  <si>
    <t>Supply of Various Grounds Maintenance Equipment 2025</t>
  </si>
  <si>
    <t>Lloyd Ltd</t>
  </si>
  <si>
    <t>Kingstown Broadway,
Kingstown Indl. Trading Est, 
Carlisle, 
CA3 0EF</t>
  </si>
  <si>
    <t>Assistant Director of Environmental Services</t>
  </si>
  <si>
    <t>Thomas Sherriff &amp; Company Limited</t>
  </si>
  <si>
    <t xml:space="preserve">17 Walkergate, 
Berwick-Upon-Tweed, 
Northumberland, 
TD15 1DJ </t>
  </si>
  <si>
    <t>Purchase of Data Only Sim Cards</t>
  </si>
  <si>
    <t>Purchase of Data Only Sim Cards for SCAS Devices</t>
  </si>
  <si>
    <t>Vodafone Ltd</t>
  </si>
  <si>
    <t>Vodafone House, The Connection, Newbury, Berks RG14 2FN</t>
  </si>
  <si>
    <t>Purchase of Council Domain Names</t>
  </si>
  <si>
    <t>Purchase of various Council Domain Names</t>
  </si>
  <si>
    <t>Purchase Card Scheme</t>
  </si>
  <si>
    <t>Purchase Card Scheme.  Nil value.</t>
  </si>
  <si>
    <t>Natwest</t>
  </si>
  <si>
    <t>National Westminster Bank plc, 250 Bishopsgate, London EC2M 4AA</t>
  </si>
  <si>
    <t>Assistant Director of Assurance and Property Services</t>
  </si>
  <si>
    <t>Nat West</t>
  </si>
  <si>
    <t>Puchase and Supply of 5 x  1 Tonne Dumpers</t>
  </si>
  <si>
    <t>Public Sector Network (PSN)</t>
  </si>
  <si>
    <t>Public Rights Of Way - Vegetation Control Framework</t>
  </si>
  <si>
    <t xml:space="preserve">14 Market Place Industrial Estate, Market Place, Houghton le Spring, Tyne and Wear, DH5 8AN </t>
  </si>
  <si>
    <t>City Development Services - Infrastructure and Transport</t>
  </si>
  <si>
    <t>Assistant Director of Infrastructure and Transportation</t>
  </si>
  <si>
    <t>Public Relation and Media Support to the North East LEP Framework</t>
  </si>
  <si>
    <t>Astute.Work</t>
  </si>
  <si>
    <t>85 Heathfield, Northumberland Park, Tyne and Wear, NE27 0BP</t>
  </si>
  <si>
    <t>North East LEP</t>
  </si>
  <si>
    <t>Chief Executive Officer - NELEP</t>
  </si>
  <si>
    <t>Public Health Services in Primary Care</t>
  </si>
  <si>
    <t>Public Health Services in Primary Care deliver a wide range of Public Health Services are delivered in Primary Care, which These seek to help reduce health inequalities by improving Public Health outcomes split over 8 Lots.</t>
  </si>
  <si>
    <t>South Hylton Pharmacy</t>
  </si>
  <si>
    <t>1 Union Street, South Hylton, Sunderland, Tyne and Wear  SR4 0LS</t>
  </si>
  <si>
    <t>Rowland Pharmacy</t>
  </si>
  <si>
    <t>Rivington Road, Whitehouse Industrial Estate, Preston Rook, Runcorn, Cheshire  WA7 3DJ</t>
  </si>
  <si>
    <t>Redhouse Pharmacy</t>
  </si>
  <si>
    <t>G Hughes (North East) Limited T/A Redhouse Pharmacy, 10 Grainger Terrace, Sunderland, Tyne and Wear  SR2 7DF</t>
  </si>
  <si>
    <t>R Whitfield (Easington Lane)</t>
  </si>
  <si>
    <t>93 High Street, Easington Lane, Hetton le Hole, Houghton le Spring, Sunderland  DH5 0JR</t>
  </si>
  <si>
    <t>R Whitfield (Chilton Moor)</t>
  </si>
  <si>
    <t>53 Front Street, Hetton le Hole, Houghton le Spring, Sunderland  DH5 6LP</t>
  </si>
  <si>
    <t>Penshaw Pharmacy</t>
  </si>
  <si>
    <t>10 Grainger Terrace, Sunderland, Tyne and Wear  SR2 7DF</t>
  </si>
  <si>
    <t>Norchem Healthcare Ltd</t>
  </si>
  <si>
    <t>Norchem House, Chiltern Industrial Estate, Ferryhill, Co Durham  DL17 0PD</t>
  </si>
  <si>
    <t>Million Pharmacy</t>
  </si>
  <si>
    <t>207 Hylton Road, Sunderland, Tyne and Wear  SR4 7XA</t>
  </si>
  <si>
    <t>Medichem</t>
  </si>
  <si>
    <t>10 High Sandgrove, Cleadon Village, Sunderland , Tyne and Wear  SR6 7RW</t>
  </si>
  <si>
    <t>Lloyds Pharmacy Ltd</t>
  </si>
  <si>
    <t>Sapphire Court, Walsgrave Triangle, Coventry  CV2 2TX</t>
  </si>
  <si>
    <t>Kepier Pharmacy</t>
  </si>
  <si>
    <t>Frank Jones Chemist Ltd, 49 Newbottle Street, Houghton Le Spring, Sunderland  DH4 4AR</t>
  </si>
  <si>
    <t>J Dinning Ltd (Woodsland Pharmacy)</t>
  </si>
  <si>
    <t>Vigo Lane, Washington, Tyne and Wear  NE38 9EJ</t>
  </si>
  <si>
    <t>Houghton Pharmacy</t>
  </si>
  <si>
    <t>Core Phama Ltd, 31 Queensway, Houghton Le Spring, Sunderland  DH5 8EL</t>
  </si>
  <si>
    <t>Hopes Pharmacy</t>
  </si>
  <si>
    <t>Grindon Pharmacy</t>
  </si>
  <si>
    <t>Deshi Healthcare Ltd, Ashcombe House, McClarel Way, Houghton Le Spring, Sunderland  DH4 4NP</t>
  </si>
  <si>
    <t>G Whitfield (Houghton)</t>
  </si>
  <si>
    <t>1A Church Street, Houghton le Spring, Sunderland, Tyne and Wear</t>
  </si>
  <si>
    <t>G Whitfield (Hetton)</t>
  </si>
  <si>
    <t>5 Front Street, Hetton-le-Hole, Houghton Le Spring, Sunderland</t>
  </si>
  <si>
    <t>G Whitfield (Fence Houses)</t>
  </si>
  <si>
    <t>38 Gill Crescent North, Fence Houses, Houghton Le Spring, Sunderland  DH4 5AW</t>
  </si>
  <si>
    <t>G W Herdman (Chemist) Ltd</t>
  </si>
  <si>
    <t>29 Ryhope Street, Sunderland, Tyne and Wear  SR2 0RP</t>
  </si>
  <si>
    <t>Edward Chaston Ltd (Vane House)</t>
  </si>
  <si>
    <t>Vane Street, Sunderland  SR3 1EL</t>
  </si>
  <si>
    <t xml:space="preserve">Edward Chaston Ltd </t>
  </si>
  <si>
    <t>1 Silksworth Terrace, Silksworth, Sunderland</t>
  </si>
  <si>
    <t>Dixon Pharmacy</t>
  </si>
  <si>
    <t>Dhesi Healthcare Ltd, Ashcombe House, McClarel Way, Hougton-le-Spring, Sunderland  DH4 4NP</t>
  </si>
  <si>
    <t>Demnox Pharmacy (Farringdon)</t>
  </si>
  <si>
    <t>140 Allendale, Sunderland, Tyne and Wear</t>
  </si>
  <si>
    <t>Demnox Pharmacy (Doxford Park)</t>
  </si>
  <si>
    <t>Boots (UK) Ltd</t>
  </si>
  <si>
    <t xml:space="preserve">Nottingham, NG2 3AA </t>
  </si>
  <si>
    <t>Blue House Pharmacy</t>
  </si>
  <si>
    <t>Blue House Lane, Washington, Sunderland, Tyne and Wear  NE37 2TE</t>
  </si>
  <si>
    <t>Bestway National Pharmacy</t>
  </si>
  <si>
    <t>79-80 Dundas Street, Sunderland, Tyne and Wear  SR6 0BB</t>
  </si>
  <si>
    <t xml:space="preserve">Avenue Pharmacy Sunderland Ltd </t>
  </si>
  <si>
    <t xml:space="preserve">7 North Guards, Whitburn, Sunderland, Tyne and Wear
</t>
  </si>
  <si>
    <t>Ashchem (North East) Ltd (Hylton Castle Pharmacy)</t>
  </si>
  <si>
    <t>Juno Health Limited, Atterbury Lakes Centre, Fairbourne Drive, Milton Keynes  MK10 9RG</t>
  </si>
  <si>
    <t>Ashchem (North East) Ltd (Bunnyhill Pharmacy)</t>
  </si>
  <si>
    <t>Juno Health Limited, Atterbury Lakes Centre, Fairbourne Drive, Milton Keynes MK10 9RG</t>
  </si>
  <si>
    <t>Overarching Public Health Services in Primary Care deliver a wide range of Public Health Services are delivered in Primary Care, which These seek to help reduce health inequalities by improving Public Health outcomes split over 8 Lots. Ov</t>
  </si>
  <si>
    <t>Asda Stores Ltd
Ashchem (North East) Ltd (Bunnyhill Pharmacy)
Ashchem (North East) Ltd (Hylton Castle Pharmacy)
Bestway National Pharmacy
Blue House Pharmacy
Boots (UK) Ltd
Demnox Pharmacy (Farringdon)
Demnox Pharmacy
Dixon Pharmacy
Edward Chaston Ltd (Vane House)
Edward Chaston Ltd 
G W Herdman (Chemist) Ltd
G Whitfield (Houghton)
G Whitfield (Fence Houses)
G Whitfield (Hetton)
Grindon Pharmacy
Hopes Pharmacy
Houghton Pharmacy
J Dinning Ltd (Woodsland Pharmacy)
Kepier Pharmacy
Lloyds Pharmacy Ltd
Medichem
Million Pharmacy
Norchem Healthcare Ltd
Penshaw Pharmacy
R Whitfield (Chilton Moor)
R Whitfield (Easington Lane)
Redhouse Pharmacy
Rowland Pharmacy
South Hylton Pharmacy
Ashburn Medical Centre
The Broadway Medical Practice
Deerness Park
Dr A Thomas
Dr N J Bhatt
Dr Stephenson &amp; Partners
Fulwell Medical Centre
Fulwell Medical Centre
Grangewood Surgery
Happy House Surgery
Herrington Medical Centre
Hetton Group Practice
Houghton Medical Group
Hylton Medical Group
Millfield Medical Group
New Medical Village
Pallion Family Practice
Rickleton Medical Centre
South Hylton Surgery
Springwell Medical Group
St Bede’s Medical Centre
Sunderland GP Alliance
Village Surgery (Dr Joshi &amp; Partners)
Villette Surgery
Forge Medical Practice
Dr Obonna
Dr Cloak and Partners
Avenue Pharmacy Sunderland Ltd 
Wearside Medical Practice
Drs Gellia &amp; Dr Ballaraman
Dr Sunil Joseph (Park Lane)
Kepier Medical Practice
Southlands Medical Practice</t>
  </si>
  <si>
    <t>Asda Stores Ltd</t>
  </si>
  <si>
    <t>Asda House, South Bank, Great Wilson Street, Leeds  LS11 5AD</t>
  </si>
  <si>
    <t>Riverview Health Centre Pharmacy (Storeys DDR T/A)</t>
  </si>
  <si>
    <t>Borough Road, Hendon, Sunderland  SR1 2HJ</t>
  </si>
  <si>
    <t>Public Affairs Consultancy</t>
  </si>
  <si>
    <t>Public Affairs Framework to support the city by helping the authority to make a powerful case with government for economic regenerative support for the city and the North East.</t>
  </si>
  <si>
    <t>56 Degrees North (Edinburgh)
CWE Communications (London)
Menara Advisors (London)
Hanbury Strategy and Communications (London)
Public First (Long Eaton)
InHouse Communications (London)
ING Media (London)</t>
  </si>
  <si>
    <t>Director People, Communications and Partnerships</t>
  </si>
  <si>
    <t>Provisions and Operation of a Materials Recovery Facility and Delivery Points</t>
  </si>
  <si>
    <t xml:space="preserve">The treatment of mixed recyclables for the City of Sunderland. </t>
  </si>
  <si>
    <t>J&amp;B Recycling Ltd</t>
  </si>
  <si>
    <t>Thomlinson Road, Hartlepool, TS25 1NS</t>
  </si>
  <si>
    <t>1  x 12 months</t>
  </si>
  <si>
    <t>Provision of Short Breaks Services for Disabled Children and Young people ages 5 to 17 years and 11 months.</t>
  </si>
  <si>
    <t xml:space="preserve">Overarching provision of Short Breaks Services for Disabled Children </t>
  </si>
  <si>
    <t xml:space="preserve">Rolling Contract </t>
  </si>
  <si>
    <t>Community Opportunities</t>
  </si>
  <si>
    <t>Winchester House, Baxter Road, Town End Farm, Sunderland, Tyne and Wear, SR5 4LW</t>
  </si>
  <si>
    <t>Director of Children's Social Care</t>
  </si>
  <si>
    <t>Provision of Short Breaks Services for Disabled Children aged 11 to 17  Downhill club</t>
  </si>
  <si>
    <t>Provision of Short Breaks Services for Disabled Children aged  11 to 17 Sunderland West club</t>
  </si>
  <si>
    <t>Provision of Short Breaks Services for Disabled Children aged 05 to 10 Downhill club</t>
  </si>
  <si>
    <t>Provision of Short Breaks Services for Disabled Children aged 11 to 17 Coalfields club</t>
  </si>
  <si>
    <t>Provision of Short Breaks Services for Disabled Children aged 5 to 10  Sunderland West club</t>
  </si>
  <si>
    <t>Provision of Services for the Preparation of Company Statutory Accounts and Audit Services for Together for Children Sunderland Limited</t>
  </si>
  <si>
    <t>Robson Laidler</t>
  </si>
  <si>
    <t>Ferwood House, Jesmond, Newcastle, NE2 1TJ</t>
  </si>
  <si>
    <t>Provision of re-deployable 4G high definition CCTv cameras and airtime.</t>
  </si>
  <si>
    <t>Wireless CCTV Ltd</t>
  </si>
  <si>
    <t>Charles Babbage Avenue, Rochdale, OL16 4NW</t>
  </si>
  <si>
    <t>Provision of Medicals for Prospective Foster Carers, Adopters and Special Guardians</t>
  </si>
  <si>
    <t>Every Medical</t>
  </si>
  <si>
    <t>Every Medical Limited
Technology House
Telford
TF1 6QJ</t>
  </si>
  <si>
    <t>Helen Monks</t>
  </si>
  <si>
    <t>Provision of Library Books &amp; Digital Content (NEPO418)</t>
  </si>
  <si>
    <t>Overarching framework for the provision of Library Books &amp; Digital Content (Four Lots)</t>
  </si>
  <si>
    <t xml:space="preserve">Askews and Holts Library Services
Browns Books for Students (A T Little &amp;  Sons T/A)
Bolinda UK Ltd
OverDrive Global Ltd
Bibliothea Limited
Ulverscroft Limited
</t>
  </si>
  <si>
    <t>Learning &amp; Skills and Library Services</t>
  </si>
  <si>
    <t>Executive Director of TfC, Director of Childrens Services and DXC</t>
  </si>
  <si>
    <t>Lot 4 - Digital Content
 (4a - ebooks and e-audiobooks)</t>
  </si>
  <si>
    <t>Ulverscroft Limited</t>
  </si>
  <si>
    <t>The Green, Bradgate Road, Anstey, Leicester, LE7 7FU</t>
  </si>
  <si>
    <t>OverDrive Global Ltd</t>
  </si>
  <si>
    <t>Unit 5, St. Georges House, Rearsby Business Park, Leicester, LE7 4YH, United Kingdom</t>
  </si>
  <si>
    <t>Lot 4 - Digital Content
 (4b - eMagazines &amp; eNewspapers)</t>
  </si>
  <si>
    <t>Lot 4 - Digital Content
 (4c - eComics)</t>
  </si>
  <si>
    <t xml:space="preserve"> Lot 1 - Adult Fiction, Non-Fiction Books &amp; Multimedia Materials</t>
  </si>
  <si>
    <t>Brown Books (A T Little &amp; Sons T/A)</t>
  </si>
  <si>
    <t xml:space="preserve">5 Redcliff Road, Melton, East Yorkshire, HU14 3RS </t>
  </si>
  <si>
    <t>Lot 2 - Children's Fiction, Non-Fiction Books and Multimedial Materials</t>
  </si>
  <si>
    <t xml:space="preserve">5 Redcliff Road,  Melton, East Yorkshire, HU14 3RS </t>
  </si>
  <si>
    <t>Lot 3 - Wrap Services, Fiction, Non-Fiction and Multimedial Materials</t>
  </si>
  <si>
    <t>Lot 4 - Digital Content
 (4c - eMagazines &amp; eNewspapers)</t>
  </si>
  <si>
    <t>Bolinda UK Ltd</t>
  </si>
  <si>
    <t>10 John Street, London, WC1N 2EB</t>
  </si>
  <si>
    <t>Bibliothea Limited</t>
  </si>
  <si>
    <t>Landmark House, Station Road, Cheadle Hulme, Stockport, SK8 7BS</t>
  </si>
  <si>
    <t xml:space="preserve">Askews and Holts Library Services
</t>
  </si>
  <si>
    <t>1 Whittle Drive, Willingdon Drove, Eastbourne, BN23 6QH</t>
  </si>
  <si>
    <t>Askews and Holts Library Services</t>
  </si>
  <si>
    <t>Provision of Insurance Brokerage Services</t>
  </si>
  <si>
    <t xml:space="preserve">Arthur J Gallagher </t>
  </si>
  <si>
    <t>Station Square, Gloucester Street, Swindon, SN1 1GW</t>
  </si>
  <si>
    <t>Provision of Access Guides and Design Reviews for Locations within Sunderland through Accessable</t>
  </si>
  <si>
    <t>Disabled Enabled Limited</t>
  </si>
  <si>
    <t xml:space="preserve"> Unit 1 The Cam Centre, Wilbury Way, Hitchin, Hertfordshire, SG4 0TW</t>
  </si>
  <si>
    <t>Executive Director of Health, Housing and 
Communities</t>
  </si>
  <si>
    <t>Provision of a Vehicle Tracking System</t>
  </si>
  <si>
    <t>Provision of a Vehicle Tracking System, Hardware amd Support Services</t>
  </si>
  <si>
    <t>Teletrac Navman (UK) Ltd</t>
  </si>
  <si>
    <t>K1, Business Park, Kents Hill, Milton Keynes, MK7 6BZ</t>
  </si>
  <si>
    <t>Head of Service - Waste, Technical and Fleet Services</t>
  </si>
  <si>
    <t>Provision for Supported Accommodation for Homeless Persons – Lewis Crescent and Barnabus Crescent</t>
  </si>
  <si>
    <t xml:space="preserve">Temporary Accomodation for Rough Sleepers </t>
  </si>
  <si>
    <t>Thirteen Housing Group Ltd</t>
  </si>
  <si>
    <t>2 Hudson Quay, Windward Way, Middlesbrough, TS2 1QG</t>
  </si>
  <si>
    <t>Provision and Operation of a Composting Facility and associated Services</t>
  </si>
  <si>
    <t>Remondis Limited</t>
  </si>
  <si>
    <t>Stephenson Way, Barrington Industrial Estate, Bedlington, NE22 7DL</t>
  </si>
  <si>
    <t>Property Management Jopling House</t>
  </si>
  <si>
    <t>Propety Management Jopling House</t>
  </si>
  <si>
    <t>Grayson's Properties Ltd</t>
  </si>
  <si>
    <t>West One. Asama Court, Newcastle upon Tyne, 
NE4 7YD</t>
  </si>
  <si>
    <t>18 months</t>
  </si>
  <si>
    <t>Development Director</t>
  </si>
  <si>
    <t>Property Insurance</t>
  </si>
  <si>
    <t>Travelers</t>
  </si>
  <si>
    <t>One Creechurch Place
Creechurch Lane
London
EC3A 5AF</t>
  </si>
  <si>
    <t>2 x 24 months</t>
  </si>
  <si>
    <t>Jennifer Houston</t>
  </si>
  <si>
    <t>Will set up as required (i.e. when supplier  used)</t>
  </si>
  <si>
    <t>Property Alarms Monitoring (Sentinel) Software</t>
  </si>
  <si>
    <t>Supply, support and maintenance of 24 Hour Property Alarms Monitoring Software</t>
  </si>
  <si>
    <t>Monitor Computer Systems Ltd</t>
  </si>
  <si>
    <t>3rd Floor Malborough House, Westminster Place, York Business Park, York, YO26 6RW</t>
  </si>
  <si>
    <t>Property Agent Bridge Street Sunderland</t>
  </si>
  <si>
    <t>Bradley Hall Ltd</t>
  </si>
  <si>
    <t>1 Hood Street, Newcastle upon Tyne, 
NE1 6JQ</t>
  </si>
  <si>
    <t xml:space="preserve"> Development Director (Land and Investment)</t>
  </si>
  <si>
    <t>Property &amp; Asset Management Solution and Accompanying Services</t>
  </si>
  <si>
    <t>Externally hosted of software for Property and Asset Management, including support and maintenance.</t>
  </si>
  <si>
    <t>Civica UK Limited</t>
  </si>
  <si>
    <t>Southbank Central, 30 Stamford Street, London, SE1 9LQ</t>
  </si>
  <si>
    <t>Project Manager, Quantity Surveyor, Principal Designer (CDM) and Healthcare Planner in the production of an outline business case (OBC) for the construction of a new Sunderland Eye Infirmary and a Multi-Storey Car Park</t>
  </si>
  <si>
    <t>Turner &amp; Townsend Cost Management</t>
  </si>
  <si>
    <t>Calverley Lane, Horsforth, Leeds, LS18 4GH</t>
  </si>
  <si>
    <t xml:space="preserve">Project Manager Museum and Winter Gardens Redevelopment Project
</t>
  </si>
  <si>
    <t>Stabler Heritage</t>
  </si>
  <si>
    <t>61 Broadway West, Newcastle, NE3 2NE</t>
  </si>
  <si>
    <t>Project Management and Multi-Disciplinary Design Services High Street West</t>
  </si>
  <si>
    <t>Turner and Townsend</t>
  </si>
  <si>
    <t>3rd Floor, Time Central, 32 Gallowgate, Newcastle upon Tyne, Tyne and Wear, NE1 4SN</t>
  </si>
  <si>
    <t>Executive Director City Development</t>
  </si>
  <si>
    <t>Project Director - City Development</t>
  </si>
  <si>
    <t>Solace in Busines</t>
  </si>
  <si>
    <t>33 George Street, Wakefield, WF1 1LX</t>
  </si>
  <si>
    <t>Print Services</t>
  </si>
  <si>
    <t>Overarching framework for Print Services with Four lots: 
Lot 1: Display, signage and large format print and Print 
Lot 2: Small Format/Small Run Print 
Lot 3: Large Format Print
Lot 4: Urgent Print</t>
  </si>
  <si>
    <t>Statex Colour Print
AlphaGraphics</t>
  </si>
  <si>
    <t>6 Airport Industrial Way,Kingston Park,
Newcastle upon Tyne NE3 2EF
8/9 Vanguard Court, Preston Farm Industrial Estate, Stockton On Tees, TS18 3TR</t>
  </si>
  <si>
    <t>Assistant Director of Corporate Affairs</t>
  </si>
  <si>
    <t>Lot 2: Small Format/Short Run Print. Including Flyers, Guides, Brochures, Leaflets, Newsletters, Buisness Stationery</t>
  </si>
  <si>
    <t xml:space="preserve">Statex Colour Print
</t>
  </si>
  <si>
    <t>6 Airport Industrial Way,Kingston Park,Newcastle upon Tyne NE3 2EF</t>
  </si>
  <si>
    <t>Lot 3: Large Format. Including Flyers, Guides, Brochures, Leaflets, Newsletters, Annual/Quarterly publications etd</t>
  </si>
  <si>
    <t>Lot 4: Urgent Print. Includes Small/Large Format Print required same or next day delivery</t>
  </si>
  <si>
    <t xml:space="preserve"> 
Lot 1: Display, signage and large format print and Print. Including PullUp Displays, Posters, Banners, Stickers, Signage, Hoardings etc
</t>
  </si>
  <si>
    <t>AlphaGraphics</t>
  </si>
  <si>
    <t>8/9 Vanguard Court, Preston Farm Industrial Estate, Stockton On Tees, TS18 3TR</t>
  </si>
  <si>
    <t>Principal Designer (CDM and Building Safety Act), as well as that of Project Manager (including Employer’s Agent) and Cost Manager to deliver the ‘Landlord Works’ at Unit 6, International Drive, IAMP, Washington, SR5 3HX.</t>
  </si>
  <si>
    <t>To undertake the statutory role of Principal Designer (CDM and Building Safety Act), as well as that of Project Manager (including Employer’s Agent) and Cost Manager to deliver the ‘Landlord Works’ at Unit 6, International Drive, IAMP, Washington, SR5 3HX.</t>
  </si>
  <si>
    <t>Identity Consult</t>
  </si>
  <si>
    <t>6 Pickersgill Court, Quays Business Village, Sunderland, SR5 2AQ</t>
  </si>
  <si>
    <t>Pre-Paid Cards</t>
  </si>
  <si>
    <t>Prepaid Financial Services Limited</t>
  </si>
  <si>
    <t>4th Floor, 36 Carnaby Street, London, W1F 7DR</t>
  </si>
  <si>
    <t>Adult Services / SCAS</t>
  </si>
  <si>
    <t>Head of Integrated Commissioning</t>
  </si>
  <si>
    <t>PR and Communications Support (City Development)</t>
  </si>
  <si>
    <t>Public relations and communications support (including the creation of written and video content for online and social channels) for Sunderland City Council City Development, which will ensure overall strategic vision for inward investment communications.</t>
  </si>
  <si>
    <t>Creo Communications Limited</t>
  </si>
  <si>
    <t>Tavistock Place, Hendon, Sunderland, SR1 1PB</t>
  </si>
  <si>
    <t>6 Months</t>
  </si>
  <si>
    <t>Postal Services</t>
  </si>
  <si>
    <t>Postal Services that includes hybrid mail, bulk mailings and revenues and benefits</t>
  </si>
  <si>
    <t>Datagraphic Limited</t>
  </si>
  <si>
    <t>Ireland Industrial Estate, Adelphi Way, Staveley, Chesterfield  S43 3LS</t>
  </si>
  <si>
    <t>Post Mortem Services Framework</t>
  </si>
  <si>
    <t>Newcastle upon Tyne Hospitals NHS Trust</t>
  </si>
  <si>
    <t>Corporate Office
Freeman Hospital
Freeman Road
Newcastle upon Tyne
NE7 7DN</t>
  </si>
  <si>
    <t>5 x 12 months</t>
  </si>
  <si>
    <t>Assistant Director of Law and Governance</t>
  </si>
  <si>
    <t>Planting, Maintenance and Supply of Trees</t>
  </si>
  <si>
    <t>Framework for the Supply, Planting and Maintenance of Trees</t>
  </si>
  <si>
    <t>Microsite</t>
  </si>
  <si>
    <t xml:space="preserve">54 Finchale Abbey Village, Brasside, Durham, DH1 5FY
</t>
  </si>
  <si>
    <t>Brambledown Landscape Services Limited</t>
  </si>
  <si>
    <t>Brandon Village, Durham, DH7 8SU</t>
  </si>
  <si>
    <t>Plant Equipmrnt - Purchase</t>
  </si>
  <si>
    <t>Plant Equipmrnt - Purchase including 2 year warranty</t>
  </si>
  <si>
    <t>J Paxton &amp; Sons</t>
  </si>
  <si>
    <t>Abbey Road, Pity Me, Durham, DH1 5DQ</t>
  </si>
  <si>
    <t>Phase 1 of the Sheepfolds Infrastructure Works</t>
  </si>
  <si>
    <t>Sheepfolds Underpass – Public Realm Infrastructure Works</t>
  </si>
  <si>
    <t>Esh Construction Ltd</t>
  </si>
  <si>
    <t>Esh House, Bowburn North Industrial Estate, Durham, DH6 5PF</t>
  </si>
  <si>
    <t>Pharmoutcomes Database</t>
  </si>
  <si>
    <t>The Provision of Licences and Services Related to Pharmoutcomes Database</t>
  </si>
  <si>
    <t>Optum Health Solutions (UK) Limited
(formerlly Egton Medical Information Systems (EMIS) Ltd)</t>
  </si>
  <si>
    <t>Fulford Grange, Micklefield Lane, Rawdon, Leeds, LS19 6BA</t>
  </si>
  <si>
    <t>Public Health &amp; Wellbeing</t>
  </si>
  <si>
    <t>Executive Director of Health, Housing &amp; Communities</t>
  </si>
  <si>
    <t>Pest Control Products and Services</t>
  </si>
  <si>
    <t xml:space="preserve">Supply of Pest Control Products
</t>
  </si>
  <si>
    <t>Killgerm Chemicals Ltd</t>
  </si>
  <si>
    <t>Waskefield Road, Flushdyke, Ossett, West Yorkshire, WF5 9AR</t>
  </si>
  <si>
    <t>Environmental Health</t>
  </si>
  <si>
    <t>Personal &amp; Accident, School travel and Care Homes Travel Insurance</t>
  </si>
  <si>
    <t xml:space="preserve">Insurance for Personal &amp; Accident, School travel and Care Homes Travel </t>
  </si>
  <si>
    <t>Mavern</t>
  </si>
  <si>
    <t>Mavern Public Sector
Grosvenor House
London Road
Redhill
RH1 1LQ</t>
  </si>
  <si>
    <t>Performance Management Software</t>
  </si>
  <si>
    <t>Performance Management Software Licences</t>
  </si>
  <si>
    <t>Ideagen Gael Limited</t>
  </si>
  <si>
    <t>Orion House, Bramah Avernue, East Kilbride, G75 0RD</t>
  </si>
  <si>
    <t>PentanaMK Audit (formerly MK Insight) Software</t>
  </si>
  <si>
    <t>Software Hosting, Licences and Support and Maintenance</t>
  </si>
  <si>
    <t>Ideagen Plc</t>
  </si>
  <si>
    <t>Ergo House, Mere Way, Ruddington Fields Business Park, Nottinghamshire, NG11 6JS</t>
  </si>
  <si>
    <t>Pay by Phone Parking Solution</t>
  </si>
  <si>
    <t>RingGo Limited</t>
  </si>
  <si>
    <t>Maplewood, Chineham Business Park, 
Basingstoke, RG24 8YB</t>
  </si>
  <si>
    <t>Pause Sunderland</t>
  </si>
  <si>
    <t>Pause Programme for women who have experienced, or are at risk of experiencing, repeat removals of children from their care.</t>
  </si>
  <si>
    <t>Barnardo's</t>
  </si>
  <si>
    <t>Unit 13A, Silver Fox Way, Cobalt Business Park, Newcastle upon Tyne, NE27 0QJ</t>
  </si>
  <si>
    <t>PastView Platform and Accompanying Services</t>
  </si>
  <si>
    <t>PastView Cloud-hosted Online Platform and Accompanying Services</t>
  </si>
  <si>
    <t>TownsWeb Archiving</t>
  </si>
  <si>
    <t>The Barn, Rothwell Grange Farm,
Rothwell Road, Kettering NN16 8XF</t>
  </si>
  <si>
    <t>Townsweb Archiving Ltd</t>
  </si>
  <si>
    <t>Parsons Workshop Equipment Calibration</t>
  </si>
  <si>
    <t>The Maintenance, Servicing and Calibration of Wokshop Equipment at Parsons Depot</t>
  </si>
  <si>
    <t>Everard Group Limited</t>
  </si>
  <si>
    <t xml:space="preserve">Number One, Technology Close, Green Park, Newport, East Riding of Yorkshire, HU15 2FX. </t>
  </si>
  <si>
    <t>Parkmap Software</t>
  </si>
  <si>
    <t>Hosted solution including Schedule generation module and Moving Traffic orders module, as well as support and maintenance</t>
  </si>
  <si>
    <t>Causeway Technologies Ltd</t>
  </si>
  <si>
    <t>Third Floor, Sterling House, Gerrards Cross, Buckinghamshire SL9 8EL</t>
  </si>
  <si>
    <t>Parking Enforcement System</t>
  </si>
  <si>
    <t>Annual License Renewal, Support and Maintenance for Hardware and Software</t>
  </si>
  <si>
    <t>Imperial Civil Enforcement Solutions (ICES)</t>
  </si>
  <si>
    <t>7 Hill Street, Bristol, Avon, BS1 5PU</t>
  </si>
  <si>
    <t>Paramics Microsimulation Software Support and Maintenenance</t>
  </si>
  <si>
    <t>Paramics Microsimulation Software Support and Maintenance</t>
  </si>
  <si>
    <t>Systra Limited</t>
  </si>
  <si>
    <t>16th Floor City Tower, Piccadilly, Manchester, M1 4BT</t>
  </si>
  <si>
    <t>Systra Ltd</t>
  </si>
  <si>
    <t>Pallion Flood Alleviation Scheme</t>
  </si>
  <si>
    <t>New drainage scheme to reduce risk of flooding in the Pallion area</t>
  </si>
  <si>
    <t>nix</t>
  </si>
  <si>
    <t>Unit 8, Belmont Industrial Estate, Durham, DH1 1TN</t>
  </si>
  <si>
    <t>ARM Pipetek Ltd</t>
  </si>
  <si>
    <t>191510-6</t>
  </si>
  <si>
    <t xml:space="preserve">Overarching Framework for Provision and hire of standard portable toilet units, accessible portable units with baby change facilities </t>
  </si>
  <si>
    <t xml:space="preserve">Provision and hire of standard portable toilet units, accessible portable units with baby change facilities and luxury trailer toilets </t>
  </si>
  <si>
    <t>Overarching Framework - Street Furniture (ESPO Agmt)</t>
  </si>
  <si>
    <t>Lot 1 Benches</t>
  </si>
  <si>
    <t>Broxap Ltd 
Glasdon UK Ltd 
LeisureBench Ltd 
Marmax Products Ltd 
Streetspace Ltd 
Theme Bins International Wybone Ltd</t>
  </si>
  <si>
    <t>Various - All National, exception Marmax - Co. Durham</t>
  </si>
  <si>
    <t>Orlo Insights Social Media Platform</t>
  </si>
  <si>
    <t>Social Media Platform Subscription</t>
  </si>
  <si>
    <t>Orlo (SocialSignIn Ltd)</t>
  </si>
  <si>
    <t>7A Centre City, Hill Street, Birming B5 4AU</t>
  </si>
  <si>
    <t>Director of Strategy &amp; Corporate Affairs</t>
  </si>
  <si>
    <t>OrgPublisher Software</t>
  </si>
  <si>
    <t>PeopleFluent</t>
  </si>
  <si>
    <t>434 Fayetteville Street, 9th Floor
Raleigh, NC, 27601 ,USA</t>
  </si>
  <si>
    <t>Operator for Sunderland Parklife Football Hubs</t>
  </si>
  <si>
    <t>Contractor to operate and maintain 3 football hubs under the Sunderland Parklife scheme</t>
  </si>
  <si>
    <t>Rock merchanting T/A Pulse Solutions</t>
  </si>
  <si>
    <t>Radnor Park, Greenfield Road, Congleton, Cheshire. CW12 4TW</t>
  </si>
  <si>
    <t>Online Community Engagement Platform</t>
  </si>
  <si>
    <t xml:space="preserve">Community Engagement Platform, a Digital Engagement, Insight and Consultation Tool </t>
  </si>
  <si>
    <t>Commonplace Digital Ltd</t>
  </si>
  <si>
    <t>1st Floor Cloister House, Riverside, New Bailey Street, Manchester,
M3 5FS</t>
  </si>
  <si>
    <t>Office Supplies</t>
  </si>
  <si>
    <t>NEPO052 Framework for Stationary, ICT Consumables and Paper</t>
  </si>
  <si>
    <t>Lyreco UK Limited</t>
  </si>
  <si>
    <t>Deer Park Court, Telford, TF2 7NB</t>
  </si>
  <si>
    <t>Off Road Surfacing</t>
  </si>
  <si>
    <t>Off Road Surfacing: compacted stone, pipe culverts and adjacent drainage excavations
Framework that icludes 4 ranked suppliers</t>
  </si>
  <si>
    <t>Maydencroft Ltd
Brambledown Landscape Services Limited
ARM  Pipetek Ltd
BCE Northern Ltd</t>
  </si>
  <si>
    <t>Various - see the 4 individual supppliers listed for these works</t>
  </si>
  <si>
    <t>City Development - Networks</t>
  </si>
  <si>
    <t>Assistant Director of Transport and Infrastructure</t>
  </si>
  <si>
    <t>Overarching Framework</t>
  </si>
  <si>
    <t>Off Road Surfacing: compacted stone, pipe culverts and adjacent drainage excavations</t>
  </si>
  <si>
    <t>Maydencroft Ltd</t>
  </si>
  <si>
    <t>Westwood Farm, Bowes Road, Barnard Castle, Co. Durham, DL12 9RB</t>
  </si>
  <si>
    <t>Durham Head Office, Brandon Village, Durham, DH7 8SU</t>
  </si>
  <si>
    <t>BCE Northern Limited</t>
  </si>
  <si>
    <t>537 Durham Road, Low Fell, Gateshead, NE9 5EY</t>
  </si>
  <si>
    <t>ARM  Pipetek Ltd</t>
  </si>
  <si>
    <t>Occupational Health Physician</t>
  </si>
  <si>
    <t>Dr Rohit Chauhan</t>
  </si>
  <si>
    <t>28 Stonehaugh Way, Ponteland, Newcastle, NE20 9LX</t>
  </si>
  <si>
    <t>Nutritional Analysis Software</t>
  </si>
  <si>
    <t>Software and Food Labelling to improve the Council’s menu development process and ensure the Council’s catering provision is compliant with statutory expectations for allergen management, including Natasha’s Law</t>
  </si>
  <si>
    <t>Nutritics Limited</t>
  </si>
  <si>
    <t>22 Town Centre Mall, Main St, Swords, Co Dublin, Ireland, K67 XR25</t>
  </si>
  <si>
    <t>Assistant Director of Assurance &amp; Procurement</t>
  </si>
  <si>
    <t>Nutritional Analysis of Sunderland City Council's School Meals Menu</t>
  </si>
  <si>
    <t>Dietitian Pro Ltd</t>
  </si>
  <si>
    <t>6 Redshank Close, Ayton, Washington, NE38 0DP</t>
  </si>
  <si>
    <t>Non Residual and Residual Herbicide</t>
  </si>
  <si>
    <t>Supply of Non Residual and Residual Herbicide and associated application equipment to carry out weed control</t>
  </si>
  <si>
    <t>Rutherford House, Nottingham Science &amp; Technology Park, University Blvd, Nottingham, NG7 2QP</t>
  </si>
  <si>
    <t>Newsflash Press Management Software Subscription (Vuelio)</t>
  </si>
  <si>
    <t>AI MediaComms (Access Intelligence Media and Communications Limited)</t>
  </si>
  <si>
    <t>1 Bath Place, Rivington Street, London, EC2A 3DA</t>
  </si>
  <si>
    <t>NEPO-Water Retail Services</t>
  </si>
  <si>
    <t>The provision of water supply and retail services to Council properties</t>
  </si>
  <si>
    <t>Anglian Water Business (Trading as Wave)</t>
  </si>
  <si>
    <t>Northumbria House, Abbey Road, Pity Me, Durham, DH1 5FJ</t>
  </si>
  <si>
    <t>None</t>
  </si>
  <si>
    <t xml:space="preserve">NEPO603 Tyne-Tees Independent Foster Care Services </t>
  </si>
  <si>
    <t>The provision of a multiple Placement / Arrangement solution for the provision of Foster Care Services</t>
  </si>
  <si>
    <t>NEPO533 - Technology Enables Care, Lone Working and Digital Solutions Framework</t>
  </si>
  <si>
    <t>Technology Enables Care, Lone Working and Digital Solutions &amp; Devices</t>
  </si>
  <si>
    <t>Various Suppliers</t>
  </si>
  <si>
    <t xml:space="preserve">Sunderland Care and Support / Health, Housing and Communities </t>
  </si>
  <si>
    <t>Director of Adult Services / COO of SCAS
Assistant Director of Housing &amp; Communities</t>
  </si>
  <si>
    <t>NEPO234 Asbestos Removal Works</t>
  </si>
  <si>
    <t>Lot 1 - Asbestos Removal Works in Non Domestic Properties (Northumberland and Tyne &amp; Wear)</t>
  </si>
  <si>
    <t>Thompsons of Prudhoe Ltd</t>
  </si>
  <si>
    <t>Princess Way, Low Prudhoe, Northumberland, NE42 6PL</t>
  </si>
  <si>
    <t>Safe Strip UK Ltd</t>
  </si>
  <si>
    <t>32b Murton Lane, Off Easington Lane, Houghton le Spring, Tyne &amp; Wear. DH5 0NB</t>
  </si>
  <si>
    <t>Lot 2 - Asbestos Removal Works in Domestic Properties (Northumberland and Tyne &amp; Wear)</t>
  </si>
  <si>
    <t>Rhodar Industrial Services</t>
  </si>
  <si>
    <t>Witham House, Unit 27, Mandale Park, Belmont Industrial Estate, Durham. DH1 1TH</t>
  </si>
  <si>
    <t>Clarkes Environmental</t>
  </si>
  <si>
    <t>Unit 2, Moxon Court, Thurston Road, Northallerton, DL6 2NG</t>
  </si>
  <si>
    <t>Overarching framework for the collaborative framework led by NEPO split over 2 Lots to provide Asbestos Removal works</t>
  </si>
  <si>
    <t xml:space="preserve">
Clarkes Environmental Ltd
Enviraz (Scotland) Ltd   
Meta Ltd
Nichol Associtaes Ltd
Re-Gen Solutions Ltd
Rhodar Ltd
Safe Strip UK Ltd
Thompsons of Prudhoe Ltd</t>
  </si>
  <si>
    <t>RE:Gen Solutions Ltd</t>
  </si>
  <si>
    <t>3 Azure Court, Doxford International Business Park, Sumderlsnd, DR3 3BE</t>
  </si>
  <si>
    <t>Nichol Asscociates Ltd</t>
  </si>
  <si>
    <t>Unit 19, Blue Sky Way, Monkton Business Park South, Hebburn, NE31 2EQ</t>
  </si>
  <si>
    <t>Mo</t>
  </si>
  <si>
    <t>Meta Ltd</t>
  </si>
  <si>
    <t>8 Fellside Road, Whickham, Newcastle upon Tyne, NE16 4AL</t>
  </si>
  <si>
    <t>Enviraz (Scotland) Ltd</t>
  </si>
  <si>
    <t>Unit A, Kingmoor Park, Rockcliffe Estate, Carlisle, CA6 4RW</t>
  </si>
  <si>
    <t>NEPO222 Aggregates, Concrete &amp; Mortar</t>
  </si>
  <si>
    <t>Supply and delivery of Aggregates, Concrete &amp; Mortar - Muliplte Lots</t>
  </si>
  <si>
    <t>North East Concrete Limited</t>
  </si>
  <si>
    <t>High Street, Newburn, Newcastle Upon Tyne, NE15 8LN</t>
  </si>
  <si>
    <t>Assistant Director  Infrastructure &amp; Transportation</t>
  </si>
  <si>
    <t>NEPO221 Framework for Demolition Works and Associated  Services and Asbestos Management</t>
  </si>
  <si>
    <t>LOT 3 - Asbestos Surveying and Analytical Services for non domestic properties</t>
  </si>
  <si>
    <t>Vega Environmental Consultants Ltd</t>
  </si>
  <si>
    <t>Church Buildings, Station Road, Seaton Delaval, Whitley Bay, Tyne &amp; Wear. NE25 0PT</t>
  </si>
  <si>
    <t>LOT 4 - Asbestos Surveying and Analytical Services for domestic properties</t>
  </si>
  <si>
    <t>Trac Associates Ltd</t>
  </si>
  <si>
    <t>Suite 5, The Pavilions, Bridge Hall Drive, Bury, BL9 7NX</t>
  </si>
  <si>
    <t>LOT 1B - Standard Demolition Works Over £50,000</t>
  </si>
  <si>
    <t>LOT 1A - Standard Demolition Works under £50,000</t>
  </si>
  <si>
    <t>LOT 2 - Specialist Demolition</t>
  </si>
  <si>
    <t>Pattinson Scientific Services</t>
  </si>
  <si>
    <t>Penn Street, Scotswood Industrial Estate, Newcastle Upon Tyne, Tyne &amp; Wear. NE4 7BG</t>
  </si>
  <si>
    <t>MGL Demolition Ltd</t>
  </si>
  <si>
    <t>Davison House, Rennys Lane, Dragonville Industrial Estate, Durham. DH1 2RS</t>
  </si>
  <si>
    <t>Lucion Environmental Ltd</t>
  </si>
  <si>
    <t>Unit 7 Halifax Court, Dunston, Gateshead, Tyne &amp; Wear. NE11 9JT</t>
  </si>
  <si>
    <t>Socotec UK Ltd</t>
  </si>
  <si>
    <t>Bretby Business Park, Ashby Road, Bretby, Burton on Trent, DE15 0YZ</t>
  </si>
  <si>
    <t>LOT 3 - Asbestos Surveying and Analytical Services for non domesric properties</t>
  </si>
  <si>
    <t>SGS United Kingdom Ltd</t>
  </si>
  <si>
    <t>Inward Way, Rossmore Business Park, Ellesmere Port, Cheshire</t>
  </si>
  <si>
    <t>Omega Asbestos Consulting Ltd</t>
  </si>
  <si>
    <t>Wellsprings Business Centre, Durham Road West, Bowburn, Durham, DH6 5AU</t>
  </si>
  <si>
    <t>Metropolitan Crushing (Metropolitan Demolition Ltd)</t>
  </si>
  <si>
    <t>Green Lane, Horbury, Wakefield, WF4 5DY</t>
  </si>
  <si>
    <t>Groundwork Services (Durham) Ltd</t>
  </si>
  <si>
    <t>Littleburn Industrial Estate, Durham, DH7 8HJ</t>
  </si>
  <si>
    <t>Franks PortLock Consulting</t>
  </si>
  <si>
    <t>Uniit 2b, Hylton Park Road, Sunderland, DR5 3ND</t>
  </si>
  <si>
    <t>Environtec Ltd</t>
  </si>
  <si>
    <t>Dem-Master Demolition</t>
  </si>
  <si>
    <t>2C Pottishaw Place, Whitehall Industrial Estate, Bathgate, EH48 2EN</t>
  </si>
  <si>
    <t>Connell Brothers Ltd</t>
  </si>
  <si>
    <t>Orchard House, Orchard Street, Salford, Manchester, M6 6FL</t>
  </si>
  <si>
    <t>Coleman and Company</t>
  </si>
  <si>
    <t>Shady Lane, Gret Barr, Birmingham, G44 9ER</t>
  </si>
  <si>
    <t>Overarching Framework for Demolition Works and Associated  Services and Asbestos Management</t>
  </si>
  <si>
    <t>Armec Demolition Ltd
A Buckler Haulage Ltd
Coleman and Company
Connell Brothers Ltd
Dem-Master Demolition
Environtec Ltd
Franks PortLock Consulting
Groundwork Services (Durham) Ltd
Lucion Environmental Ltd
Meta Ltd
Metropolitan Crushing (Metropolitan Demolition Ltd)
MGL Demolition Ltd
Nichol Asscociates Ltd
Omega Asbestos Consulting Ltd
Pattinson Scientific Services
Rhodar Industrial Services
SGS United Kingdom Ltd
Socotec UK Ltd
Thompsons of Prudhoe Ltd
Trac Associates Ltd
Vega Environmental Consultants Ltd</t>
  </si>
  <si>
    <t>Armec Demolition Ltd</t>
  </si>
  <si>
    <t>Stonebridge House, Kenilworth Road, Meriden, CV7 7LJ</t>
  </si>
  <si>
    <t xml:space="preserve">A Buckler Haulage Ltd
</t>
  </si>
  <si>
    <t>24 Marsh Road, Middlesbrough, TS1 5LB</t>
  </si>
  <si>
    <t>A Buckler Haulage Ltd</t>
  </si>
  <si>
    <t>NEPO212 – Support Services for Development 
of the Built Environment</t>
  </si>
  <si>
    <t>Lot 11 Retrofit Services</t>
  </si>
  <si>
    <t>Overarching framework for Support Services for Development 
of the Built Environment 13 Lots</t>
  </si>
  <si>
    <t xml:space="preserve">Acardis Consulting (UK) Ltd
AECOM
Align Property Partners
Atkins Ltd
Billinghurst George &amp; Partners (BGP) 
Capita Business Services Ltd
Cundall Johnston and Partners
Elvet Construction Consultants
Fairhurst
Faithful &amp; Gould 
Gleeds Management Services Ltd 
GSSArchitecture
GT3 Architects
Howarth Litchfield Partnership
Hydrock
Identity Consult
Jacobs UK Limited
JBA Consulting 
Lynas Engineers
MAC Construction Consultants
Mason Clark Associates Ltd
Mott MacDonald Ltd 
Nathaniel Litchfield &amp; Partners
Ove Arup &amp; Partners Ltd 
P+HS Architects
Pell Frischmann
Portland Consulting Engineers
Rider Levett Bucknall UK Ltd
RPS Consulting Services Ltd 
Shuttleworth Picknett &amp; Associates (SPA)
Space Architects
Stantec UK Ltd 
Storm Tempest
Summers Inman
Sweco UK
Turner &amp; Townsend
Waterman Infrastructure &amp; Environment
WSP UK Ltd 
WSP Real Estate &amp; Infrastructure Ltd
</t>
  </si>
  <si>
    <t>Lot 13 Clerk of Works</t>
  </si>
  <si>
    <t>1 WSP Real Estate &amp; Infrastructure
2 Rider Levett Bucknall UK Ltd
3 Elvet Construction Consultants
4 MAC Construction Consultants Ltd</t>
  </si>
  <si>
    <t>Lot 2 Multi-Disciplinary 
– Highway 
Transportation &amp; 
Civil Engineering</t>
  </si>
  <si>
    <t>1 Sweco
2 Atkins Limited
3 WSP
4 Jacobs UK Limited
5 AECOM
6 Pell Frischmann Consultants Ltd
7 Stantec
8 Waterman Infrastructure &amp; Environment Ltd</t>
  </si>
  <si>
    <t>Lot 9 Highways &amp; 
Transportation</t>
  </si>
  <si>
    <t>1 Sweco UK Ltd
2 Atkins
3 Aecom
4 Lynas Engineers
5 WSP UK Limited
6 Jacobs
7 Ove Arup &amp; Partners Ltd
8 Pell Frischmann Consultants Ltd</t>
  </si>
  <si>
    <t>Lot 3 Architectural</t>
  </si>
  <si>
    <t>1 Space Architects
2 Arcadis Consulting (UK) Ltd
3 Shuttleworth Picknett &amp; Associates (SPA)
4 GT3 Architects
5 Atkins Limited
6 P+HS Architects
7 Howarth Litchfield Partnership
8 GSS Architecture (Gotch Saunders &amp; 
Surridge)</t>
  </si>
  <si>
    <t>Lot 12 Principal Designer</t>
  </si>
  <si>
    <t>1 Identity Consult
2 WSP Real Estate &amp; Infrastructure 
3 Faithful+Gould
4 Summers Inman
5 Storm Tempest
6 Waterman Infrastructure &amp; Environment Ltd
7 Mott MacDonald Ltd
8 Space Architects</t>
  </si>
  <si>
    <t>Lot 7  Project 
Management</t>
  </si>
  <si>
    <t>1 Identity Consult
2 Summers Inman
3 Rider Levett Bucknall UK Ltd
4 Faithful+Gould
5 Gleeds Management Services Ltd
6 WSP UK Limited
7 Turner &amp; Townsend
8 Henry Riley LLP</t>
  </si>
  <si>
    <t>Lot 10 Cost consultancy / 
Quantity 
Surveying</t>
  </si>
  <si>
    <t>1 Identity Consult
2 Summers Inman
3 Faithful+Gould
4 Rider Levett Bucknall UK Ltd
5 Gardiner &amp; Theobold LLP
6 AECOM
7 Turner &amp; Townsend
8 WSP UK Limited</t>
  </si>
  <si>
    <t>Lot 6  - Planning / 
Development 
Management</t>
  </si>
  <si>
    <t>1 Fairhurst
2 Capita Business Services Ltd
3 Cundall Johnston and Partners
4 RPS
5 WSP UK Ltd
6 JBA Consulting
7 Nathaniel Lichfield and Partners
8 DPP One Ltd</t>
  </si>
  <si>
    <t>Lot 8 Civil &amp; Structural 
Services</t>
  </si>
  <si>
    <t>1 Fairhurst
2 Atkins Limited
3 WSP UK Limited
4 Mason Clark Associates Ltd
5 Faithful+Gould
6 Mott MacDonald Ltd
7 Portland Consulting Engineers
8 Billinghurst George &amp; Partner</t>
  </si>
  <si>
    <t xml:space="preserve">Lot 1 Multi Disciplinary  Construction </t>
  </si>
  <si>
    <t>1 Atkins
2 Faithful+Gould
3 WSP UK Ltd
4 Identity Consult
5 Arcadis Consulting (UK) Ltd
6 Rider Levett Bucknall UK Ltd
7 Mott MacDonald
8 Turner and Townsend</t>
  </si>
  <si>
    <t>Lot 5  Mechanical &amp; 
Electrical Services</t>
  </si>
  <si>
    <t>1 Atkins Limited
2 Hydrock
3 Gleeds Management Services Ltd
4 WSP UK Limited
5 RPS
6 Align Property Partners
7 Mott MacDonald Ltd
8 Cundall Johnston and Partners</t>
  </si>
  <si>
    <t>Lot 4  Flood, Coastal &amp; 
Marine</t>
  </si>
  <si>
    <t>1 AECOM
2 WSP Real Estate &amp; Infrastructure
3 Atkins Ltd
4 Mott MacDonald Ltd
5 Jacobs UK Ltd
6 Pell Frischmann Consultants Ltd
7 Lynas Engineers
8 Mason Clark Associates Ltd</t>
  </si>
  <si>
    <t>NEPO: Regional Legal Services Framework</t>
  </si>
  <si>
    <t>NEPO 207 Construction Works Framework</t>
  </si>
  <si>
    <t>Construction - Lot 1 - Up to £1,000,000 (Northumberland, Tyne and Wear, Durham)
Construction - Lot 2 NOTUSED - Up to £1,000,000 (Tees Valley)
Construction - Lot 3 -  £1,000,000 to £3,000,000 (Northumberland, Tyne and Wear, Durham)
Construction  - Lot 4 NOTUSED -  £1,000,000 to £3,000,000 (Tees Valley)
Construction - Lot 5 -  £3,000,000 to £5,000,000 (North East)
Construction - Lot 6 -  £5,000,000 to £10,000,000 (North East)
Construction - Lot 7 NOTUSED -  £5,000,000 to £10,000,000 (National)
Construction - Lot 8 -  Over £10,000,000 (North East)
Construction - Lot 9 NOTUSED -  Over £10,000,000 (National)
Construction - Lot 10 -  Development Work Programmes up to £50,000,000 (National)</t>
  </si>
  <si>
    <t>Able Construction (Northern) Ltd
Aptus Construction Ltd
Bam Construction Ltd
Bowmer and Kirkland Ltd
Brims Construction  Ltd
Britcon Ltd
Compass Developments (NE) Limited
Equans Regeneration Ltd (NE &amp; Cumbria)
Esh Construction Ltd
F Parkinson Ltd
Geoffrey Robinson Ltd
GMI Construction Group plc
Kier Construction Ltd
McCarrick Construction Ltd
Meldrum Construction Services Ltd
Morgan Sindall Construction and Infrastrucrure Ltd
Morris and Spottiswood Ltd
Robertson Construction Group Ltd
Sir Robert McAlpine
Surgo Construction Limited
T Manners &amp; Sons Ltd
Tilbury Douglas Construction Ltd
Wates Construction Limited</t>
  </si>
  <si>
    <t>Yes / No</t>
  </si>
  <si>
    <t>Construction Works - Lot 8 -  over £10,000,000</t>
  </si>
  <si>
    <t>Wates Construction Limited</t>
  </si>
  <si>
    <t>Paradigm 1st Floor, 3175 Century Way, Thorpe Park, Leeds LS15 8ZB</t>
  </si>
  <si>
    <t>Construction Works - Lot 6 -  £5,000,000 to £10,000,000</t>
  </si>
  <si>
    <t>Tilbury Douglas Construction Ltd</t>
  </si>
  <si>
    <t>Ross Road, Stockton-on-Tees, TS18 2NN</t>
  </si>
  <si>
    <t>Construction Works - Lot 1 - Up to £1,000,000</t>
  </si>
  <si>
    <t>Construction Works - Lot 3 -  £1,000,000 to £3,000,000</t>
  </si>
  <si>
    <t>Construction Works - Lot 5 -  £3,000,000 to £5,000,000</t>
  </si>
  <si>
    <t>Surgo Construction Limited</t>
  </si>
  <si>
    <t>Albany Court, Monarch Road, Newcastle Business Park, Tyne and Wear, NE4 7YB</t>
  </si>
  <si>
    <t>Sir Robert McAlpine</t>
  </si>
  <si>
    <t>Eaton Court, Maylands Avenue, Hemel Hempstead, Hertfordshire, HP2 7TR</t>
  </si>
  <si>
    <t>Robertson Construction Group Ltd</t>
  </si>
  <si>
    <t>Level 4, West Tower, Baltic Place, South Shore Road, Gateshead, NE8 3AE</t>
  </si>
  <si>
    <t>Morris and Spottiswood Ltd</t>
  </si>
  <si>
    <t>Nash House, Pym St, Leeds LS10 1PG</t>
  </si>
  <si>
    <t>Morgan Sindall Construction and Infrastrucrure Ltd</t>
  </si>
  <si>
    <t>Rotterdam House, 116 Quayside    
Newcastle upon Tyne, NE1 3DY</t>
  </si>
  <si>
    <t>Meldrum Construction Services Ltd</t>
  </si>
  <si>
    <t>Pantheon House, Lancaster Road, Dunston, Tyne and Wear, NE11 9JW</t>
  </si>
  <si>
    <t>McCarrick Construction Ltd</t>
  </si>
  <si>
    <t>The Turnpike, Station Road, Chester le Street, County Durham, DH3 3DU</t>
  </si>
  <si>
    <t>7 Merchant Court, Koppers Way, Monkton Business Park South, Hebburn, NE31 2EX</t>
  </si>
  <si>
    <t>Construction Works - Lot 10 -  Development Work Programmes (National) up to £50,000,000</t>
  </si>
  <si>
    <t>GMI Construction Group plc</t>
  </si>
  <si>
    <t>Middleton House, Westland Road, Leeds, LS11 5UH</t>
  </si>
  <si>
    <t>Geoffrey Robinson Ltd</t>
  </si>
  <si>
    <t>Macklin Avenue, Cowpen Industrial Estate, Billingham, Teesside, TS23 4ET</t>
  </si>
  <si>
    <t>F Parkinson Ltd</t>
  </si>
  <si>
    <t>Unit 14 Escrick Business Park, York, YO19 6FD</t>
  </si>
  <si>
    <t>Equans Regeneration Ltd (NE &amp; Cumbria)</t>
  </si>
  <si>
    <t>Merchant House, 12 Merchant Court, Monkton Business Park South, Hebburn, Tyne &amp; Wear, NE31 2EX</t>
  </si>
  <si>
    <t>y</t>
  </si>
  <si>
    <t xml:space="preserve">Construction - Lot 1 - Up to £1,000,000 </t>
  </si>
  <si>
    <t>Compass Developments (NE) Limited</t>
  </si>
  <si>
    <t>9 Trafalgar Court, South Nelson Road, Cramlington, 
Northumberland, NE23 1WF</t>
  </si>
  <si>
    <t>Britcon Ltd</t>
  </si>
  <si>
    <t>26 Midland Road, Scunthorpe, DN16 1DQ</t>
  </si>
  <si>
    <t>Brims Construction  Ltd</t>
  </si>
  <si>
    <t>3 Austin Boulevard, Quay West Business Park, 
Sunderland SR5 2AL</t>
  </si>
  <si>
    <t>Bowmer and Kirkland Ltd</t>
  </si>
  <si>
    <t>Alexander House, Rainton Bridge Business Park, 
Houghton le Spring, DH4 5RA</t>
  </si>
  <si>
    <t>Bam Construction Ltd</t>
  </si>
  <si>
    <t>Aptus Construction Ltd</t>
  </si>
  <si>
    <t>Unit 8, Cobblestone Court, Hoults Yard, Newcastle upon Tyne, NE6 1AB</t>
  </si>
  <si>
    <t>NEPO - NEPO605 Children’s Advocacy and independent people for Children and Adult Complaints and Secure Reviews Flexible Procurement Agreement</t>
  </si>
  <si>
    <t xml:space="preserve">Overarching frameworkLot 1 - Childrens Advocacy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</si>
  <si>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 xml:space="preserve">Various </t>
  </si>
  <si>
    <t>Director of Corporate &amp; Commercial Services</t>
  </si>
  <si>
    <t xml:space="preserve">NEPO </t>
  </si>
  <si>
    <t xml:space="preserve">
Lot 3 - Investigating Officers (Children and Adult Stage Two Complaints)
Lot 4 - Independent Persons (Children and Adult Stage Two Complaints)
Lot 6 – Independent Panellists for Stage Three Statutory Children’s Social Care Complaints 
</t>
  </si>
  <si>
    <t xml:space="preserve">Traci McNally Consultancy </t>
  </si>
  <si>
    <t>12, Browning Hill
Coxhoe
Durham
DH6 4HB</t>
  </si>
  <si>
    <t>Susan Cawtherley</t>
  </si>
  <si>
    <t>1, Ripon Road
Brotton
Saltburn by the Sea
TS12 2XE</t>
  </si>
  <si>
    <t xml:space="preserve">
Lot 3 - Investigating Officers (Children and Adult Stage Two Complaints)
Lot 4 - Independent Persons (Children and Adult Stage Two Complaints)
Lot 6 – Independent Panellists for Stage Three Statutory Children’s Social Care Complaints</t>
  </si>
  <si>
    <t>Shehla Hussain</t>
  </si>
  <si>
    <t>100, Cambridge Road
Middlesbrough
TS5 5HW</t>
  </si>
  <si>
    <t>Lot 4 - Independent Persons (Children and Adult Stage Two Complaints)</t>
  </si>
  <si>
    <t>Sandra Mitchell</t>
  </si>
  <si>
    <t>19, Meath Way
Guisborough
TS14 7PG</t>
  </si>
  <si>
    <t xml:space="preserve">Lot 1 - Childrens Advocacy
</t>
  </si>
  <si>
    <t>NYAS (National Youth Advocacy Service)</t>
  </si>
  <si>
    <t>Tower House,Tower Road, Birkenhead,Merseyside,
CH41 1FF</t>
  </si>
  <si>
    <t>Lot 4 - Independent Persons (Children and Adult Stage Two Complaints)
Lot 6 – Independent Panellists for Stage Three Statutory Children’s Social Care Complaints 
Lot 7 – Independent Persons for Secure Accommodation Reviews</t>
  </si>
  <si>
    <t xml:space="preserve">Lisa Rooney </t>
  </si>
  <si>
    <t>26 The Meadows, Burnopfield, Newcastle upon Tyne,
NE16 6QW</t>
  </si>
  <si>
    <t xml:space="preserve">
Lot 7 – Independent Persons for Secure Accommodation Reviews
</t>
  </si>
  <si>
    <t>Julie Rosling</t>
  </si>
  <si>
    <t>30 East Bridge Street, Houghton le Spring, DH4 7PY</t>
  </si>
  <si>
    <t xml:space="preserve">Lot 4 - Independent Persons (Children and Adult Stage Two Complaints)
Lot 5 – Independent Chairs for Stage Three Statutory Children’s Social Care Complaints
Lot 6 – Independent Panellists for Stage Three Statutory Children’s Social Care Complaints </t>
  </si>
  <si>
    <t xml:space="preserve">Julie Hatfield </t>
  </si>
  <si>
    <t>22 Knaresborough Avenue, Marton, Middlesbrough,
TS7 8LN</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</si>
  <si>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t>
  </si>
  <si>
    <t xml:space="preserve">Jenny Archer-Power </t>
  </si>
  <si>
    <t>69 Shaw Hall Bank Road, Greenfield, Oldham, OL3 7LE</t>
  </si>
  <si>
    <t>Jeanette Callaghan</t>
  </si>
  <si>
    <t>13 Aldin Grange Hall, Bearpark, Durham, DH7 7AR</t>
  </si>
  <si>
    <t>Jackie James</t>
  </si>
  <si>
    <t>4, Glendale Avenue
Whitley Bay
Tyne &amp; Wear
NE26 1RX</t>
  </si>
  <si>
    <t>Helen Carr</t>
  </si>
  <si>
    <t>6, Glendale Avenue
Whitley Bay
Tyne and Wear
NE26 1 RX</t>
  </si>
  <si>
    <t xml:space="preserve">
Lot 3 - Investigating Officers (Children and Adult Stage Two Complaints)
Lot 5 – Independent Chairs for Stage Three Statutory Children’s Social Care Complaints
Lot 6 – Independent Panellists for Stage Three Statutory Children’s Social Care Complaints </t>
  </si>
  <si>
    <t>Fiona Noone</t>
  </si>
  <si>
    <t>72 Warkworth Woods, Great Park, Newcastle, NE3 5RB</t>
  </si>
  <si>
    <t xml:space="preserve">
Lot 3 - Investigating Officers (Children and Adult Stage Two Complaints)
Lot 4 - Independent Persons (Children and Adult Stage Two Complaints)
Lot 6 – Independent Panellists for Stage Three Statutory Children’s Social Care Complaints </t>
  </si>
  <si>
    <t>Cherryl Pharoah Consultancy Limited</t>
  </si>
  <si>
    <t>45 Thornley Close, Broom Park, Durham, DH7 7NN</t>
  </si>
  <si>
    <t>Lot 4 - Independent Persons (Children and Adult Stage Two Complaints)
Lot 6 – Independent Panellists for Stage Three Statutory Children’s Social Care Complaints</t>
  </si>
  <si>
    <t>Bridget Black</t>
  </si>
  <si>
    <t>2 Wallnoook Court, Wallnook Lane, Langley Park, Durham, DH7 9TP</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</si>
  <si>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</si>
  <si>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A P and D Consultancy</t>
  </si>
  <si>
    <t>67 Clotherholme Road, Ripon, North Yorkshire, HG4 2DN</t>
  </si>
  <si>
    <t>National Building Specification (NBS)</t>
  </si>
  <si>
    <t>Support and licencing for NBS software.</t>
  </si>
  <si>
    <t>NBS Enterprises Limited</t>
  </si>
  <si>
    <t>The Old Post Office, St Nicholas Street, Newcastle upon Tyne, NE1 1RH</t>
  </si>
  <si>
    <t>National Assistive Technology Test Bed - Core (Guardian) Solution</t>
  </si>
  <si>
    <t>Software development services to build and deliver a system known as the ‘Core’, which will be used as an integral part of the National Assistive Technologies Test Bed to collect and collate information being sent from a range of connected devices.</t>
  </si>
  <si>
    <t>Solcom Limited</t>
  </si>
  <si>
    <t xml:space="preserve">Solcom House, 79 George Street, Ryde, Isle Of Wight, PO33 2JF </t>
  </si>
  <si>
    <t>Mycelia Biodiversity Software</t>
  </si>
  <si>
    <t>Verna Earth Solutions Ltd</t>
  </si>
  <si>
    <t>91 Cowley Hill, Borehamwood, Hertfordshire, WD6 5NA</t>
  </si>
  <si>
    <t>Mural Software Licences</t>
  </si>
  <si>
    <t>Software Licence Membership for Mural Colloboration Tool</t>
  </si>
  <si>
    <t>Tactivos, Inc (Mural)</t>
  </si>
  <si>
    <t>650 California St, San Francisco, CA 94108, USA</t>
  </si>
  <si>
    <t>Multiply Training 9</t>
  </si>
  <si>
    <t>Provision of  Multiply Learning within Sunderland</t>
  </si>
  <si>
    <t>Pallion Action Group</t>
  </si>
  <si>
    <t>5 Eastmoor Road, Pallion, Sunderland, SR4 6QW</t>
  </si>
  <si>
    <t xml:space="preserve"> Director of Children Services</t>
  </si>
  <si>
    <t>Multiply Training 8</t>
  </si>
  <si>
    <t>Youngsave</t>
  </si>
  <si>
    <t>Multiply Training 7</t>
  </si>
  <si>
    <t>Sunderland College</t>
  </si>
  <si>
    <t>Multiply Training 6</t>
  </si>
  <si>
    <t>People Plus Group</t>
  </si>
  <si>
    <t>Multiply Training 5</t>
  </si>
  <si>
    <t>Eden Training</t>
  </si>
  <si>
    <t>Multiply Training 4</t>
  </si>
  <si>
    <t>First Face to Face</t>
  </si>
  <si>
    <t>Unit 6, Corbridge Business Centre, Tinklers Yard, Corbridge, NE45 5SB</t>
  </si>
  <si>
    <t>Multiply Training 3</t>
  </si>
  <si>
    <t>Groundwork North East</t>
  </si>
  <si>
    <t>Grosvenor House, 29 Market Place, Bishop Auckland, DL14 7NP</t>
  </si>
  <si>
    <t>Multiply Training 2</t>
  </si>
  <si>
    <t>Training in Childcare Ltd</t>
  </si>
  <si>
    <t>46 Charlotte Street
South Shields
Tyne and Wear
NE33 1PX</t>
  </si>
  <si>
    <t>Multiply Training 11</t>
  </si>
  <si>
    <t>Apextra Learning</t>
  </si>
  <si>
    <t>39 Ovingham Close, Horsley Grange, Washington, Tyne &amp; Wear, NE38 8NP</t>
  </si>
  <si>
    <t>Multiply Training 10</t>
  </si>
  <si>
    <t>Optimum Skills</t>
  </si>
  <si>
    <t>Bede House, St. Cuthberts Way, Aycliffe Business Park, Co Durham, DL5 6DX</t>
  </si>
  <si>
    <t>Multiply Training 1</t>
  </si>
  <si>
    <t>Penshaw View</t>
  </si>
  <si>
    <t>11 Ashdale, Mount Pleasant, Tyne &amp; Wear, DH4 7SL</t>
  </si>
  <si>
    <t>Multi-disciplinary design team and contract administration services for the Regeneration/remodelling of the Crowtree Scheme in Sunderland City Centre</t>
  </si>
  <si>
    <t>Perfect Circle JV Ltd</t>
  </si>
  <si>
    <t>Halford House, Charles Street, Leicester, LE1 1HA</t>
  </si>
  <si>
    <t>Multi-disciplinary consultancy services in relation to the redevelopment of the North entrance at Sunderland Railway Station</t>
  </si>
  <si>
    <t>Jacobs UK Ltd</t>
  </si>
  <si>
    <t>Cottons Centre, Cottons Lane, SE1 2QG</t>
  </si>
  <si>
    <t>Executive Director of Economy and Place</t>
  </si>
  <si>
    <t>Jacobs</t>
  </si>
  <si>
    <t>Multi-Beam Marine Hydrographic Survey Equipment</t>
  </si>
  <si>
    <t>Equipment to survey depths of the port and the river</t>
  </si>
  <si>
    <t xml:space="preserve">Geodesea Limited </t>
  </si>
  <si>
    <t>13 Pine Court, Chew Magna, Bristol, BS40 8SQ</t>
  </si>
  <si>
    <t>Port Director</t>
  </si>
  <si>
    <t>321010-15</t>
  </si>
  <si>
    <t>Multi Disciplinary Design Team Crown Works Studios</t>
  </si>
  <si>
    <t>Mace Ltd</t>
  </si>
  <si>
    <t>155 Moorgate, London, ECM2 6XB</t>
  </si>
  <si>
    <t>MRI Education Management System</t>
  </si>
  <si>
    <t>MRI Education Software as a Service and Associated Services</t>
  </si>
  <si>
    <t>MRI Community Software Limited</t>
  </si>
  <si>
    <t>Motor Fleet Insurance</t>
  </si>
  <si>
    <t>Motor Fleet</t>
  </si>
  <si>
    <t xml:space="preserve">Zurich Municpal </t>
  </si>
  <si>
    <t>The Zurich Centre
3000 Parkway
Whiteley
Fareham
Hampshire
PO15 7JZ</t>
  </si>
  <si>
    <t>Moorside to South Hylton Network Link</t>
  </si>
  <si>
    <t>Internet Connectivity</t>
  </si>
  <si>
    <t>Mobile Voice and Data Services</t>
  </si>
  <si>
    <t>Network Services for Mobile Workers and Data services only.</t>
  </si>
  <si>
    <t>Mobile Tracking Devices and Services</t>
  </si>
  <si>
    <t>Access UK Ltd (formerly Oysta Technology Limited)</t>
  </si>
  <si>
    <t xml:space="preserve"> The Old School, Stratford St Mary, Colchester, Essex, CO7 6LZ</t>
  </si>
  <si>
    <t>Head of Therapies (SCC) / Deputy Chief Operating Officer (SCAS)</t>
  </si>
  <si>
    <t>Minor Works Framework 2</t>
  </si>
  <si>
    <t xml:space="preserve">A Multi Lot Framework </t>
  </si>
  <si>
    <t>Lot 38 - Stairlifts below £30k</t>
  </si>
  <si>
    <t>TK Access Solutions Limited</t>
  </si>
  <si>
    <t>Unit E1 Eagle Court, De Havilland Avenue, Preston Farm Business Park, Stockton on Tees, TS18 3TB</t>
  </si>
  <si>
    <t>Lot 1 - Scaffolding below £30K</t>
  </si>
  <si>
    <t>TIS (NGA) Limited</t>
  </si>
  <si>
    <t>Unit 15 Royce Avenue, Cowpen Industrial Estate, Billingham, TS23 4BX</t>
  </si>
  <si>
    <t>Lot 42 - Domestic Electrical Installation, Inspection and Testing Below £30K</t>
  </si>
  <si>
    <t>South Durham Group Ltd</t>
  </si>
  <si>
    <t>70 Eden Drive, Sedgefield, Stockton on Tees, TS21 2DX</t>
  </si>
  <si>
    <t>Lot 45 - Gas Connections/disconnections below £500K</t>
  </si>
  <si>
    <t>PWG Connections Ltd</t>
  </si>
  <si>
    <t>Lynefield Park House, Lynefield Business Park, Ashington, NE63 9YH</t>
  </si>
  <si>
    <t>Lot 46 - Water Connections/disconnections below £500K</t>
  </si>
  <si>
    <t>Project Facilities Management Limited</t>
  </si>
  <si>
    <t>Unit 15 Apex Business Village, Cramlington, NE23 7BF</t>
  </si>
  <si>
    <t>Lot 37 - Hoists below £30k</t>
  </si>
  <si>
    <t>Prism UK Medical Ltd</t>
  </si>
  <si>
    <t>Unit 4 Jubilee Way, Jubilee Business Park, Grange Moor, Wakefield, WF4 4TD</t>
  </si>
  <si>
    <t>Northumbrian Water Limited</t>
  </si>
  <si>
    <t>Lot 10 - Decoration Work below £30k</t>
  </si>
  <si>
    <t>Mitie Property Services (UK) Ltd</t>
  </si>
  <si>
    <t>35 Duchess Road, Rutherglen, G73 1AU</t>
  </si>
  <si>
    <t>KM Electrical Services Ltd</t>
  </si>
  <si>
    <t>Unit 9, Market Place Industrial Estate, Houghton le Spring, DH5 8AN</t>
  </si>
  <si>
    <t>JH Mechanical Services Limited</t>
  </si>
  <si>
    <t>Unit 10C, Perry Avenue, Teesside Industrial Estate, Thornaby, TS17 9LN</t>
  </si>
  <si>
    <t>Lot 14 - Metal/Aluminium door, window, roller shutter and automatic controls including Servicing below £30k</t>
  </si>
  <si>
    <t>JC Maintenance Service Limited</t>
  </si>
  <si>
    <t>Unit G16, One Trinity Green, Eldon Street, South Shields, NE33 1SA</t>
  </si>
  <si>
    <t>Ingleford Scaffolding Ltd</t>
  </si>
  <si>
    <t xml:space="preserve"> 2 Monument Park, Pattinson Industrial Estate, Washington, NE38 8QU </t>
  </si>
  <si>
    <t>Harry Burnicle Electrical and Mechanical Contractors</t>
  </si>
  <si>
    <t>216 Hylton Road, Sunderland, SR4 7UZ</t>
  </si>
  <si>
    <t>Durham County Council</t>
  </si>
  <si>
    <t>County Hall, Durham, DH1 5UL</t>
  </si>
  <si>
    <t>Demeter Limited</t>
  </si>
  <si>
    <t>5 North End, Sedgefield, County Durham, TS21 2AZ</t>
  </si>
  <si>
    <t>Bridge Door Systems NE Ltd</t>
  </si>
  <si>
    <t>Salters Lane Industrial Estate, Sedgefield, Co. Durham, TS21 3EE</t>
  </si>
  <si>
    <t>Lot 4 - Masonry Work below £30k</t>
  </si>
  <si>
    <t>West House, Redburn Road, Westerhope, Newcastle upon Tyne, NE5 1NB</t>
  </si>
  <si>
    <t>Lot 5 - Plaster Work below £30k</t>
  </si>
  <si>
    <t>Bell Group Ltd</t>
  </si>
  <si>
    <t>Bell Business Park, Rochsolloch Road, Airdrie, ML6 9BG</t>
  </si>
  <si>
    <t>Apollo Doors Ltd</t>
  </si>
  <si>
    <t>Unit 5, Parsons Industrial Estate, Washington, NE37 1HB</t>
  </si>
  <si>
    <t>Alfred Bagnall &amp; Sons (North East) Ltd</t>
  </si>
  <si>
    <t>Blenheim Place, Dunston Industrial Estate, Gateshead, NE11 9HF</t>
  </si>
  <si>
    <t>ACT Construction Services Limited</t>
  </si>
  <si>
    <t>26 Ryhope Street South, Ryhope, Sunderland, SR2 0RW</t>
  </si>
  <si>
    <t>Minor Works Framework</t>
  </si>
  <si>
    <t>Lot 39 – General Building Works below £100K</t>
  </si>
  <si>
    <t>YCS Construction Ltd</t>
  </si>
  <si>
    <t>Unit 33, Royal Industrial Estate, Jarrow, NE32 3HR</t>
  </si>
  <si>
    <t>Lot 16 – Security and Door Access Controls £30K to below £500K</t>
  </si>
  <si>
    <t>Tees Fire Systems Ltd</t>
  </si>
  <si>
    <t>7 Drake Court, Middlesbrough, TS2 1RS</t>
  </si>
  <si>
    <t>Lot 20 – Fire Alarm Work above £30k to Below £500K</t>
  </si>
  <si>
    <t>Lot 22 – CCTV Work above £30k to Below £500K</t>
  </si>
  <si>
    <t>Lot 24 – Emergency Lighting Works above £30k to Below £500K</t>
  </si>
  <si>
    <t>Lot 26 – Intruder Alarm Works including servicing above £30K to Below £500K</t>
  </si>
  <si>
    <t>Lot 8 - Carpentry Work below £30k</t>
  </si>
  <si>
    <t>TBM Contracts Ltd</t>
  </si>
  <si>
    <t>Unit 33c, Ellesmere Court, Leechmere Industrial Estate, Sunderland, SR2 9UA</t>
  </si>
  <si>
    <t>Lot 28 – Plumbing Works below £30k</t>
  </si>
  <si>
    <t>Sunter Ltd</t>
  </si>
  <si>
    <t>Unit 14, Hetton Lyons Industrial Estate, Hetton le Hole, DH5 0RH</t>
  </si>
  <si>
    <t>Unit 14, Hetton Lyons Industrial Estate, Hetton-le-Hole, DH5 0RH</t>
  </si>
  <si>
    <t>Lot 12 - Floor Coverings below £30K</t>
  </si>
  <si>
    <t>Lot 29 – Mechanical, Heating and Ventilation Work below £30k</t>
  </si>
  <si>
    <t>Unit 14, Hetton Lyons Industrial Estate, Hetton-le-Hole, DH5 RH</t>
  </si>
  <si>
    <t>Lot 15 - Security and Door Access Controls Below £30K</t>
  </si>
  <si>
    <t>OpenView Security Solutions Limited</t>
  </si>
  <si>
    <t>Openview House, Chesham Close, Romford, RM7 7PJ</t>
  </si>
  <si>
    <t>Lot 19 - Fire Alarm Work below £30k</t>
  </si>
  <si>
    <t>Lot 21 – CCTV Work below £30k</t>
  </si>
  <si>
    <t>Lot 23 – Emergency Lighting Works below £30k</t>
  </si>
  <si>
    <t>Lot 25 – Intruder Alarm Works including Servicing below £30k</t>
  </si>
  <si>
    <t>Lot 40 - General Building Works above £100K to Below £500K</t>
  </si>
  <si>
    <t>Northern Construction Solutions Ltd</t>
  </si>
  <si>
    <t>1 Commercial Road West, Coxhoe, Co Durham, DH6 4HJ</t>
  </si>
  <si>
    <t>Newdeck Flooring Limited</t>
  </si>
  <si>
    <t>Mount House, West Mount, Sunderland, SR4 8PY</t>
  </si>
  <si>
    <t>Lot 18 – Electrical Work £30k to Below £500K</t>
  </si>
  <si>
    <t>Nala Engineers Ltd</t>
  </si>
  <si>
    <t>Tempest Road, Seaham, Co. Durham, SR7 7AJ</t>
  </si>
  <si>
    <t>MRM Electrical Solutions Ltd</t>
  </si>
  <si>
    <t>Unit 3B, Whitehouse Road Industrial Estate, Whitehouse Road, Newcastle upon Tyne, NE25 6LN</t>
  </si>
  <si>
    <t>Unit 3B, Whitehouse Road Industrial Estate, Whitehouse Road, Newcastle upon Tyne, NE15 6LN</t>
  </si>
  <si>
    <t>Unit 3B, Whitehouse Road Industrial Estate, Whitehouse Road, Newcastle upon Tyne, NE16 6LN</t>
  </si>
  <si>
    <t>Lot 17 – Electrical Work below £30k</t>
  </si>
  <si>
    <t>Unit 3B, Whitehouse Road Industrial Estate, Whitehouse Road, Newcastle upon Tyne, NE17 6LN</t>
  </si>
  <si>
    <t>Unit 3B, Whitehouse Road Industrial Estate, Whitehouse Road, Newcastle upon Tyne, NE18 6LN</t>
  </si>
  <si>
    <t>Unit 3B, Whitehouse Road Industrial Estate, Whitehouse Road, Newcastle upon Tyne, NE19 6LN</t>
  </si>
  <si>
    <t>Unit 3B, Whitehouse Road Industrial Estate, Whitehouse Road, Newcastle upon Tyne, NE20 6LN</t>
  </si>
  <si>
    <t>Unit 3B, Whitehouse Road Industrial Estate, Whitehouse Road, Newcastle upon Tyne, NE21 6LN</t>
  </si>
  <si>
    <t>Unit 3B, Whitehouse Road Industrial Estate, Whitehouse Road, Newcastle upon Tyne, NE22 6LN</t>
  </si>
  <si>
    <t>Unit 3B, Whitehouse Road Industrial Estate, Whitehouse Road, Newcastle upon Tyne, NE23 6LN</t>
  </si>
  <si>
    <t>Unit 3B, Whitehouse Road Industrial Estate, Whitehouse Road, Newcastle upon Tyne, NE24 6LN</t>
  </si>
  <si>
    <t>Pantheon Building, Lancaster Road, Dunston, Gateshead, NE11 9JW</t>
  </si>
  <si>
    <t>Lot 33 – Commercial and Domestic Gas Work below £30k</t>
  </si>
  <si>
    <t>The Turnpark, Station Road, Chester le Street, DH3 3DU</t>
  </si>
  <si>
    <t>Lot 2 - Roofing Work Below £30K</t>
  </si>
  <si>
    <t>M &amp; J Group (Construction &amp; Roofing) Ltd</t>
  </si>
  <si>
    <t>Hammond Road, Elm Farm Industrial Estate, Bedford, MK41 0UD</t>
  </si>
  <si>
    <t>Lot 3 - Roofing Work £30k to Below £500K</t>
  </si>
  <si>
    <t>Lot 30 – Mechanical, Heating and Ventilation Work above £30k to Below £500K</t>
  </si>
  <si>
    <t>Leybourne Urwin Ltd</t>
  </si>
  <si>
    <t>Cramar House, Tanfield Lea Industrial Estate, Stanley, Co. Durham, DH9 9QT</t>
  </si>
  <si>
    <t>Johnson Wright (Flooring) Ltd</t>
  </si>
  <si>
    <t>Arcon House, Sunderland Road, Felling, Gateshead, NE10 9LQ</t>
  </si>
  <si>
    <t>John Flowers Limited</t>
  </si>
  <si>
    <t>2 Monument Park, Pattinson Industrial Estate, Washington, NE38 8QU</t>
  </si>
  <si>
    <t>JLA Fire &amp; Security Ltd</t>
  </si>
  <si>
    <t>Wellmere Road, Sunderland, SR2 9TE</t>
  </si>
  <si>
    <t>Unit 10c, Perry Avenue, Teesside Industrial Estate, Thornaby, TS17 9LN</t>
  </si>
  <si>
    <t>HTB Electrical Contractors Ltd</t>
  </si>
  <si>
    <t>41 Ormonde Street, High Barnes, Sunderland, SR4 7PJ</t>
  </si>
  <si>
    <t>Hodgson Sayers Ltd</t>
  </si>
  <si>
    <t>Unit 15, Tanfield Lea North Ind Estate, Stanley, Co. Durham, DH9 9NX</t>
  </si>
  <si>
    <t>HLA Services Ltd</t>
  </si>
  <si>
    <t>1 Boldon Court, Boldon Business Park, Boldon, NE35 9PY</t>
  </si>
  <si>
    <t>Lot 32 – Air Conditioning and Air Handling Unit Above £30k to Below £500K</t>
  </si>
  <si>
    <t>Harry Burnicle Electrical &amp; Mechanical Contractors Ltd</t>
  </si>
  <si>
    <t>Lot 31 – Air Conditioning and Air Handling Units Work below £30k</t>
  </si>
  <si>
    <t>Hadrian Technology Ltd</t>
  </si>
  <si>
    <t>Unit C Endeavour Court, Hall Dene Way, Seaham Grange Industrial Estate, Seaham, SR7 0HB</t>
  </si>
  <si>
    <t>Hadrian Air Conditioning and Refrigeration Ltd</t>
  </si>
  <si>
    <t>Hadrian House, Crowther Road Industrial Estate, Washington, NE38 0AQ</t>
  </si>
  <si>
    <t>Group Tegula Ltd</t>
  </si>
  <si>
    <t>3 Bracknell Close, Sunderland, SR3 2DE</t>
  </si>
  <si>
    <t>Elite Group Services Ltd</t>
  </si>
  <si>
    <t>Britannia House, 20 Falcon Court, Stockton on Tees, TS18 3TX</t>
  </si>
  <si>
    <t>Dufell Roofing Co Ltd</t>
  </si>
  <si>
    <t>Alexander House, Unit 28, Faverdale Industrial Estate, Darlington, DL3 0QQ</t>
  </si>
  <si>
    <t>DFP Services Ltd</t>
  </si>
  <si>
    <t>One West Durham, St Johns Road, Meadowfield Industrial Estate, Durham, DH7 8RD</t>
  </si>
  <si>
    <t>Compac Services (NE) Limited</t>
  </si>
  <si>
    <t>88 Westoe Road, South Shields, NE33 4NA</t>
  </si>
  <si>
    <t>West House, Redburn Road, Newcastle upon Tyne. NE5 1NB</t>
  </si>
  <si>
    <t>Bellmac Fire &amp; Security Ltd</t>
  </si>
  <si>
    <t>Springwell House, Newton Street, Witton Gilbert, Durham, DH7 6SN</t>
  </si>
  <si>
    <t xml:space="preserve">537 Durham Road, Low Fell, Gateshead, NE9 5EY </t>
  </si>
  <si>
    <t>Amalgamated Ltd</t>
  </si>
  <si>
    <t>Beech Court, M60 Office Park, Wynne Avenue, Swinton, Manchester, M27 8FF</t>
  </si>
  <si>
    <t>All Floors Services Ltd</t>
  </si>
  <si>
    <t>Unit 3, Boldon Court, Boldon Business Park, Boldon, Tyne and Wear, NE35 9PY</t>
  </si>
  <si>
    <t>ACT Construction Services Ltd</t>
  </si>
  <si>
    <t>Minor Works - Glazing Works below £30k</t>
  </si>
  <si>
    <t>Ask 4 Glass &amp; Glazing Contractors Ltd</t>
  </si>
  <si>
    <t xml:space="preserve">10 Pattinson South Ind Estate, Nep Business Park, Washington, NE38 8QE
</t>
  </si>
  <si>
    <t>Mind of My Own App</t>
  </si>
  <si>
    <t>Mind of My Own App - My Best Life Subscription</t>
  </si>
  <si>
    <t>Mind of My Own Ltd</t>
  </si>
  <si>
    <t>24 Old Bond Street, London, W1S 4AP</t>
  </si>
  <si>
    <t>Milk &amp; Dairy Products</t>
  </si>
  <si>
    <t>Framework for the Provision of Milk &amp; Dairy Products</t>
  </si>
  <si>
    <t>Embleton Hall Dairies</t>
  </si>
  <si>
    <t>Murton Hall Farm, Wingate, Co. Durham, TS28 5NU</t>
  </si>
  <si>
    <t xml:space="preserve">Interim Assistant Director </t>
  </si>
  <si>
    <t xml:space="preserve">Water Assessment &amp; Treatment </t>
  </si>
  <si>
    <t>Microbiological Laboratory Testing</t>
  </si>
  <si>
    <t>Northumbrian Water Scientific Services Ltd</t>
  </si>
  <si>
    <t>Northumberland Dock Road, Wallsend, Tyne &amp; 
Wear, NE28 0QD</t>
  </si>
  <si>
    <t>Metal Fabrication and Repair Work below £30k</t>
  </si>
  <si>
    <t>Framework for Metal Fabrication and Repair Work below £30k</t>
  </si>
  <si>
    <t>Willowcrete Manufacturing Company Limited</t>
  </si>
  <si>
    <t>Unit 13 Tilley Road, Crowther Industrial Estate, Washington, NE39 0AE</t>
  </si>
  <si>
    <t>Riverside Metalworks &amp; Engineering</t>
  </si>
  <si>
    <t>17 Phoenix Road, Washington, NE38 0AD</t>
  </si>
  <si>
    <t>Excalibur Fabrications Limited</t>
  </si>
  <si>
    <t>Unit 21 Faraday Close, Washington, NE38 8QJ</t>
  </si>
  <si>
    <t>Overarching framework for Metal Fabrication and Repair Work below £30k</t>
  </si>
  <si>
    <t>1st Ranked Excalibur Fabrications Ltd
2nd Ranked Riverside Metalworks &amp; Engineering
3rd Ranked Willowcrete Manufacturing Company Limited
4th Ranked JC Maintenance Service Limited</t>
  </si>
  <si>
    <t>Mentoring/Social Skills/Resilience Support for Young People</t>
  </si>
  <si>
    <t xml:space="preserve">Six month pilot in five schools to see the impact and outcomes from having an in-school positive role model that young people can relate to, who in turn can support in raising their aspirations as well as deliver assertive mentoring, which would involve one to one relationship building and outcome based motivational support. </t>
  </si>
  <si>
    <t>Commando Joes Fun &amp; Fitness Ltd</t>
  </si>
  <si>
    <t>Unit 5 Meadowcroft Way, Leigh, WN7 3XZ</t>
  </si>
  <si>
    <t>Director of Together for Children</t>
  </si>
  <si>
    <t>MEND Repairs to Sunderlnad Museum and Winter Gardens</t>
  </si>
  <si>
    <t>Structural restoration to Sunderland Museum and Winter Gardens</t>
  </si>
  <si>
    <t>Historic Property Restoration Ltd</t>
  </si>
  <si>
    <t>Sandgate Hall, Albion Road, North Shields, Tyne and Wear, NE30 2RQ</t>
  </si>
  <si>
    <t>Judith Miller</t>
  </si>
  <si>
    <t>Mechanical and Electrical Services St Cuthberts Church</t>
  </si>
  <si>
    <t>Kyoob Ltd</t>
  </si>
  <si>
    <t>Unit 1 Rake House Farm, North Shields, NE29 8EQ</t>
  </si>
  <si>
    <t xml:space="preserve">Executive Director of Health, Housing 
and Communities </t>
  </si>
  <si>
    <t>Mechanical and Electrical Services New Thorney Close School</t>
  </si>
  <si>
    <t>WSP UK Ltd</t>
  </si>
  <si>
    <t>Amber Court, William Armstrong Drive, Newcastle Business Park, Newcastle Upon Tyne, NE4 7YQ</t>
  </si>
  <si>
    <t>Mechanical and electrical elements
for the new Thorney Close School.</t>
  </si>
  <si>
    <t>70 Chancery Lane, London, WC2A 1AF</t>
  </si>
  <si>
    <t>Marketing Services Framework</t>
  </si>
  <si>
    <t xml:space="preserve">Overarching framework for Marketing Services 
(6 x lots) </t>
  </si>
  <si>
    <t>Bread &amp; Butter
Cool Blue Brand Communications
Creo Communications
Dan Prince Photography
Dave The Dog
Drummond Central
Edge Agency
Inspired
Karol Marketing
Different Narrative Integrated Marketing Limited
SD Advertising
Studio Blackburn
The Campaign House
The Works
Up North Communications</t>
  </si>
  <si>
    <t>Marketing Services Framework (Lot 2 - Creative Development and Delivery)</t>
  </si>
  <si>
    <t>1st Ranked - Up North Communications
2nd Ranked - Creo Communications
3rd Ranked - The Works
4th Ranked - Bread &amp; Butter
5th Ranked - Different Narrative Integrated Marketing Limited
6th Ranked - Inspired
7th Ranked - Drummond Central
8th Ranked - Cool Blue Brand Communications</t>
  </si>
  <si>
    <t>Marketing Services Framework (Lot 3 - Photography)</t>
  </si>
  <si>
    <t xml:space="preserve">1st Ranked - Edge Agency
2nd Ranked - Inspired
3rd Ranked - Dan Prince Photography
</t>
  </si>
  <si>
    <t>Marketing Services Framework (Lot 6 - Specialist Consultancy)</t>
  </si>
  <si>
    <t>1st Ranked - Drummond Central
2nd Ranked - Studio Blackburn</t>
  </si>
  <si>
    <t>Marketing Services Framework (Lot 1 - Strategy and Planning)</t>
  </si>
  <si>
    <t>1st Ranked - Different Narrative Integrated Marketing Limited
2nd Ranked - Karol Marketing
3rd Ranked - Drummond Central
4th Ranked - Cool Blue Brand Communications
5th Ranked - Studio Blackburn</t>
  </si>
  <si>
    <t>Marketing Services Framework (Lot 5 - Media Buying)</t>
  </si>
  <si>
    <t>1st Ranked - Different Narrative Integrated Marketing Limited
2nd Ranked - Davethedog
3rd Ranked - SD Advertising
4th Ranked - The Works
5th Ranked - Inspired</t>
  </si>
  <si>
    <t>Marketing Services Framework (Lot 4 - Editorial)</t>
  </si>
  <si>
    <t>1st Ranked - Creo Communications
2nd Ranked - Different Narrative Integrated Marketing Limited
3rd Ranked - Edge Agency
4th Ranked - The Campaign House
5th Ranked - Cool Blue Brand Communications</t>
  </si>
  <si>
    <t>Managing Agent Port of Sunderland</t>
  </si>
  <si>
    <t>Knight Frank</t>
  </si>
  <si>
    <t>St Annes Quay, 124 Quayside, Newcastle, NE1 3BD</t>
  </si>
  <si>
    <t>Mathew Hunt Port Director</t>
  </si>
  <si>
    <t>Managing Agent Keel Square Sunderland</t>
  </si>
  <si>
    <t>Bradley Hall</t>
  </si>
  <si>
    <t>1 Hood Street, Newcastle, NE1 6JQ</t>
  </si>
  <si>
    <t xml:space="preserve">Management and Operation of the Pallion Household Waste Recycling Centre </t>
  </si>
  <si>
    <t xml:space="preserve">North Tyneside Transfer Station, Wallsend Road, Low Flatworth, North Shields, Tyne and Wear, NE29 7SH
</t>
  </si>
  <si>
    <t>Management and Collection of WEEE and Batteries</t>
  </si>
  <si>
    <t>Collection of waste electrical and electronic equipment, including batteries - Nil cost to the Council</t>
  </si>
  <si>
    <t>Valpak Ltd</t>
  </si>
  <si>
    <t>Unit 4, Montague House, Stratford-upon-Avon Business and Technology Park, Banbury Road, Stratford-upon-Avon, Warwickshire, CV37 7GW</t>
  </si>
  <si>
    <t>Managed Store - Building Materials</t>
  </si>
  <si>
    <t>STARK Building Materials UK Limited</t>
  </si>
  <si>
    <t>Jewson Limited Visit websiteSaint Gobain House, Binley Business Park, Coventry, West Midlands, CV3 2TT</t>
  </si>
  <si>
    <t>Managed Service Provider for Roundabout Advertising in Sunderland</t>
  </si>
  <si>
    <t>The provisions of a managed service provider to maximise revenue streams through Roundabout Advertising and sponsorship (Nil Value - Concession Contract)</t>
  </si>
  <si>
    <t>CP Media Ltd</t>
  </si>
  <si>
    <t>Adhouse, 52 East Parade, Harrogate, 
North Yorkshire HG1 5LT</t>
  </si>
  <si>
    <t>Managed Imprest Stores Facility</t>
  </si>
  <si>
    <t>The provision of a managed stores service (Including supplies) for Sunderland fleet of vehicles based at South Hylton House.</t>
  </si>
  <si>
    <t>Fleet Factors</t>
  </si>
  <si>
    <t>3 &amp; 4 Wallis Road, Middlesbrough, Cleveland, TS6 6JB</t>
  </si>
  <si>
    <t>Head of Place Management</t>
  </si>
  <si>
    <t>Maintenance, Service and Repair of Fuel Tanks</t>
  </si>
  <si>
    <t>Maintenance, Service and Repair of Fuel Tanks at Council Facilities</t>
  </si>
  <si>
    <t>W O Silmon Limited</t>
  </si>
  <si>
    <t>Industry Rd
Heaton 
Newcastle Upon Tyne
NE6 5XB</t>
  </si>
  <si>
    <t>City Development/Property Services</t>
  </si>
  <si>
    <t>Director of Development and Property</t>
  </si>
  <si>
    <t>Maintenance Support and licencing of the Client Caseload Information System (CCIS).</t>
  </si>
  <si>
    <t>Maintenance Support and licencing of the Client Caseload Information System (CCIS).  The software solution is used to enable statutory data is collected and produced on behalf of the five Tyne &amp; Wear local authorities and Northumberland County Council by Connexions Hub Services</t>
  </si>
  <si>
    <t>Maintenance Dredging at the Port of Sunderland</t>
  </si>
  <si>
    <t>To dredge built up sediment in port areas to return the depths to those advertised</t>
  </si>
  <si>
    <t>Associated British Ports t/a UK Dreging</t>
  </si>
  <si>
    <t>Queen Alexandra House, Cargo Road, Cardiff, CF10 4LY</t>
  </si>
  <si>
    <t>Magic Notes Assessment Solution - Together for Children</t>
  </si>
  <si>
    <t>Magic Notes Assessment Solution and Accompanying Services</t>
  </si>
  <si>
    <t>Beam Up Limited</t>
  </si>
  <si>
    <t>Senna Building, Gorsuch Place, London, England, E2 8JF</t>
  </si>
  <si>
    <t>Magic Notes Assessment Solution - Adult Social Care</t>
  </si>
  <si>
    <t>Low Level Access Shower Installation Framework</t>
  </si>
  <si>
    <t>JC Bathrooms (Newdeck Flooring Ltd)</t>
  </si>
  <si>
    <t>34 Frederick Street, Sunderland, Tyne And Wear, SR1 1LP</t>
  </si>
  <si>
    <t xml:space="preserve">Local Welfare Provision </t>
  </si>
  <si>
    <t>The Provision of  Utility Vouchers under the Local Welfare Provision Scheme</t>
  </si>
  <si>
    <t>PayPoint</t>
  </si>
  <si>
    <t>1 Boulevard, Shire Park, Welwyn Garden City, Hertfordshire  AL7  1EL</t>
  </si>
  <si>
    <t>Assistant Director of Heath, Housing &amp; Communities</t>
  </si>
  <si>
    <t>Liquid Fuels Framework - NEPO 307</t>
  </si>
  <si>
    <t>NEPO - NEPO307 Contract. Lot 3 Tyne &amp; Wear - Supply of
- Gas Oil
- Diesel Oil
- Petrol
- Kerosene
- Adblue
- Marine Fuel</t>
  </si>
  <si>
    <t>Your NRG Ltd</t>
  </si>
  <si>
    <t>Hunter House, Bowesfield Crescent, Stockton-on-Tees, TS18 3HJ</t>
  </si>
  <si>
    <t>Links for Life Sunderland Digital Platform</t>
  </si>
  <si>
    <t>Links for Life Sunderland Digital Platform and Accompanying Services</t>
  </si>
  <si>
    <t>Cyber Media Solutions Ltd</t>
  </si>
  <si>
    <t>Opus House, Priestly Court, Staffordshire Technology Park, Stafford, ST18 0LQ</t>
  </si>
  <si>
    <t>Rolling</t>
  </si>
  <si>
    <t>Executive Director of Health, Housing and Communities</t>
  </si>
  <si>
    <t>Lightning Reach Platform</t>
  </si>
  <si>
    <t>Lightning Reach Platform and Accompanying Services</t>
  </si>
  <si>
    <t>Lightning Social Ventures Ltd</t>
  </si>
  <si>
    <t>Unit 2, Pondtail Farm, Coolham Road, West Grinstead, Horsham, West Sussex, RH13 8LN</t>
  </si>
  <si>
    <t>Lift, Escalators and Related Equipment Maintenance, Refurbishment and Repair Framework NEPO</t>
  </si>
  <si>
    <t>The overarching collaborative Framework awarded on behalf of NEPO for maintenance, refurbishment and repairs to lifts escalators and related equipment.</t>
  </si>
  <si>
    <t>Schindler Ltd</t>
  </si>
  <si>
    <t>Northern Branch, Sedgefield House, Trident Business Park, Birchwood, Warrington, WA3 6BX</t>
  </si>
  <si>
    <t>RJ Lift Services Limited</t>
  </si>
  <si>
    <t xml:space="preserve">Unit 1, Galveston Grove, Oldfield Business Park,Fenton,Stoke on Trent,Staffordshire,ST4 3PE </t>
  </si>
  <si>
    <t>Pickerings Europe Limited</t>
  </si>
  <si>
    <t>Globe Elevator Works, PO Box 19, Stockton on Tees, TS20 2AD</t>
  </si>
  <si>
    <t>Otis Ltdd</t>
  </si>
  <si>
    <t xml:space="preserve">2nd Floor Oak Court, M60 Office Park, Junction 16 M60, Swinton, Manchester, M27 8FF </t>
  </si>
  <si>
    <t>Northern Elevator Ltd</t>
  </si>
  <si>
    <t>3 Diamond Court, Newcastle upon Tyne, NE3 2EN</t>
  </si>
  <si>
    <t>Kone plc</t>
  </si>
  <si>
    <t>Worthdale House, Worth Bridge Road, Keighley, West Yorkshire, BD21 4YA</t>
  </si>
  <si>
    <t>Maintenance, refurbishment and repairs to lifts and related equipment.</t>
  </si>
  <si>
    <t>Jackson Lift Services Ltd</t>
  </si>
  <si>
    <t>Hoults Yard, Walker Road, Newcastle, NE6 2HL</t>
  </si>
  <si>
    <t>EA Foulds Limited</t>
  </si>
  <si>
    <t>Suites 1-4 Hoker Business Centre, Burnley Road, Colne, Lancashire, BB8 8EG</t>
  </si>
  <si>
    <t xml:space="preserve">Building &amp; Facilities, St Johns Road, Meadowfield, Durham, DH7 8XQ </t>
  </si>
  <si>
    <t xml:space="preserve">Classic Lifts Ltd
</t>
  </si>
  <si>
    <t>Tanfield Lea Business Centre, Unit G7, Tanfield Lea, Stanley, County Durham, DH9 9BD</t>
  </si>
  <si>
    <t>ANSA Elevators Ltd
Classic Lifts Ltd
Durham County Council
EA Foulds Limited
Jackson Lift Services Ltd
Kone plc
Northern Elevator Ltd
Otis Ltd
Pickerings Europe Limited
RJ Lift Services Limited
Schindler Ltd</t>
  </si>
  <si>
    <t>ANSA Elevators Ltd</t>
  </si>
  <si>
    <t>21 Broadgate,Broadway Business Park, Chadderton, Oldham, OL9 9XA</t>
  </si>
  <si>
    <t>Library Services App Software</t>
  </si>
  <si>
    <t xml:space="preserve">Solus UK Limited </t>
  </si>
  <si>
    <t>James Watt Avenue, Scottish Enterprise Tech Park, East Kilbride, lanarkshire, G75 0QD</t>
  </si>
  <si>
    <t>Library Management System Upgrade and Support Externally Hosted</t>
  </si>
  <si>
    <t>Sirsi Dynix UK Ltd</t>
  </si>
  <si>
    <t>Unicorn House, Station Close, Potters Bar, Herts, EN6 3JW</t>
  </si>
  <si>
    <t>Economic Regeneration</t>
  </si>
  <si>
    <t>401099-26</t>
  </si>
  <si>
    <t>Library Discovery Platform &amp; Event and Booking Software</t>
  </si>
  <si>
    <t>James Watt Avenue, Scottish Enterprise Tech Park, East Kilbride, Lanarkshire, G75 0QD</t>
  </si>
  <si>
    <t>Letting Agents New City Hall Sunderland (KF)</t>
  </si>
  <si>
    <t>Letting Agents New City Hall Sunderland</t>
  </si>
  <si>
    <t>Letting Agents New City Hall Sunderland (BNPP)</t>
  </si>
  <si>
    <t>BNP Parabis</t>
  </si>
  <si>
    <t>One Trinity Broad Chare, Newcastle upon Tyne, NE1 2HF</t>
  </si>
  <si>
    <t>Letting Agents Innovation Centre Sunderland</t>
  </si>
  <si>
    <t>Avision Young
HTA Real Estate</t>
  </si>
  <si>
    <t>3 Brindley Place, Birmingham, B1 2JB
Suite A11, Floor A Milburn House, Dean Street, Newcastle, NE1 1LE</t>
  </si>
  <si>
    <t>Development Director Land and Investment</t>
  </si>
  <si>
    <t>Legionella Risk Assessment Framework</t>
  </si>
  <si>
    <t>Legionella Risk Assessment Services</t>
  </si>
  <si>
    <t>HSL Compliance Ltd</t>
  </si>
  <si>
    <t>Alton House, Alton Business Park, Alton Road, Ross-on-Wye, Herefordshire, HR9 5BP</t>
  </si>
  <si>
    <t xml:space="preserve">Legionella Monitoring and Maintenance of Water Supplies </t>
  </si>
  <si>
    <t xml:space="preserve">To carry out the Legionella Monitoring and Maintenance program across the city of Sunderland
LOT 2 - Sunderland South, West and East </t>
  </si>
  <si>
    <t xml:space="preserve">SMS Environmental Limited </t>
  </si>
  <si>
    <t>Quad One,  Becquerel Avenue, Harwell Campus, Didcot, Oxford, OX11 0RA</t>
  </si>
  <si>
    <t>Legionella Monitoring and Maintenance of Water Supplies</t>
  </si>
  <si>
    <t xml:space="preserve">To carry out the Legionella Monitoring and Maintenance program across the City of Sunderland
LOT 1 - Washington, the Coalfields and Sunderland North </t>
  </si>
  <si>
    <t>VWS (UK)  Ltd</t>
  </si>
  <si>
    <t>Windsor Court, Kingsmead Business Park, High Wycombe 
HP11 1JU</t>
  </si>
  <si>
    <t>46614-1</t>
  </si>
  <si>
    <t>Lease of 7x Passenger Vehicles for TFC (2024)</t>
  </si>
  <si>
    <t>Sunderland City Council has a requirement for the lease of 7x passenger vehicle</t>
  </si>
  <si>
    <t>Days Fleet</t>
  </si>
  <si>
    <t>Swansea Road, Garngoch Swansea SA4 4LL</t>
  </si>
  <si>
    <t>Chris Wenlock</t>
  </si>
  <si>
    <t>Laundry Hire and Laundry Cleaning  for Derwent Hill Centre</t>
  </si>
  <si>
    <t xml:space="preserve">Laundry hire and laundry cleaning services at Derwent Hill Centre that includes the supply of laundered bed linen and towels and the collection of dirty linen/towels. </t>
  </si>
  <si>
    <t>Shortridge Limited</t>
  </si>
  <si>
    <t>Lillyhall Industrial Estate, Joseph Noble Road, Lillyhall, Workington, Cumbria, CA14 4JX</t>
  </si>
  <si>
    <t>Landscape Design Sheepfolds</t>
  </si>
  <si>
    <t>Fairhurst Group LLP</t>
  </si>
  <si>
    <t>1 Angrove Court, Barrack Road, Newcastle, NE4 6DB</t>
  </si>
  <si>
    <t xml:space="preserve">Landscape &amp; Play Park Installation Framework - Call off </t>
  </si>
  <si>
    <t>Grazing Fencing, Access fencing and Soft Works at Elemore Park</t>
  </si>
  <si>
    <t>Landscape &amp; Play Park Installation Framework</t>
  </si>
  <si>
    <t>Hard and Soft landscape Works Including Play Park Equipment and Safety Surface Installation</t>
  </si>
  <si>
    <t>Lot 1:  Hard and Soft Landscape Works Including Play Equipment Installation and Safety Surfacing</t>
  </si>
  <si>
    <t>Streetscape Products &amp; Services Ltd</t>
  </si>
  <si>
    <t>Raleigh Works, Vivars Way, Canal Road, Selby, North Yorkshire. YO8 8BE</t>
  </si>
  <si>
    <t>Lot 2: The Installation of Safety Surfacing, Turfing and all Enabling Works</t>
  </si>
  <si>
    <t>537-541 Durham Road, Low 
Fell, Gateshead, NE9 5EY</t>
  </si>
  <si>
    <t>Landlord and Tenant Building Surveying 240 High Street</t>
  </si>
  <si>
    <t>Cushman &amp; Wakefield</t>
  </si>
  <si>
    <t>Central Square, Forth Street, Newcastle Upon Tyne, NE1 3PJ</t>
  </si>
  <si>
    <t>Kitchen Ventilation Cleaning</t>
  </si>
  <si>
    <t>Cleaning for ventilation systems in school and civic kitchens</t>
  </si>
  <si>
    <t>Hyperklean Ltd</t>
  </si>
  <si>
    <t>Communications House, Brunswick Industrial Estate, Newcastle upon Tyne, NE13 7BA</t>
  </si>
  <si>
    <t>321010-13</t>
  </si>
  <si>
    <t>Kinship Connected</t>
  </si>
  <si>
    <t>Support placement Stability for kinship families in Sunderland</t>
  </si>
  <si>
    <t xml:space="preserve">Kinship </t>
  </si>
  <si>
    <t>Kinship,The Foundry, 17 Oval Way, London, SE11 5RR</t>
  </si>
  <si>
    <t>KEL Asset Management Licences</t>
  </si>
  <si>
    <t>Purchase of KEL Sigma (Property Valuation) and Delta (Development Appraisal) Software Licences</t>
  </si>
  <si>
    <t>KEL Computing Ltd</t>
  </si>
  <si>
    <t>12 Eghams Court, Boston Drive, Bourne End, Bucks SL8 5YS</t>
  </si>
  <si>
    <t>Inward Investment Lead Generation Consultant</t>
  </si>
  <si>
    <t>Wavteq Ltd</t>
  </si>
  <si>
    <t>Glendinning House
6 Murray Street
Belfast
BT1 6DN</t>
  </si>
  <si>
    <t>Investment Agent</t>
  </si>
  <si>
    <t xml:space="preserve">Appointment of a commercial property investment agent to seek on and off market acquisition opportunities in the Sunderland area.
</t>
  </si>
  <si>
    <t>Naylors Gavin Black LLP</t>
  </si>
  <si>
    <t>Hadrian House, Higham Way,Newcastle, NE1 8AF</t>
  </si>
  <si>
    <t>Internet Circuits</t>
  </si>
  <si>
    <t>Internet Connection for Sunderland Software Centre</t>
  </si>
  <si>
    <t>British Telecommunications plc</t>
  </si>
  <si>
    <t xml:space="preserve">81 Newgate Street, London, EC1A 7AJ </t>
  </si>
  <si>
    <t>Internet Connection for Evolve Centre</t>
  </si>
  <si>
    <t>Assistant Head of Economic Regeneration</t>
  </si>
  <si>
    <t>Internal Audit Software</t>
  </si>
  <si>
    <t>Internal Audit Software Licences, Support &amp; maintenance and Hosting</t>
  </si>
  <si>
    <t>K10 Vision Limited</t>
  </si>
  <si>
    <t>Pinnacle, 67 Albian Street, West Yorkshire, LS1 5AA</t>
  </si>
  <si>
    <t xml:space="preserve">Industrial Catering Equipment </t>
  </si>
  <si>
    <t>The Supply and Installation of Industrial Catering Equipment</t>
  </si>
  <si>
    <t>GastroNorth Ltd</t>
  </si>
  <si>
    <t>Merlin House, Team Valley, Gateshead, NE11 0NF</t>
  </si>
  <si>
    <t>Individual Placement and Support</t>
  </si>
  <si>
    <t>The provision of Individual Placement and Support (IPS) for residents who access Drug and Alcohol Services in the City of Sunderland Council Area.</t>
  </si>
  <si>
    <t>Recovery Connections</t>
  </si>
  <si>
    <t>112-114 Marton Road, Middlesborough, Cleveland.  TS1 2DY</t>
  </si>
  <si>
    <t>Independent Travel Training - Together for Children</t>
  </si>
  <si>
    <t>The Acsent Academies Trust</t>
  </si>
  <si>
    <t>Portland Academy, Weymouth Road, Sunderland, SR3 2NQ</t>
  </si>
  <si>
    <t>Director of Childrens Services</t>
  </si>
  <si>
    <t>Independent Financial Advice</t>
  </si>
  <si>
    <t>Provision of Independent Financial Advice. Nil Value.</t>
  </si>
  <si>
    <t>Edale UK Management Ltd</t>
  </si>
  <si>
    <t>15 Bell Street, Reigate, RH2 7AD</t>
  </si>
  <si>
    <t xml:space="preserve">Director of Adult Services / COO of SCAS </t>
  </si>
  <si>
    <t>Advice &amp; Counselling Services</t>
  </si>
  <si>
    <t>Independent Adult Advocacy Service</t>
  </si>
  <si>
    <t>Provision of Independent Adult Avocacy Services to promote independence, involvement and interests and in supporting aduts in making choices, taking decisions, securing rights and acting in their own interests.</t>
  </si>
  <si>
    <t>VoiceAbility</t>
  </si>
  <si>
    <t>c/o Sayer Vincent, 
Invicta House, 
108-114 Golden Lane, 
London, 
EC1Y 0TL</t>
  </si>
  <si>
    <t>Director of Adult Social Care</t>
  </si>
  <si>
    <t>Income Management Solution and Accompanying Services</t>
  </si>
  <si>
    <t>Access Paysuite Ltd (formerly Pay360 Ltd)</t>
  </si>
  <si>
    <t>65 Gresham Street, London, EC2V 7NQ</t>
  </si>
  <si>
    <t>In-Cab IT Technology For Refuse Vehicles</t>
  </si>
  <si>
    <t>In-Cab IT Technology For Refuse Vehicles which includes Software for vehicle and route management provision.</t>
  </si>
  <si>
    <t>Bartec Auto ID Ltd</t>
  </si>
  <si>
    <t>Unit 9 Redbrood Business Park, Wilsthorpe Road, Barnsley, South Yorkshire, S75 1JN</t>
  </si>
  <si>
    <t>Implementation of C-Card System</t>
  </si>
  <si>
    <t>Quality Education Solutions Ltd</t>
  </si>
  <si>
    <t>Quality Education Solutions Ltd,  Unit 3, Damery Works,  Woodford, GLOS, GL13 9JR</t>
  </si>
  <si>
    <t>Immersive City Programme at Key Locations in Sunderland</t>
  </si>
  <si>
    <t>Chief Executive</t>
  </si>
  <si>
    <t>Director of Smart Cities and Enabling Services</t>
  </si>
  <si>
    <t>IHS4 Local Government Portal</t>
  </si>
  <si>
    <t>Ongoing support and maintenance of IHS4 Portal for Development Control</t>
  </si>
  <si>
    <t>Allium UK Holding Ltd</t>
  </si>
  <si>
    <t>Maxis 1, 4th Floor, 43 Western Road, Bracknell, RG12 1RF</t>
  </si>
  <si>
    <t>IESVE Software</t>
  </si>
  <si>
    <t>Integrated Analysis Tool for Design and Retrofit of Buildings</t>
  </si>
  <si>
    <t>Integrated Environmental Solutions Limited</t>
  </si>
  <si>
    <t>Helix Building, Kelvin Campus, West of Scotland Science Park, Glasgow, G20 0SP</t>
  </si>
  <si>
    <t>ICT Managed Service Provider to Tenants at 1) Sunderland Software Centre, 2) Washington Business Centre, 3) Evolve Business Centre and 4) The Beam</t>
  </si>
  <si>
    <t>TruStack Ltd</t>
  </si>
  <si>
    <t>Cirrus House, 1 Berrymoor Court, Northumberland Business Park, Cramlington, Northumberland, NE23 7RZ</t>
  </si>
  <si>
    <t>24 months</t>
  </si>
  <si>
    <t>IBM SPSS Statistics Package</t>
  </si>
  <si>
    <t>IBM UK Ltd</t>
  </si>
  <si>
    <t>PO Box 41, North Harbour, Portsmouth, PO6 3AU</t>
  </si>
  <si>
    <t>Housing Options Case Management (HOAMS) Hosted Software Application</t>
  </si>
  <si>
    <t>CDPSoft Limited</t>
  </si>
  <si>
    <t>Regus - Hillwood Business Park, 3000 Hillswood Drive, Chertsey, KT16 0RS</t>
  </si>
  <si>
    <t>Housing Management Solution and Accompanying Services</t>
  </si>
  <si>
    <t>Karbon Homes Limited</t>
  </si>
  <si>
    <t>Number Five, Gosforth Park Avenue, Gosforth Business Park, Newcastle upon Tyne, NE12 8EG</t>
  </si>
  <si>
    <t>Housing First Support for complex need Rough Sleepers in Sunderland</t>
  </si>
  <si>
    <t>Houghton Depot Redevelopment - Structural Civils and Drainage</t>
  </si>
  <si>
    <t>Scope of Appointment for Drainage, Civils and Structural Consultants</t>
  </si>
  <si>
    <t>Portland Consulting Engineers</t>
  </si>
  <si>
    <t>10 Bankside, The Watermark, Gateshead, NE11 9SY</t>
  </si>
  <si>
    <t>One-off</t>
  </si>
  <si>
    <t>Houghton Depot Redevelopment - Mechanical and Electrical Services</t>
  </si>
  <si>
    <t>Houghton Depot Redevelopment - Mechanical and Electrical Services Consultants</t>
  </si>
  <si>
    <t>WSP UK Limited</t>
  </si>
  <si>
    <t>Amber Court, William Armstrong Drive, Newcastle Business Park, Newcastle upon Tyne, NE4 7YQ</t>
  </si>
  <si>
    <t>Hosting of GOSS Web Content Management System (CMS)</t>
  </si>
  <si>
    <t>Hosting of Web Content Management System (CMS)</t>
  </si>
  <si>
    <t>Goss Interactive Limited</t>
  </si>
  <si>
    <t>24 Darklake View, Estover, Plymouth, PL6 7TL</t>
  </si>
  <si>
    <t>Hosted Claims Management System and Support</t>
  </si>
  <si>
    <t>Figtree Hosted Claims Management System including Support and Maintenance</t>
  </si>
  <si>
    <t>Figtree Systems Europe Ltd</t>
  </si>
  <si>
    <t>2 Royal Exchange, London EC3V 3DG</t>
  </si>
  <si>
    <t>Social Community Care Support and Services - Adult</t>
  </si>
  <si>
    <t xml:space="preserve">Homeless Support for Rough Sleepers - Gladstone Street </t>
  </si>
  <si>
    <t>Provision of homeless support which includes, temporary accomodation for female rough sleepers and a homeless support project</t>
  </si>
  <si>
    <t xml:space="preserve">Oceander Abode Ltd </t>
  </si>
  <si>
    <t xml:space="preserve">44 Astley Road, Seaton Delaval, Whitley Bay, NE25 0DG </t>
  </si>
  <si>
    <t>321021-2</t>
  </si>
  <si>
    <t>Social Care Support - Adult Homeless Support</t>
  </si>
  <si>
    <t>Homeless Support and Accomodation - Toward Road</t>
  </si>
  <si>
    <t>Provision of homeless support which includes temporary accomodation for complex male rough sleepers and homeless support</t>
  </si>
  <si>
    <t>YMCA North Tyneside</t>
  </si>
  <si>
    <t>Church Way, North Shields, Tyne and Wear , NE29 0AB</t>
  </si>
  <si>
    <t>Holmeside Surface Level Car Park</t>
  </si>
  <si>
    <t>Design and Build of a surface level car park at Holmeside</t>
  </si>
  <si>
    <t>CR Reynolds Ltd</t>
  </si>
  <si>
    <t xml:space="preserve">Redcliff Court, Redcliff Road, Hessle, East Yorkshire, HU13 0EY </t>
  </si>
  <si>
    <t xml:space="preserve">Development Director (Commercial) </t>
  </si>
  <si>
    <t>HLS relational public service approach to enable the development and delivery of Sunderland Place-based collaborative health and social care transformation</t>
  </si>
  <si>
    <t>Gateshead civic centre
Regent Street
Gateshead
NE8 1HH
NE8 1HH</t>
  </si>
  <si>
    <t>Assistant Director for Integrated Commissioning</t>
  </si>
  <si>
    <t xml:space="preserve">HIV Self Sampling Service </t>
  </si>
  <si>
    <t>HIV Self Sampling Services an alternative testing route for hard-to-reach groups, this includes on-line testing for HIV including Syphilis</t>
  </si>
  <si>
    <t>SH:24 CIC</t>
  </si>
  <si>
    <t xml:space="preserve">35a Westminster Bridge Road, London, England, SE1 7JB </t>
  </si>
  <si>
    <t>Hillthorn Management Agent</t>
  </si>
  <si>
    <t xml:space="preserve">55 Baker Street London </t>
  </si>
  <si>
    <t>151000-264</t>
  </si>
  <si>
    <t>Highways Technician (MB)</t>
  </si>
  <si>
    <t xml:space="preserve"> Appointment of a Highways Design Technician</t>
  </si>
  <si>
    <t>5 New Eden House Fletcher Road, Gateshead NE8 2AW ·</t>
  </si>
  <si>
    <t>Highways Technician (JM)</t>
  </si>
  <si>
    <t>Highways Surfacing Framework</t>
  </si>
  <si>
    <t>Framework covering a variety of carriageway and footway surfacing works</t>
  </si>
  <si>
    <t>Textureblast Ltd</t>
  </si>
  <si>
    <t>Tremayne House, West Park, Wellington, Somerset, TA21 9AD</t>
  </si>
  <si>
    <t>Tarmac Trading Ltd</t>
  </si>
  <si>
    <t>Portland House, Bickenhall Lane, Solihull, West Midlands, B37 7BQ</t>
  </si>
  <si>
    <t>Stabilised Pavements</t>
  </si>
  <si>
    <t>Ironstone House, High Street, Scaldwell, Northampton, NN6 9JS</t>
  </si>
  <si>
    <t>Rainton Construction</t>
  </si>
  <si>
    <t>Davison House, Rennys Lane, Dragonville Industrial Estate, Durham, DH1 2RS</t>
  </si>
  <si>
    <t>Rainton Construction Ltd</t>
  </si>
  <si>
    <t>Overarching framework covering a variety of carriageway and footway surfacing works</t>
  </si>
  <si>
    <t>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</si>
  <si>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Northumbrian Roads</t>
  </si>
  <si>
    <t>Dukesway, Low Prudhoe Industrial Estate, Prudhoe, Northumberland, NE42 6PQ</t>
  </si>
  <si>
    <t>Miles Macadam</t>
  </si>
  <si>
    <t>Malpas Station, Hampton, Cheshire, SY14 8LU</t>
  </si>
  <si>
    <t>Kiely Bros Ltd</t>
  </si>
  <si>
    <t>135 Cherrywood Road, Bordesley Green, Birmingham, West Midlands, B9 4XE</t>
  </si>
  <si>
    <t>Jointline</t>
  </si>
  <si>
    <t>Spartan Road, Low Moor, Bradford, West Yorkshire, BD12 0RY</t>
  </si>
  <si>
    <t>JCPS Ltd</t>
  </si>
  <si>
    <t>Ruskin House, The Sidings, Hampton, Cheshire, SY14 8LU</t>
  </si>
  <si>
    <t>Jack Coupe and Sons T/A Coupe Line</t>
  </si>
  <si>
    <t>Hackworth Industrial Park, Sildon, County Durham, DL4 1HG</t>
  </si>
  <si>
    <t>Hanson Contracting</t>
  </si>
  <si>
    <t>The Ridge, Chipping Sudbury, Bristol, Avon, BS37 6AY</t>
  </si>
  <si>
    <t>Colas Ltd</t>
  </si>
  <si>
    <t>Wallage Lane, Rowfant, Crawley, West Sussex, RH10 4NF</t>
  </si>
  <si>
    <t>Aggregate Industries UK Ltd</t>
  </si>
  <si>
    <t>3-4 Riverside Court, Station Road, Leicestershire, LE9 3HG</t>
  </si>
  <si>
    <t>Velocity UK Ltd</t>
  </si>
  <si>
    <t>Woodbine Street, Sunderland, SR1 2NL</t>
  </si>
  <si>
    <t>Toman Paving Ltd</t>
  </si>
  <si>
    <t>Unit 2G, Bridge End Industrial Estate, Egremont, Cumbria, CA2 2RD</t>
  </si>
  <si>
    <t>Premier RoadMarkings Ltd</t>
  </si>
  <si>
    <t>131 Salters Lane, Sedgefield, Cleveland, TS21 3EE</t>
  </si>
  <si>
    <t>Nu-phalt Group Ltd</t>
  </si>
  <si>
    <t>Parkfiled Road Industrial Estate, Parkfiled Road, Rugby, Warwickdhire, CV21 1QJ</t>
  </si>
  <si>
    <t>Lane Rental Services Ltd</t>
  </si>
  <si>
    <t>Pocklington Industrial Estate, Pocklington, York, North Yorkshire, YO42 1NR</t>
  </si>
  <si>
    <t>Kier Highways Ltd</t>
  </si>
  <si>
    <t>Tempdford Hall, Sandy, Bedfordshire, SG19 2BD</t>
  </si>
  <si>
    <t>JMS Lincoln Ltd</t>
  </si>
  <si>
    <t>Witham St Hughs Business Park, Camp Road, Witham St Hughs, Lincoln, LN6 9TW</t>
  </si>
  <si>
    <t>Eurovia Infrastructure Ltd</t>
  </si>
  <si>
    <t>Albion House, Springfield Road, Horsham, West Sussex, RH12 2RW</t>
  </si>
  <si>
    <t>DSD Construction Ltd</t>
  </si>
  <si>
    <t>DSD House, Duke Road, Carlisle, Cumbria, CA6 4SH</t>
  </si>
  <si>
    <t>Archway Roadmaster Ltd</t>
  </si>
  <si>
    <t>53, Fountain Street, Manchester, M2 2AN</t>
  </si>
  <si>
    <t>Highways Licensing and Permits Software</t>
  </si>
  <si>
    <t>StarGo Solution for Highways Licensing and Permits Software</t>
  </si>
  <si>
    <t>StarTraq Limited</t>
  </si>
  <si>
    <t>StarTraq House, Banbury Office Village, Noral Way, Banbury, Oxfordshire, OX16 2SB</t>
  </si>
  <si>
    <t xml:space="preserve"> Assistant Director of Transportation and Infrastructure</t>
  </si>
  <si>
    <t>Highways Design Technician (LO)</t>
  </si>
  <si>
    <t>Highways Design Engineer (RJ)</t>
  </si>
  <si>
    <t xml:space="preserve"> Appointment of a Highways Design Engineer</t>
  </si>
  <si>
    <t>Highways Design Engineer (PH)</t>
  </si>
  <si>
    <t>Highways Design Engineer (MI)</t>
  </si>
  <si>
    <t>Highways Asset Management Software Solution</t>
  </si>
  <si>
    <t>Provision of a Highways Asset Management and Street Works Software Solution. The delivery and implementation of an Integrated Highways Asset Management and Street Works System</t>
  </si>
  <si>
    <t>Symology Limited</t>
  </si>
  <si>
    <t>Vanguard House, Cotswold Business Park, 
Millfield Lane, Caddington, Bedfordshire, LU1 4AJ</t>
  </si>
  <si>
    <t>Director of City Development</t>
  </si>
  <si>
    <t>Symology Ltd</t>
  </si>
  <si>
    <t>Highways and Civil Materials</t>
  </si>
  <si>
    <t>Overarching framework for Highways and Civil Materials.  This is a NEPO framework, however the Council will only use lots 1.1, 2.1, 3.1, 4.1, 5.1, 6, 7, 8, 9, 11.1, 12, 16, 19, 20, 21, 22.3, 23.3, 26, 27, 28, 29, 30, 31, 33.1</t>
  </si>
  <si>
    <t xml:space="preserve">Various
</t>
  </si>
  <si>
    <t>J T Dove Ltd</t>
  </si>
  <si>
    <t>Lot 2.1 - Cycle Bollards</t>
  </si>
  <si>
    <t>TMP Solutions Ltd</t>
  </si>
  <si>
    <t xml:space="preserve">Unit 6, Trident Drive, 
Wednesbury, 
West Midlands, 
WS10 7XB, 
</t>
  </si>
  <si>
    <t>Lot 3.1 - Rebound Bollards</t>
  </si>
  <si>
    <t>Lot 4.1 - Bollards Rebound Illuminated</t>
  </si>
  <si>
    <t>Lot 11.1 - Decorative Metal Fencing</t>
  </si>
  <si>
    <t>Steelcraft Ltd</t>
  </si>
  <si>
    <t xml:space="preserve">Units 2-6 Second Avenue, 
Drum Industrial Estate, 
Chester-le-Street, 
Durham, 
DH2 1AG
</t>
  </si>
  <si>
    <t>Lot 20 - Kerbs and Flags (Bulk) – Concrete Products</t>
  </si>
  <si>
    <t>Marshalls Mono Ltd</t>
  </si>
  <si>
    <t>Landscape House, 
Premier Way, 
Lowfields Business Park, Elland, 
West Yorkshire, 
HX5 9HT</t>
  </si>
  <si>
    <t>Lot 21 - Kerbs and Flags (Bulk) – Natural Stone Products</t>
  </si>
  <si>
    <t>Lot 5.1 -Bollards – Technical Services 1</t>
  </si>
  <si>
    <t>Lot 6 Bollards – Technical Services 2</t>
  </si>
  <si>
    <t>Lot 7 - Clips, Poles and Caps</t>
  </si>
  <si>
    <t>Mallatite Ltd</t>
  </si>
  <si>
    <t>Signature House, 
Hainge Road, Tividale, 
Oldbury, 
West Midlands, 
B69 2NF</t>
  </si>
  <si>
    <t>Lot 9 - Fabricated Goods – Traffic Signal Poles</t>
  </si>
  <si>
    <t>Lot 1.1 - Bitumen</t>
  </si>
  <si>
    <t>Jobling Purser Ltd</t>
  </si>
  <si>
    <t>Scotswood Road, 
Newcastle upon Tyne, 
Tyne and Wear, 
NE15 6BZ</t>
  </si>
  <si>
    <t>Lot 19 - Kerbs and Flags (Small Loads)</t>
  </si>
  <si>
    <t xml:space="preserve">Riversdale Way, 
Newburn Haugh Industrial Estate, 
Newcastle Upon Tyne, 
Tyne and Wear, 
NE15 8SF 
</t>
  </si>
  <si>
    <t>Lot 26 - Specialist Drainage Kerb and Channel</t>
  </si>
  <si>
    <t xml:space="preserve">Lot 27 - Bedding and Grouting Mortar – Nufins </t>
  </si>
  <si>
    <t>Lot 28 - Bedding and Grouting Mortar - Other</t>
  </si>
  <si>
    <t>Lot 29 - Fast Set Mortar</t>
  </si>
  <si>
    <t>Lot 30 - Cold Lay Asphalt – Ultra Crete</t>
  </si>
  <si>
    <t>Lot 33.1 - Rediweld Kerbs</t>
  </si>
  <si>
    <t>16 - Highways Drainage – DPC</t>
  </si>
  <si>
    <t>Lot 8 - Traffic Signals Aluminum Poles</t>
  </si>
  <si>
    <t>Hydro Pole Products Ltd</t>
  </si>
  <si>
    <t xml:space="preserve"> Alocalaan 12, 
Drunen, 
 Other (Non-UK), 
5151RW, 
Netherlands
</t>
  </si>
  <si>
    <t>Lot 12 - Steel Hoop Barriers</t>
  </si>
  <si>
    <t>Fabrikat (Nottingham) Ltd</t>
  </si>
  <si>
    <t>Hamilton Road, 
Sutton-in-Ashfield, 
Nottinghamshire, 
NG17 5LN</t>
  </si>
  <si>
    <t>Lot 31 - Cold Lay Asphalt – Other</t>
  </si>
  <si>
    <t>Wallage Lane, 
Rowfant, 
Crawley, 
West Sussex, 
RH10 4NF</t>
  </si>
  <si>
    <t>Lot 32 - Thermo-plastic Road Marking Screed</t>
  </si>
  <si>
    <t>Lot 23.3 - UK Caithness</t>
  </si>
  <si>
    <t>BBS (Brick &amp; Stone) Limited</t>
  </si>
  <si>
    <t xml:space="preserve">Lower Wharfe House, 
Wharfebank Mills, 
Otley, 
West Yorkshire, 
LS21 3JP, </t>
  </si>
  <si>
    <t>Lot 22.3 - Portuguese Granite</t>
  </si>
  <si>
    <t xml:space="preserve">Lower Wharfe House, 
Wharfebank Mills, 
Otley, 
West Yorkshire, 
LS21 3JP, 
</t>
  </si>
  <si>
    <t>Hevacomp M&amp;E Designer Legacy Licence</t>
  </si>
  <si>
    <t>Bentley Systems International Limited</t>
  </si>
  <si>
    <t xml:space="preserve"> Charlemont Exchange,  5th Floor, Charlemont Street,  Dublin 2, D02VN88, Ireland </t>
  </si>
  <si>
    <t xml:space="preserve">Heat Network Commercialisation and Construction </t>
  </si>
  <si>
    <t xml:space="preserve">Consultancy - Heat Network Commercialisation and Construction </t>
  </si>
  <si>
    <t>WSP</t>
  </si>
  <si>
    <t>Executive Director of 
 City Development</t>
  </si>
  <si>
    <t>Healthwatch Sunderland</t>
  </si>
  <si>
    <t>Provision of a local Healthwatch Sunderland in support of Health and Social Care Consumer Voice and Engagement.</t>
  </si>
  <si>
    <t>Pioneering Care Partnership</t>
  </si>
  <si>
    <t>Carers Way, Newton Aycliffe, County Durham, DL5 4SF</t>
  </si>
  <si>
    <t>Health Physician Services</t>
  </si>
  <si>
    <t>R D Consulting and Education Ltd</t>
  </si>
  <si>
    <t>123 Kenton Road, Newcastle, NE3 4NN</t>
  </si>
  <si>
    <t>12 Months</t>
  </si>
  <si>
    <t>Head of HR &amp; OD</t>
  </si>
  <si>
    <t>Health Impact Assessment Training</t>
  </si>
  <si>
    <t>Provision of Health Impact Assessment Training</t>
  </si>
  <si>
    <t>Ben Cave Associates Ltd</t>
  </si>
  <si>
    <t>Gresham House, 5-7 St Pauls Street, Leeds, 
LS1 2JG</t>
  </si>
  <si>
    <t>Executive Director of Public Health and Wellbeing</t>
  </si>
  <si>
    <t>321021-3</t>
  </si>
  <si>
    <t>Hard Surface Weed Treatment</t>
  </si>
  <si>
    <t>Hard Surface Weed Treatment (Horticultural)</t>
  </si>
  <si>
    <t>DTMS Limited</t>
  </si>
  <si>
    <t>The Copse, Dalton, Thirsk, North Yorkshire,  YO7 3HS</t>
  </si>
  <si>
    <t>Handy Person and Minor Alterations</t>
  </si>
  <si>
    <t xml:space="preserve">This contract provides the Home Improvement Agency (within Sunderland Care and Support Ltd) with handyperson and minor alteration services to undertake works and services within vulnerable residents homes to support independent living. </t>
  </si>
  <si>
    <t>Community Sustainability Services</t>
  </si>
  <si>
    <t>Unit 13C Southwick Industrial Estate, North Hylton Road, Southwick, Sunderland, SR5 3TX</t>
  </si>
  <si>
    <t>HAF Booking System</t>
  </si>
  <si>
    <t>Holiday, Activity and Food Booking and Data Solution</t>
  </si>
  <si>
    <t>EEQU Ltd</t>
  </si>
  <si>
    <t>Charter House, Wyvern Court, Stanier Way, Wyvern Business Park, Derby, DE21 6BF</t>
  </si>
  <si>
    <t>Director of Early Help</t>
  </si>
  <si>
    <t>Grounds Maintenance Equipment - Purchase</t>
  </si>
  <si>
    <t>Grounds Maintenance Equipment - Purchase including 2 year Warranty</t>
  </si>
  <si>
    <t>Thomas Sherriff &amp; Co</t>
  </si>
  <si>
    <t>Baker Road, Nelson Park West, Cramlington, Northumberland, NE23 1WL</t>
  </si>
  <si>
    <t>Rickerby Ltd</t>
  </si>
  <si>
    <t>Currock Road, Carlisle, Cumbria, CA2 4AU</t>
  </si>
  <si>
    <t>Ponteland Road, Throckley, Newcastle, NE15 9EP</t>
  </si>
  <si>
    <t>Ground Investigation and Geotechnical Services Framework</t>
  </si>
  <si>
    <t>Overarching Framework Ground Investigation and Geotechnical Services Framework</t>
  </si>
  <si>
    <t>Assistant Director, City Development</t>
  </si>
  <si>
    <t>Solmek Ltd</t>
  </si>
  <si>
    <t>12 - 16 Yarm Road, Stockton on Tees, Cleveland, TS18 3NA</t>
  </si>
  <si>
    <t>Ian Farmer Associates (1998) Ltd</t>
  </si>
  <si>
    <t>FWS Consultants Ltd</t>
  </si>
  <si>
    <t>Unit 2 City West Business Park St
Johns Road, Meadowfield Industrial Estate, Durham, DH7 8ER</t>
  </si>
  <si>
    <t>Dunelm Geotechnical and Environmental Ltd</t>
  </si>
  <si>
    <t>Foundation House St, Johns House, Meadowfield Industrial Estate, Durham, DH7 8TZ</t>
  </si>
  <si>
    <t>Genealogist Services</t>
  </si>
  <si>
    <t>Anglia Research Services Limited</t>
  </si>
  <si>
    <t>6-8 Museum Street, Ipswich, IP1 1HT</t>
  </si>
  <si>
    <t>Gas Contract</t>
  </si>
  <si>
    <t>The supply of natural gas to Council meters</t>
  </si>
  <si>
    <t>Corona Energy</t>
  </si>
  <si>
    <t>Building 2 Croxley Park, Watford WD18 8YA</t>
  </si>
  <si>
    <t>~Yes</t>
  </si>
  <si>
    <t>Funeral and Coronial Services Framework</t>
  </si>
  <si>
    <t>Manor House Funeral Services Ltd</t>
  </si>
  <si>
    <t>Blackwood House, 75/77 Blackwood Road, Town End Farm, Sunderland, SR5 4PT</t>
  </si>
  <si>
    <t>Assistant Director of Law and Governance
 Assistant Director of Adult Services</t>
  </si>
  <si>
    <t>321010-12</t>
  </si>
  <si>
    <t>Front Door Service</t>
  </si>
  <si>
    <t>Provision of services (defined within the Care Act) to support residents in the City for people aged 50 years and over to ensure people receive the right level of support at the right time, to maintain their independence and access a range of services that address social isolation, financial concerns, transport, shopping, social groups, as well as targeted support based on need established through an assessment.</t>
  </si>
  <si>
    <t>Age UK Sunderland</t>
  </si>
  <si>
    <t>Age UK Sunderland
Bradbury Centre
Stockton Road
Sunderland
SR2 7AQ</t>
  </si>
  <si>
    <t>Framing the delivery of Sunderland Healthy City Plan</t>
  </si>
  <si>
    <t>Frameworks UK</t>
  </si>
  <si>
    <t>71-75 Shelton Street, London, WC2H 9JQ</t>
  </si>
  <si>
    <t xml:space="preserve">Executive Director of Public Health and Wellbeing </t>
  </si>
  <si>
    <t>Framework for UPS and Standby Power Systems including Generator Maintenance Below £500k</t>
  </si>
  <si>
    <t>Dale Power Solutions Ltd</t>
  </si>
  <si>
    <t>Salter Road, Eastfield Industrial Estate, North Yorkshire, YO11 3DU</t>
  </si>
  <si>
    <t>Framework for the Supply, Installation, Support and Maintenance of a Nurse Call System</t>
  </si>
  <si>
    <t>Framework for the Supply, Installation, Support and Maintenance of a Nurse Call System for Farmborough Court</t>
  </si>
  <si>
    <t>£144,952</t>
  </si>
  <si>
    <t>Everon UK Limited</t>
  </si>
  <si>
    <t>29 Hollingworth Court, Turkey Mills Business Park, Ashford Road, Maidstone, ME14 5PP</t>
  </si>
  <si>
    <t>Framework for the Provision of Energy Performance of Buildings Certificates and Associated Services</t>
  </si>
  <si>
    <t>Finance / Property Services</t>
  </si>
  <si>
    <t>Lot 2: Level 3 Non-Domestic Energy Performance Certificates</t>
  </si>
  <si>
    <t>KTIC Solutions Ltd</t>
  </si>
  <si>
    <t>Suite 111, Blyth Community Enterprise Centre, Ridley Street, Blyth. NE24 3AG</t>
  </si>
  <si>
    <t>Lot 3: Level 4 Non-Domestic Energy Performance Certificates</t>
  </si>
  <si>
    <t>Lot 5 Display Energy Certificate</t>
  </si>
  <si>
    <t>Lot 6 Level 3 Air Conditioning Inspection</t>
  </si>
  <si>
    <t>Lot 7 Level 4 Air Conditioning Inspection</t>
  </si>
  <si>
    <t>Green Zone Surveys Ltd</t>
  </si>
  <si>
    <t>Second Floor, Cobalt Business Exchange, Cobalt Park Way, Wallsend. NE289NZ</t>
  </si>
  <si>
    <t>Lot 4: Level 5 Non-Domestic Energy Performance Certificates</t>
  </si>
  <si>
    <t>EPC's &amp; DEC's N/E</t>
  </si>
  <si>
    <t>36 Broadlands, Cleadon Village, Sunderland. SR6 7AD</t>
  </si>
  <si>
    <t>Lot 1: Domestic Energy Performance Certificates</t>
  </si>
  <si>
    <t>Elvet Construction Ltd</t>
  </si>
  <si>
    <t>15 Front Street, Sherburn Hill, Durham.
DH6 1PA</t>
  </si>
  <si>
    <t>C365 Cloud (Energy and Compliance Technology Limited)</t>
  </si>
  <si>
    <t>6 Mariner Court, Calder Park. WF4 3FL</t>
  </si>
  <si>
    <t>ACI Reports Ltd</t>
  </si>
  <si>
    <t>Suite A9, Allied Business Centre, Potter Place, Skelmersdale, Lancashire. WN8 9PW</t>
  </si>
  <si>
    <t>Highways Equipment and Materials</t>
  </si>
  <si>
    <t xml:space="preserve">Signage </t>
  </si>
  <si>
    <t>Framework for the Manufacture and Installation of Signage</t>
  </si>
  <si>
    <t>Framework for the Manufacture and Installation of Signage.  Lot 2 –  Open Spaces &amp; Public Building Signage</t>
  </si>
  <si>
    <t>Synergy Sign Solutions</t>
  </si>
  <si>
    <t xml:space="preserve">Unit 6A, Drum Industrial Estate, Chester Le Street, County Durham, DH2 1SS. </t>
  </si>
  <si>
    <t>Simply Stripes The Sign Makers</t>
  </si>
  <si>
    <t xml:space="preserve">Unit 33 Enterprise City 
Green Lane Ind. Est. 
Spennymoor 
Co. Durham 
DL16 6JF </t>
  </si>
  <si>
    <t>Radecal Signs &amp; Graphics Ltd</t>
  </si>
  <si>
    <t xml:space="preserve">Unit 4 Armstrong Rd, Washington, NE371PR </t>
  </si>
  <si>
    <t>Framework for the Manufacture and Installation of Signage. Lot 3 – Street Name Plate Signage</t>
  </si>
  <si>
    <t>Interplan Sign Systems Ltd</t>
  </si>
  <si>
    <t xml:space="preserve">Units 2 Taylors Business Park, Hownsgill Dr, Consett DH8 9HU </t>
  </si>
  <si>
    <t>Overarching framework for the Manufacture and Installation of Signage.  3 lots</t>
  </si>
  <si>
    <t xml:space="preserve">Ansco
Synergy Sign Solutions Ltd
Simply Stripes the Sign Makers 
Radecal Signs and Graphics
Interplan </t>
  </si>
  <si>
    <t>various</t>
  </si>
  <si>
    <t>Framework for the Manufacture and Installation of Signage.  Lot 1 –  Highways Signage</t>
  </si>
  <si>
    <t>Ansco</t>
  </si>
  <si>
    <t xml:space="preserve">Unit 19A Tomich Industrial Estate, Great North Road, Muir of Ord, Scotland, IV6 7WA </t>
  </si>
  <si>
    <t>Framework for the Maintenance and repair of Building Management Systems Installed in Council Premises.</t>
  </si>
  <si>
    <t>Framework for the Scheduled Maintenance / Servicing and the Emergency Breakdown Callout Response for Building Management Systems Installed in Various Council Premises.</t>
  </si>
  <si>
    <t>Framework for the Maintenance and Repair of Building Management Systems Installed in Council Premises.</t>
  </si>
  <si>
    <t>Lot 1 - Maintenance of Continuum / Struxureware Building Management System</t>
  </si>
  <si>
    <t>Kendra Energy Solutions Limited</t>
  </si>
  <si>
    <t>Belmont House, Deakins Business Park, Egerton, Bolton. BL7 9RP</t>
  </si>
  <si>
    <t>Lot 2 - Maintenance of Trend Building Management System</t>
  </si>
  <si>
    <t>EON Control Solutions Ltd</t>
  </si>
  <si>
    <t>Thames House, Belmont Ind. Estate, 
Durham. DH1 1TH</t>
  </si>
  <si>
    <t>Pubic Relations &amp; Image</t>
  </si>
  <si>
    <t>Framework for the Distribution of the Sunderland Newsletter</t>
  </si>
  <si>
    <t>Distribution of the Sunderland Newsletter to the residents of Sunderland</t>
  </si>
  <si>
    <t>Mailbox Marketing UK Ltd</t>
  </si>
  <si>
    <t>154 Brinkburn Street, Byker, Newcastle upon Tyne, NE6 2AR</t>
  </si>
  <si>
    <t xml:space="preserve">Framework for Provision and hire of standard portable toilet units, accessible portable units with baby change facilities </t>
  </si>
  <si>
    <t>John Nixon Ltd T/A Nixon Hire</t>
  </si>
  <si>
    <t>City West Business Park, Scotswood Road, Newcastle upon Tyne, NE4 7DF</t>
  </si>
  <si>
    <t xml:space="preserve">Border Group Ltd </t>
  </si>
  <si>
    <t>Teesdale Event Site Services (T/A), TESS Depot, Streatlam Farm, Barnard Castle, Co. Durham, DL12 8GY</t>
  </si>
  <si>
    <t>Framework for Partitioning and Suspended Ceiling Work below £50K</t>
  </si>
  <si>
    <t>WCS Interiors Limited</t>
  </si>
  <si>
    <t>Queens Court Business Centre, Newport Road, Middlesbrough, TS1 5EH</t>
  </si>
  <si>
    <t xml:space="preserve">Y </t>
  </si>
  <si>
    <t>Overarching Framework for Partitioning and Suspended Ceiling Work below £50K</t>
  </si>
  <si>
    <t>Commercial &amp; Industrial Interiors Ltd</t>
  </si>
  <si>
    <t>Commercial House, Princess Way, Low Prudhoe Estate, Prudhoe, NE42 6HD</t>
  </si>
  <si>
    <t>Framework for Electricity Connections/Disconnections Below £500k</t>
  </si>
  <si>
    <t>Voltz Power Services Ltd</t>
  </si>
  <si>
    <t>Harvey Close, Crowther Industrial Estate, Washington, NE38 0AB</t>
  </si>
  <si>
    <t>Alconex Infrastructure &amp; Solutions Ltd</t>
  </si>
  <si>
    <t>Unit 3 Helios 47 Helios Business Park, Isabella Road, Garforth, LS25 2DY</t>
  </si>
  <si>
    <t>1st Ranked - Alconex Infrastructure &amp; Solutions Ltd
2nd Ranked - Voltz Power Services Ltd</t>
  </si>
  <si>
    <t>Fostering Mediation &amp; Advice Service</t>
  </si>
  <si>
    <t>The provision of a mediation service to foster carers.</t>
  </si>
  <si>
    <t>The Fostering Network</t>
  </si>
  <si>
    <t>87 Blackfriars Road, London, SE1 8HA</t>
  </si>
  <si>
    <t>Footway Crossings Authorised Contractor List</t>
  </si>
  <si>
    <t xml:space="preserve">Authorised list of contractors for residents to select from to carry out footway crossing works on the adopted highway. This will operate as a Flexible Procurement Agreement (FPA)
</t>
  </si>
  <si>
    <t>Overarching framework for Authorised list of contractors for residents to select from to carry out footway crossing works on the adopted highway. This will operate as a Flexible Procurement Agreement (FPA)</t>
  </si>
  <si>
    <t>ARM Pipetek Ltd
BCE Northern Ltd</t>
  </si>
  <si>
    <t>Unit 8, Belmont Industrial Estate, Belmont, Co. Durham, DH1 1TN</t>
  </si>
  <si>
    <t>Food &amp; General Provisions (NEPO407)</t>
  </si>
  <si>
    <t>Lot 3 - Fruit, Vegetables, Bread and Eggs</t>
  </si>
  <si>
    <t xml:space="preserve">JR Holland Foodservices </t>
  </si>
  <si>
    <t>21 - 24 Fruit and Vegetable Market, Team Valley Trading Estate, Gateshead, NE11 0RE</t>
  </si>
  <si>
    <t>Lot 2 - Frozen Food</t>
  </si>
  <si>
    <t xml:space="preserve">Hopwells </t>
  </si>
  <si>
    <t>Glaisdale Drive, Bilborough Nottingham, NG8 4LU</t>
  </si>
  <si>
    <t>Lot 4 - Meat, Sausage &amp; Poultry</t>
  </si>
  <si>
    <t>Freeman Catering Butchers</t>
  </si>
  <si>
    <t>353a Dukesway Court, Team Valley Trading Estate, Gateshead, NE11 OBH</t>
  </si>
  <si>
    <t>Lot 1 - General Provisions</t>
  </si>
  <si>
    <t>Bestways (Batleys)</t>
  </si>
  <si>
    <t>Ohio Avenue, Salford Enterprise Zone, Salford, Manchester, M50 2GT</t>
  </si>
  <si>
    <t>Overarching Framework for Food &amp; General Provisions (NEPO407)</t>
  </si>
  <si>
    <t xml:space="preserve">First Tier Welfare Rights Advice Service
</t>
  </si>
  <si>
    <t>First Tier Welfare Rights Advice Service
Coalfield, Sunderland North, Washington, Sunderland West</t>
  </si>
  <si>
    <t>Sharp (Shiney Advice &amp; Resource Project)</t>
  </si>
  <si>
    <t>17 Beatrice Terrace, Shiney Row, Sunderland, Tyne and Wear, DH4 4QW</t>
  </si>
  <si>
    <t>Neighbourhoods - Customer Property &amp; Affairs</t>
  </si>
  <si>
    <t>First Tier Welfare Rights Advice Service
 Sunderland East</t>
  </si>
  <si>
    <t>CAS (Citizen Advice Sunderland)</t>
  </si>
  <si>
    <t>5a Waterloo Place, Sunderland SR1 3HT</t>
  </si>
  <si>
    <t>Social Community care supplies and services - Adults</t>
  </si>
  <si>
    <t>First Tier Welfare Rights Advice Service Framework</t>
  </si>
  <si>
    <t>Ovearching Framework for the provision of Locality Based First Tier Welfare Rights Advice Service. Nil value to Council.
The framework covers 6 lots for each City locality and services provided by a single provider on each lot.
2 providers appointed in total across all lots.</t>
  </si>
  <si>
    <t>CAS (Citizens Advice Sunderland)
Sharp (Shiney Advice and Resource Project)</t>
  </si>
  <si>
    <t>17 Beatrice Terrace, Shiney Row, Sunderland, Tyne and Wear, DH4 4QW
5a Waterloo Place, Sunderland SR1 3HT</t>
  </si>
  <si>
    <t>321010-10</t>
  </si>
  <si>
    <t xml:space="preserve">Lots 3 Sunderland East and Lot 6 City Wide Telephony and Digital Offer 
</t>
  </si>
  <si>
    <t>CAS (Citizens Advice Sunderland)</t>
  </si>
  <si>
    <t>321010-11</t>
  </si>
  <si>
    <t xml:space="preserve">Lots 1 Sunderland West, Lot 2 Sunderland North, Lot 4 Washington, Lot 5 Coalfield </t>
  </si>
  <si>
    <t>Sharp (Shiney Advice and Resource Project)</t>
  </si>
  <si>
    <t xml:space="preserve">17 Beatrice Terrace, Shiney Row, Sunderland, Tyne and Wear, DH4 4QW
</t>
  </si>
  <si>
    <t>First Aid at Work Training and Food Safety Training Framework</t>
  </si>
  <si>
    <t>A1 Training Lot 1 (1st Ranked)
Rose Health and Safety Training Lot 1 (2nd Ranked) Lot 2 (1st Ranked)</t>
  </si>
  <si>
    <t>Unit and Safestore, Colima Avenue, Sunderland
15A Front Street, Hetton le Hole, DH5 9PF</t>
  </si>
  <si>
    <t>Fire Fighting Equipment</t>
  </si>
  <si>
    <t>The servicing, maintenance and provision of firefighting equipment including fire extinguishers, fire blankets, hose reels and dry risers</t>
  </si>
  <si>
    <t>Peterlee Fire Company Ltd</t>
  </si>
  <si>
    <t>Unit 6 Seaview Industrial Estate, Horden,  Peterlee, County Durham SR8 4TQ</t>
  </si>
  <si>
    <t>8 months</t>
  </si>
  <si>
    <t>Fidelity Guarantee Insurance</t>
  </si>
  <si>
    <t>Fencing Works below £100K Framework</t>
  </si>
  <si>
    <t>Willowcrete Manufacturing Company Ltd</t>
  </si>
  <si>
    <t>Unit 13 Tilley Road, Crowther Industrial Estate, Washington, Tyne and Wear, NE38 0AE</t>
  </si>
  <si>
    <t xml:space="preserve">1st - ACT Construction Services Ltd
2nd - Konstruct NE Ltd
3rd - Willowcrete Manufacturing Company Ltd
4th - Deerness Fencing &amp; Landscaping Ltd
</t>
  </si>
  <si>
    <t xml:space="preserve"> Konstruct NE Ltd</t>
  </si>
  <si>
    <t>59 Darlington Road, Stockton-On-Tees, Durham, TS18 5EU</t>
  </si>
  <si>
    <t xml:space="preserve"> Deerness Fencing &amp; Landscaping Ltd
</t>
  </si>
  <si>
    <t>Esh House, Bowburn North Industrial Estate, Bowburn, Durham, DH6 5PF</t>
  </si>
  <si>
    <t>Feasibiltiy Study to assess the opportunity to establish a Creative Hub in Sunniside, Sunderland</t>
  </si>
  <si>
    <t>Carol Bell Consultancy</t>
  </si>
  <si>
    <t>1 Kinglsey Place, Heaton, Newcastle, NE6 5AN</t>
  </si>
  <si>
    <t>191510-8</t>
  </si>
  <si>
    <t xml:space="preserve">Family, Adult and Community Learning  
provision within the City of Sunderland </t>
  </si>
  <si>
    <t>Winnovation Ltd</t>
  </si>
  <si>
    <t>Shields Road
Byker
Tyne and Wear
NE6 2YP</t>
  </si>
  <si>
    <t>Uplift Associates</t>
  </si>
  <si>
    <t>Hope Street 
1-3 Hind Street
Sunderland
SR1 3QD</t>
  </si>
  <si>
    <t>Triage Central</t>
  </si>
  <si>
    <t>Earlsgate House
35 St Ninians Road
Stirling
FK8 2HE</t>
  </si>
  <si>
    <t>Training in Childcare T/A Training in Care</t>
  </si>
  <si>
    <t>Trade Techs Northern</t>
  </si>
  <si>
    <t>34-36 Grange Road
Middlesbrough
TS1 5AU</t>
  </si>
  <si>
    <t>Three 13</t>
  </si>
  <si>
    <t>The Oakwood Centre
Cleasby Way
Stockton on Tees
TS16 0RD</t>
  </si>
  <si>
    <t>Staff Power Training</t>
  </si>
  <si>
    <t>Mackies Corner
Chambers
106 High Street West
SR1 1TX</t>
  </si>
  <si>
    <t>Sportscape</t>
  </si>
  <si>
    <t>Hope Street Exchange
1 – 3 Hind Street
Sunderland
SR1 3QD</t>
  </si>
  <si>
    <t>Pensaw View Training</t>
  </si>
  <si>
    <t>The BIC
Sunderland
SR5 2TA</t>
  </si>
  <si>
    <t>Lokman Training</t>
  </si>
  <si>
    <t>Novus Business Centre, Judson Road, North West Industrial Estate, Peterlee, SR8 2QJ</t>
  </si>
  <si>
    <t>Key Subject Tuition</t>
  </si>
  <si>
    <t>16 Cookson House South Shields</t>
  </si>
  <si>
    <t>Foundation of Light</t>
  </si>
  <si>
    <t>Beacon of Light, Sunderland, Tyne and Wear, SR5 1SN</t>
  </si>
  <si>
    <t>Enterprise Made Simple</t>
  </si>
  <si>
    <t>4 Eggleston Court
Riverside Park
Middlesbrough
TS2 1RU</t>
  </si>
  <si>
    <t>Eden Training Academy</t>
  </si>
  <si>
    <t>12 Belasis Court, Belasis Business Park, Billingham, TS23 4AZ</t>
  </si>
  <si>
    <t>Brightsparks Training CIC</t>
  </si>
  <si>
    <t>5 Oxbridge Street, Grangetown, Sunderland, SR2 9NQ</t>
  </si>
  <si>
    <t>401210-2</t>
  </si>
  <si>
    <t xml:space="preserve">Family Support Service for Children and Young People with a Neuro Developmental Need </t>
  </si>
  <si>
    <t>Daisy Chain</t>
  </si>
  <si>
    <t xml:space="preserve">Calf Fallow Farm
Calf Fallow Lane
Norton
Stockton on Tees
TS20 1PF </t>
  </si>
  <si>
    <t>Facilities Management New City Hall</t>
  </si>
  <si>
    <t>External Evaluation of the UK Shared Prosperity Fund (UKSPF) and Multiply Programmes</t>
  </si>
  <si>
    <t>Centrifuge Consulting Ltd</t>
  </si>
  <si>
    <t>The Core, Science Central, Bath Lane, Newcastle, NE4 5TF</t>
  </si>
  <si>
    <t xml:space="preserve">Exhibition and Interpretation Design Team – Sunderland Museum and Winter Gardens Re-development  </t>
  </si>
  <si>
    <t>Mather &amp; Co Ltd</t>
  </si>
  <si>
    <t>Century House, 17 Manchester Road, Wilmslow, SK9 1BQ</t>
  </si>
  <si>
    <t xml:space="preserve">Exhibition and Interpretation Consultant Design Team - Washington F Pit Heritage Visitor Centre and Café Regeneration </t>
  </si>
  <si>
    <t>Bright White Ltd</t>
  </si>
  <si>
    <t>The Guildhall
St Martins Courtyard
Coney Street 
York 
YO1 9QL</t>
  </si>
  <si>
    <t>Executive Director of City 
Development</t>
  </si>
  <si>
    <t>EVOLVE System for Derwent Hill Outdoor Centre</t>
  </si>
  <si>
    <t>EVOLVE System for Derwent Hill Outdoor Centre managed by the Educational Visits Advisory Service.</t>
  </si>
  <si>
    <t>Edufocus Ltd</t>
  </si>
  <si>
    <t>18 Deben Mill Business Centre, Old Maltings Approach, Woodbridge, Suffolk, IP121BL</t>
  </si>
  <si>
    <t xml:space="preserve">Event Safety, and Road Closure Barrier Stewards </t>
  </si>
  <si>
    <t>Unit 5, Stanton Gate, 
49 Mawney Road,
Romford RM7 7HL</t>
  </si>
  <si>
    <t>Executive Director City 
Developmen</t>
  </si>
  <si>
    <t>Estate Agent Services</t>
  </si>
  <si>
    <t>Michael Hodgson</t>
  </si>
  <si>
    <t>4 Athenaeum Street,Sunderland, SR1 1RX</t>
  </si>
  <si>
    <t xml:space="preserve">ESPO Framework Agreement 860-22 Refuse &amp; Recycling products         </t>
  </si>
  <si>
    <t>Lot 10 – Plastic Refuse Sacks</t>
  </si>
  <si>
    <t xml:space="preserve"> Cromwell Polythene Ltd, Paramount Packaging LTD, SAIPAC (UK) Ltd and The Compost Bag Company</t>
  </si>
  <si>
    <t xml:space="preserve">ESPO Framework Agreement 860-22 Refuse &amp; Recycling products        </t>
  </si>
  <si>
    <t>Lot 4 – 4 Wheeled Bin Spare Parts</t>
  </si>
  <si>
    <t>Storm Environmental LTD and UK Container Maintenance LTD</t>
  </si>
  <si>
    <t xml:space="preserve">ESPO Framework Agreement 860-22 Refuse &amp; Recycling products       </t>
  </si>
  <si>
    <t>Lot 3 – Steel Container Maintenance and Repairs</t>
  </si>
  <si>
    <t xml:space="preserve">ESPO Framework Agreement 860-22 Refuse &amp; Recycling products     </t>
  </si>
  <si>
    <t>Lot 1A - Supply of Plastic Wheeled Bins (2 Wheeled)</t>
  </si>
  <si>
    <t>Craemer UK LTD
MGB Plastics
Contenur UK LTD.
Weber UK LTD</t>
  </si>
  <si>
    <t xml:space="preserve">ESPO Framework Agreement 860-22 Refuse &amp; Recycling products   </t>
  </si>
  <si>
    <t xml:space="preserve">ESPO Framework Agreement 860-22 Refuse &amp; Recycling products </t>
  </si>
  <si>
    <t xml:space="preserve">Lot 5 - Supply of Kerbside Recycling Boxes (Including Inner Caddies)
</t>
  </si>
  <si>
    <t xml:space="preserve">Straight Plastics
</t>
  </si>
  <si>
    <t>Somerden Road, 
Hull, 
East Yorkshire, 
HU9 5PE</t>
  </si>
  <si>
    <t>ESPO Framework Agreement 860-22 Refuse &amp; Recycling products</t>
  </si>
  <si>
    <t>Lot 2 - Supply of Supply of Steel Wheeled Bins_x000D_</t>
  </si>
  <si>
    <t>Storm Environmental LTD</t>
  </si>
  <si>
    <t>P O Box 5616, 
Kidderminster, 
DY11 6SD_x000D_</t>
  </si>
  <si>
    <t>Escalators Maintenance Contract</t>
  </si>
  <si>
    <t>Maintenance, refurbishment and repairs to escalators and related equipment.</t>
  </si>
  <si>
    <t>EPAS and KEYPAS Membership</t>
  </si>
  <si>
    <t>NCER membership charge and NCER CLA Reporting for schools exam systems.</t>
  </si>
  <si>
    <t>NCER</t>
  </si>
  <si>
    <t xml:space="preserve">3 Blakeley Court, Raby Mere, Wirral, Cheshire, CH63 0ND. </t>
  </si>
  <si>
    <t>Environmental Impact Assessment</t>
  </si>
  <si>
    <t>Environmental Impact Assessment on the International Advanced Manufacturing Park</t>
  </si>
  <si>
    <t>Golder Associates UK</t>
  </si>
  <si>
    <t>Attenborough House, Browns Lane, Keyworth, Nottingham, NG12 5BL</t>
  </si>
  <si>
    <t>Engineering Insurance</t>
  </si>
  <si>
    <t>Energy Manager plus</t>
  </si>
  <si>
    <t>Software Supply</t>
  </si>
  <si>
    <t>SystemsLink Ltd</t>
  </si>
  <si>
    <t>Stannard Way, Priory Business Park, Bedford. Bedfordshire, MK44 3RZ</t>
  </si>
  <si>
    <t>Employee Physiotherapy Service</t>
  </si>
  <si>
    <t>To provide Occupational Health to Council employees and other organisations the Council supplies Occupational Health Services</t>
  </si>
  <si>
    <t>Advance Physio Solutions Ltd</t>
  </si>
  <si>
    <t>Hallgate House, 9 Grange Terrace, Sunderland, SR2 7DF</t>
  </si>
  <si>
    <t>Employee Counselling Services</t>
  </si>
  <si>
    <t xml:space="preserve">Independent Counselling Service </t>
  </si>
  <si>
    <t>Sunderland Counselling Service</t>
  </si>
  <si>
    <t>36 West Sunniside, Sunderland, SR1 1BU</t>
  </si>
  <si>
    <t>Emergency Transport and Accommodation</t>
  </si>
  <si>
    <t>Logistic support with transport and accommodation in the event of a civil emergency requiring the evacuation of up to 200  residents in Sunderland.</t>
  </si>
  <si>
    <t>CMAC Group Limited</t>
  </si>
  <si>
    <t>Suite 1, The Globe Centre, Accrington, England, BB5 0RE</t>
  </si>
  <si>
    <t>1 year continuous rolling contract</t>
  </si>
  <si>
    <t>Electronic Pay Statement Portal</t>
  </si>
  <si>
    <t>Electronic Pay Statement Portal Licences</t>
  </si>
  <si>
    <t>SSLP Group Ltd</t>
  </si>
  <si>
    <t>Unit 5, 116 Ballards Lane, London,  N3 2DN</t>
  </si>
  <si>
    <t>Electricity Contract</t>
  </si>
  <si>
    <t>The supply of electricity to Council meters</t>
  </si>
  <si>
    <t>EDF Energy</t>
  </si>
  <si>
    <t>Doxford International Business Park, Victory Way, Sunderland SR3 3XL</t>
  </si>
  <si>
    <t>Electoral Registration and Election Printing (NEPO504)</t>
  </si>
  <si>
    <t>Electoral Registration and Election Printing, including mailing</t>
  </si>
  <si>
    <t>Civica Election Services Limited</t>
  </si>
  <si>
    <t>The Election Centre, 33 Clarendon Road, London.
N8 0NW</t>
  </si>
  <si>
    <t>36 months</t>
  </si>
  <si>
    <t>E-Invoicing Software Solution</t>
  </si>
  <si>
    <t xml:space="preserve">An e-invoicing software solution that will provide excellent flexibility to the service and to its suppliers, that will improve both the “time taken to pay” an invoice and the customer service provided in relation to unpaid invoices.  </t>
  </si>
  <si>
    <t xml:space="preserve">Cogent Consulting UK Limited </t>
  </si>
  <si>
    <t xml:space="preserve">3 Perth House, Corby Gate Business Park, Priors Haw Road, Corby, Northants, NN17 5JG </t>
  </si>
  <si>
    <t>EHCP Audit Tool and Annual Review Audit Tool</t>
  </si>
  <si>
    <t>Invision Services Limited</t>
  </si>
  <si>
    <t>15 Friars Street, Suffolk, IP1 1TD</t>
  </si>
  <si>
    <t>Edesix VideoManager Enterprise Software Assurance</t>
  </si>
  <si>
    <t>Combined hardware warranty and software support for bodycams used by Council staff.</t>
  </si>
  <si>
    <t>Edesix Ltd</t>
  </si>
  <si>
    <t>Caledonian Exchange, 19A Canning Street, Edinburgh, EH3 8EG</t>
  </si>
  <si>
    <t xml:space="preserve">ECT Manager Monthly Software Subscription </t>
  </si>
  <si>
    <t>Evolution Internet Ltd</t>
  </si>
  <si>
    <t xml:space="preserve"> Hill View Bell Lane, Biddenden Kent TN27 8LD </t>
  </si>
  <si>
    <t>E-Consultation Licence and Support</t>
  </si>
  <si>
    <t>E-Consulting Licence and Support</t>
  </si>
  <si>
    <t>Objective Corporation (aka Limehouse)</t>
  </si>
  <si>
    <t>St Cloud Gate, St Cloud Way,  Cookham Road,  Maidenhead, Berks SL6 8XD</t>
  </si>
  <si>
    <t>Dynamic Purchasing System for the Provision of Insights for Behaviour Insights, Engagement and Research</t>
  </si>
  <si>
    <t>Dynamic Purchasing System for the Delivery of Holiday Activity Food Programmes and Early Help Services</t>
  </si>
  <si>
    <t>Overarching DPS for the Holiday Activity Food Programme. Nil Value to Together for Children.</t>
  </si>
  <si>
    <t>Dynamic Purchasing System for Small Vehicles, Mini Bus and Coach Hire</t>
  </si>
  <si>
    <t>Passenger Transport Provision</t>
  </si>
  <si>
    <t>Various - see taxis &amp; minibuses worksheet</t>
  </si>
  <si>
    <t>See taxis &amp; minibuses worksheet</t>
  </si>
  <si>
    <t>Paul Tomlin</t>
  </si>
  <si>
    <t xml:space="preserve">Dynamic Purchasing System (DPS) for the provision of Training for the Sunderland Public Health Capacity Building Programme </t>
  </si>
  <si>
    <t>Durham County Council Internet Feed</t>
  </si>
  <si>
    <t>Durham County Council Internet Feed providing internet bandwidth for Sunderland Schools.</t>
  </si>
  <si>
    <t>PO Box 238, Stanley, County Durham DH8 1FP</t>
  </si>
  <si>
    <t>Drug &amp; Alcohol Case Management System</t>
  </si>
  <si>
    <t>Youth Drug &amp; Alcohol Case Management System</t>
  </si>
  <si>
    <t>ILLY Systems</t>
  </si>
  <si>
    <t>11 Hoxton Square, London, N1 6NU</t>
  </si>
  <si>
    <t>Driver Certificate of Professional Competency Training</t>
  </si>
  <si>
    <t>Overarching Framework for Driver Certificate of Professional Competency Training</t>
  </si>
  <si>
    <t>Framework for Driver Certificate of Professional Competency Training</t>
  </si>
  <si>
    <t>Tyne and Wear LGV Driver Training Centre Limited</t>
  </si>
  <si>
    <t>Smith's Yard, Abbotsford Road, Felling, Gateshead, NE10 0EX</t>
  </si>
  <si>
    <t>The Training Cabin Ltd</t>
  </si>
  <si>
    <t>Che'Sheffs, West Market Street, Morpeth, NE61 5TS</t>
  </si>
  <si>
    <t>Teesside LGV Training Ltd</t>
  </si>
  <si>
    <t>A66 Storage, Old Station Road, South Bank, Middlesbrough, TS6 6AD</t>
  </si>
  <si>
    <t>Sunderland LGV Driver Training Ltd</t>
  </si>
  <si>
    <t>Compound A, Riverside Road, Sunderland, SR5 3JG</t>
  </si>
  <si>
    <t>Melmerby Training Services Ltd</t>
  </si>
  <si>
    <t>Barker Business Park, Melmerby Green Road, Melmerby, HG4 5NB</t>
  </si>
  <si>
    <t>Drinking Water Dispensers</t>
  </si>
  <si>
    <t>Supply, delivery and service of Drinking Water Dispensers and Mains Fed Point of Use Machines within Sunderland City Council sites.</t>
  </si>
  <si>
    <t>Seaton Spring Limited</t>
  </si>
  <si>
    <t>The Waterworks, Seaton, Seaham, SR7 0NF</t>
  </si>
  <si>
    <t>Drainage Investigaton and Maintenance Framework</t>
  </si>
  <si>
    <t>Undertake invesigation of drainage systems and undertake necessary maintenance</t>
  </si>
  <si>
    <t>Jet Aire (DC) Ltd</t>
  </si>
  <si>
    <t>Ironmasters Park, Riverside Park Road, Middlesbrough,
TS2 1UT</t>
  </si>
  <si>
    <t>Unit 8, Belmont Industrial Estate, Belmont, Co. Durham,       DH1 1TN</t>
  </si>
  <si>
    <t>Domestic Plumbing and Heating Work below £30K</t>
  </si>
  <si>
    <t>Framework for Domestic Plumbing and Heating Work below £30k</t>
  </si>
  <si>
    <t>Harry Burnicle Electrical &amp; Mechanical Contractors</t>
  </si>
  <si>
    <t>Overarching framework for Plumbing and Heating Work below £30k</t>
  </si>
  <si>
    <t>1st Ranked - Harry Burnicle Electrical and Mechanical Contractors
2nd Ranked - DFP Services Ltd</t>
  </si>
  <si>
    <t>Domestic Abuse Support Services</t>
  </si>
  <si>
    <t>Provision of Safe Accommodation (Refuge) with Specialist Onsite Support, Specialist Outreach Support for Victims/Survivors and Children, Early Intervention, Perpetrator Intervention and Support and Sanctuary Scheme</t>
  </si>
  <si>
    <t>Wearside Women In Need</t>
  </si>
  <si>
    <t>28, Bridge House, Bedford Street, Sunderland, SR1 1TE</t>
  </si>
  <si>
    <t>Assistant Director of Social Care</t>
  </si>
  <si>
    <t>Document Storage and Related Services</t>
  </si>
  <si>
    <t>Restore Records Management</t>
  </si>
  <si>
    <t>8 Beam Reach, Coldharbour Lane, Rainham, RM13 9YB</t>
  </si>
  <si>
    <t>Direct Payment &amp; Employment Support Service</t>
  </si>
  <si>
    <t>Service to support Clients with the recruitment, selection and retention of Personal Assistants</t>
  </si>
  <si>
    <t>Penderels Trust</t>
  </si>
  <si>
    <t>Seven Stars Estate, Wheler Road, Coventry, CV3 4LB</t>
  </si>
  <si>
    <t>Digitisation of Local History and Library Collections</t>
  </si>
  <si>
    <t>High Birches, 120 Rockingham Road, Kettering, Northamptonshire, NN16 9AG</t>
  </si>
  <si>
    <t>Digital Platform Interface</t>
  </si>
  <si>
    <t>Digital Platform Interface and Accompanying Services</t>
  </si>
  <si>
    <t>Digital Media Productions (Framework)</t>
  </si>
  <si>
    <t>Digital Marketing Production with up to a maximum of eight contractors who can provide a high quality digital media production service to meet the needs of the Council, to enable visual/digital media to be more widely used as part of the communications approach.  Ranked Framework and allows for call-offs.</t>
  </si>
  <si>
    <t>TURPS Film Limited</t>
  </si>
  <si>
    <t>Unit 2-4 Protection House, Albion Road, North Shields, United Kingdom.  NE30 2RH</t>
  </si>
  <si>
    <t>Strategic and Corporate Services</t>
  </si>
  <si>
    <t>Assistant Directorate of Corporate Affairs</t>
  </si>
  <si>
    <t>SUPERKRUSH Films</t>
  </si>
  <si>
    <t>12 Regent Terrace, Gateshead.  NE9 1LU</t>
  </si>
  <si>
    <t>Second Draft</t>
  </si>
  <si>
    <t>Unit 34, Business and Innovation Centre, Wearfield, Sunderland.  SR5 2TA</t>
  </si>
  <si>
    <t>Roar Motions Ltd</t>
  </si>
  <si>
    <t>Sunderland Software Centre, Tavistock Road, Sunderland, Tyne &amp; Wear.  SR1 1PB</t>
  </si>
  <si>
    <t>Motif Pictures Ltd</t>
  </si>
  <si>
    <t>Studio 11, Brighton Road Studios, Brighton Road,Gateshead.  NE8 1XS</t>
  </si>
  <si>
    <t xml:space="preserve">MediaWorks UK Limited
</t>
  </si>
  <si>
    <t>(MediaWorks Creative Search Agency), Honeycomb, The Watermark, Gateshead.  NE11 9SZ</t>
  </si>
  <si>
    <t>HUGO Bea Ltd, SUPERKRUSH Films, Roar Motions Ltd, Media Creative Search Agency, Creo Communications Ltd, Motif Pictures Ltd, Second Draft, TURPS Film</t>
  </si>
  <si>
    <t>HUGO Bea Ltd</t>
  </si>
  <si>
    <t>17 Wynyard Woods, Wynyard, Billingham, TS22 5GJ</t>
  </si>
  <si>
    <t>Creo Communications Ltd</t>
  </si>
  <si>
    <t>8 Foyle Street, Sunniside, Sunderland.  SR1 1LB</t>
  </si>
  <si>
    <t>Digital Heritage Website</t>
  </si>
  <si>
    <t>Development, Build, Maintenance and Hosting of a Digital Heritage Website</t>
  </si>
  <si>
    <t>Community Websites Ltd</t>
  </si>
  <si>
    <t>21 Collier Road, Hastings, East Sussex, TN34 3JR</t>
  </si>
  <si>
    <t>Development of a Step Up Counter Challenge Mobile Application</t>
  </si>
  <si>
    <t>Development, design and maintenance of a Step Up Challenge App</t>
  </si>
  <si>
    <t>Throneware Limited</t>
  </si>
  <si>
    <t>Sunderland Software Centre, Tavistock Place, Sunderland, SR1 1PB</t>
  </si>
  <si>
    <t>261520-97</t>
  </si>
  <si>
    <t>Desktop Study - Support the development of the connected corridor and services baseline report a requirement of the Sunderland Advanced Mobility Shuttle project</t>
  </si>
  <si>
    <t>TRL Ltd</t>
  </si>
  <si>
    <t>Crowthorne House, Nine Mile Ride, Wokingham, RG40 3GA</t>
  </si>
  <si>
    <t>271200-1</t>
  </si>
  <si>
    <t xml:space="preserve">Desk and Meeting Room Booking Software </t>
  </si>
  <si>
    <t>GVAV Limited</t>
  </si>
  <si>
    <t>Unit C4 Bergen Close, Tyne Tunnel Trading Estate, North Shields, NE29 7TA</t>
  </si>
  <si>
    <t>Designs and specification for the structural, civils and drainage elements for the new Thorney Close School.</t>
  </si>
  <si>
    <t>BGP Ltd</t>
  </si>
  <si>
    <t>Wellington House, Wellington Court, Stockton-on-Tees</t>
  </si>
  <si>
    <t xml:space="preserve">Design and Construction of the Housing Innovation &amp; Construction Skills Academy </t>
  </si>
  <si>
    <t>Brims Construction Limited</t>
  </si>
  <si>
    <t>3 Austin Boulevard, Quay West Business Park, Sunderland, Tyne &amp; Wear, SR5 2AL</t>
  </si>
  <si>
    <t>Design and Build of the Port of Sunderland Website</t>
  </si>
  <si>
    <t xml:space="preserve">Land Digital </t>
  </si>
  <si>
    <t>North Sands Business Centre, Liberty Way, Roker, Sunderland SR6 0QA</t>
  </si>
  <si>
    <t>Delivery of Construction Works for Riverside Park Development</t>
  </si>
  <si>
    <t xml:space="preserve"> The Construction of a Park 
Gateway and Community Gardens in the Southern Park of Riverside Sunderland (Riverside 
Park Plots 2 &amp; 3</t>
  </si>
  <si>
    <t>Data Collection and Analysis - NHS Data Sources</t>
  </si>
  <si>
    <t>Used for collection of data from General Practice to enable reporting on NHS Health Checks activity and data quality support to practices.</t>
  </si>
  <si>
    <t>North of England Commissioning Support Unit (NHCS)</t>
  </si>
  <si>
    <t>John Snow House, Durham University Science Park, Durham  DH1 3YG</t>
  </si>
  <si>
    <t>Cycle to Work Scheme</t>
  </si>
  <si>
    <t>Cycle Solutions (Cycle to Work Scheme) Ltd</t>
  </si>
  <si>
    <t>Unit 6, Europa Way, Swansea, SA5 4AJ</t>
  </si>
  <si>
    <t>Cycle Parking Scheme</t>
  </si>
  <si>
    <t>Park That Bike Ltd</t>
  </si>
  <si>
    <t>14 The Barracks, Parkend, Gloucestershire, GL15 4HR</t>
  </si>
  <si>
    <t>Cyber Incident Response Service</t>
  </si>
  <si>
    <t>PricewaterhouseCoopers LLP</t>
  </si>
  <si>
    <t>1 Embankment Place, London, WC2N 6RH</t>
  </si>
  <si>
    <t>Crisys - Lone Worker Safety Monitoring Service</t>
  </si>
  <si>
    <t>24 hour fully automated Lone Worker Safety Monitoring system</t>
  </si>
  <si>
    <t>Inform Communications Plc</t>
  </si>
  <si>
    <t>Venture House, 2 Arlington Square, Bracknell, Berkshire, RG12 1WA</t>
  </si>
  <si>
    <t>Court Bundling &amp; Case Management System</t>
  </si>
  <si>
    <t>IKEN Busines Ltd</t>
  </si>
  <si>
    <t>First Floor, PS21, 21 Prince Street, Bristol, BS1 4PH</t>
  </si>
  <si>
    <t>Council Agenda Printing</t>
  </si>
  <si>
    <t>Council Agenda Printing that includes the production of sensitive documents within tight deadlines</t>
  </si>
  <si>
    <t>AGNE Ltd. Trading as AlphaGraphics</t>
  </si>
  <si>
    <t>8/9 Vanguard Court, Preston Farm Industrial Estate, Stockton On Tees. TS18 3TR</t>
  </si>
  <si>
    <t>CoStar Suite Commercial Property Information Software</t>
  </si>
  <si>
    <t>CoStar Limited</t>
  </si>
  <si>
    <t>26th Floor, The Shard, 32 London Bridge Street, London SE1 9SG</t>
  </si>
  <si>
    <t>Cost Manager Sunderland Museum and Winter Gardens Re Development</t>
  </si>
  <si>
    <t>Summers Inman</t>
  </si>
  <si>
    <t>Bevan Huose, Sir Bobby Robson Way, Newcastle, NE13 9BA</t>
  </si>
  <si>
    <t xml:space="preserve">Assistant Director Economic Regeneration </t>
  </si>
  <si>
    <t>Corporation Quay Wall Repairs</t>
  </si>
  <si>
    <t>Repairs to void in the wqay wall that extends below the high water mark</t>
  </si>
  <si>
    <t>Sealane Inshore Ltd</t>
  </si>
  <si>
    <t>Wapping Street, South Shields, Tyne and Wear, NE33 1LQ</t>
  </si>
  <si>
    <t>Corporate ArcGIS (Geographical Information Systems) Support Maintenance</t>
  </si>
  <si>
    <t>A GIS solution to be implemented throughout the Council to enable route planning, location based information, GIS management information, web tracking etc.</t>
  </si>
  <si>
    <t>ESRI (UK) Limited</t>
  </si>
  <si>
    <t>Millennium House, 65 Walton Street, Aylesbury, Buckinghamshire, HP21 7QG</t>
  </si>
  <si>
    <t xml:space="preserve">Coroner’s Case Management Solution </t>
  </si>
  <si>
    <t>Supply of a Coroner’s Case Management Solution.</t>
  </si>
  <si>
    <t>Castlegate House, Castlegate Drive, Dudley, West Midlands, DY1 4TD</t>
  </si>
  <si>
    <t>191510-7</t>
  </si>
  <si>
    <t>Contract Administrator on behalf of Siglion Vaux Housing</t>
  </si>
  <si>
    <t>Hall and Partners</t>
  </si>
  <si>
    <t>Cheviot House Beaminster Way E, Newcastle Upon Tyne NE3 2ER ·</t>
  </si>
  <si>
    <t>12 monthns</t>
  </si>
  <si>
    <t>Contaminated Land Consultancy Support</t>
  </si>
  <si>
    <t>Framework for Contaminated Land Consultancy</t>
  </si>
  <si>
    <t>Waterman Infrastructure Ltd (1st Ranked)
Hydrock Consultants Ltd (2nd Ranked)
RSK Environment (3rd Ranked)
WSP UK Ltd (4th Ranked)
Lithos Consulting (5th Ranked)</t>
  </si>
  <si>
    <t>Pickfords Wharf,
Clink Street,
London,
SE1 9DG</t>
  </si>
  <si>
    <t xml:space="preserve">Executive Director of City Development </t>
  </si>
  <si>
    <t>Contact &amp; Connect Telephony App - Community Loan Equipment</t>
  </si>
  <si>
    <t>£44,659.99.</t>
  </si>
  <si>
    <t>CC2i Limited</t>
  </si>
  <si>
    <t>c/o Harmer Street Ltd, 79a High Street, Teddington, Middlesex, TW11 8HG</t>
  </si>
  <si>
    <t>Consultantion Activity for Development Control Order on the International Advanced Manufacturing Park</t>
  </si>
  <si>
    <t>Consultation Activity for Development Control Order on the International Advanced Manufacturing Park</t>
  </si>
  <si>
    <t>Lichfields</t>
  </si>
  <si>
    <t>Trafalgar Street, Newcastle, NE1 2LA</t>
  </si>
  <si>
    <t>Chief Operating Officer - Place</t>
  </si>
  <si>
    <t>Consultancy Holmeside Multi Storey Car Park</t>
  </si>
  <si>
    <t>Turner &amp; Townsend Project Management</t>
  </si>
  <si>
    <t>3rd Floor Time Central, 32 Gallowgate, Newcastle upon Tyne, NE1 4SN</t>
  </si>
  <si>
    <t>Construction Manager in relation to the design and construction for the Residential Development at Nile and Villiers Street, Sunniside in Sunderland</t>
  </si>
  <si>
    <t>Construction Manager to oversee the completion of design and then construction of the strategically important Nile &amp; Villiers regeneration project in Sunniside, Sunderland. The project consists of 75 new low energy homes, and 575m2 of new commercial space. 65 of the homes will be forward sold to a PRS operator, 10 will be for open market sale.
The Construction Manager is to be responsible for ensuring the design maximises buildability and for the co-ordination of trade package tenders and trade contractor procurement. The Construction Manager will be responsible for managing the construction site and overseeing all construction works, including executing the role of Principal Contractor for the purposes of Construction Design and Management Regulations (2015) and Building Safety Act (2022).
The Construction Manager will also be responsible for all trade contract administration and the provision of a comprehensive cost management service.</t>
  </si>
  <si>
    <t>Falcon Fox Developments Limited</t>
  </si>
  <si>
    <t>15 Hotspur Avenue, Bedlington, Northumberland, NE22 5TD</t>
  </si>
  <si>
    <t>Neil Guthrie</t>
  </si>
  <si>
    <t>Confidential Waste - Removal and Disposal</t>
  </si>
  <si>
    <t>Removal and Disposal of Confidential waste from Council Buildings</t>
  </si>
  <si>
    <t>Shred Station Ltd</t>
  </si>
  <si>
    <t>Osborne House, Wendover Road, Norwich, Norfolk, NR13 6LH</t>
  </si>
  <si>
    <t>Community Mediation Service to Residents in the City of Sunderland</t>
  </si>
  <si>
    <t xml:space="preserve">Deliver a ‘free at source’ community / neighbourhood resolution mediation service for all residents of the City of Sunderland </t>
  </si>
  <si>
    <t>Together North East</t>
  </si>
  <si>
    <t>13 Lakeside Eco Lodge Park, Neasham Road, Hurworth Moor, Darlington, DL2 1PY</t>
  </si>
  <si>
    <t>Community Equipment Store Solution</t>
  </si>
  <si>
    <t>Community Equipment Store Solution and Accompanying Services</t>
  </si>
  <si>
    <t>CSS (Europe) Ltd</t>
  </si>
  <si>
    <t>2 &amp; 3 Parkside Court, Lichfield, Staffordshire, WS13 7FE</t>
  </si>
  <si>
    <t>Community Engagement Project</t>
  </si>
  <si>
    <t>Community Engagement Project - Women's Rugby World Cup</t>
  </si>
  <si>
    <t>Newcastle Rugby Foundation</t>
  </si>
  <si>
    <t>Kingston Park Stadium, Brunton Road, Kenton Bank Foot, Newcastle upon Tyne, NE13 8AF</t>
  </si>
  <si>
    <t>Commerical Agent for Sheepfolds at Riverside Sunderland</t>
  </si>
  <si>
    <t>Avison Young (UK) Ltd</t>
  </si>
  <si>
    <t xml:space="preserve">3 Brindley Place, Birmingham, B1 2JB
</t>
  </si>
  <si>
    <t>Combined Liability Insurance</t>
  </si>
  <si>
    <t>Provision of Combined Liability Insurance</t>
  </si>
  <si>
    <t>Risk Management Partners (RMP)</t>
  </si>
  <si>
    <t>67 Lombard Street
London
EC3V 9LJ</t>
  </si>
  <si>
    <t>Combined Heat and Power Unit at Washington Leisure Centre</t>
  </si>
  <si>
    <t>To supply and install a combined heat and power unit to provide electricity and heat whilst reducing carbon emissions</t>
  </si>
  <si>
    <t>Low Carbon Solutions Ltd</t>
  </si>
  <si>
    <t>60 High Street, Erlestoke, Wiltshire, SN10  5UA</t>
  </si>
  <si>
    <t>Colocation Cloud Project Delivery</t>
  </si>
  <si>
    <t>Colocation of Data Centres Cloud Project Delivery</t>
  </si>
  <si>
    <t>ANS Group Limited</t>
  </si>
  <si>
    <t>1 Archway, Birley Fields, Manchester, M15 5QJ</t>
  </si>
  <si>
    <t>Colocation Cloud Hosting</t>
  </si>
  <si>
    <t>321010-14</t>
  </si>
  <si>
    <t>Collaborative Future Options Assessment for Street Lighting PFI Expiry and Optional Outline Business Case</t>
  </si>
  <si>
    <t>Proving Services Ltd</t>
  </si>
  <si>
    <t>Cranfield Innovation Centre, University Way, Bedfordshire, MK43 0BT</t>
  </si>
  <si>
    <t xml:space="preserve">Co-design and mixed-methods evaluation of interventions to meet the unmet health needs those experiencing substance misuse and alcohol harms within Sunderland </t>
  </si>
  <si>
    <t>Cumbria Northumberland</t>
  </si>
  <si>
    <t>1st Floor Arran House, St Nicholas Hospital, Jubilee Road, Newcastle, NE3 3XT</t>
  </si>
  <si>
    <t xml:space="preserve">Executive Director Health, Housing &amp; Communities
</t>
  </si>
  <si>
    <t>CMIS Software System for Committee Minutes</t>
  </si>
  <si>
    <t>Annual Support and Maintenance of the CMIS Software System for Committee Minutes</t>
  </si>
  <si>
    <t>Astech Consultants Ltd</t>
  </si>
  <si>
    <t>50 Stratford Road, Shipston on Stour, Warwickshire CV36 4BA</t>
  </si>
  <si>
    <t>Claims Handling Legal Services Framework</t>
  </si>
  <si>
    <t xml:space="preserve">The suppliers on the framework deal with legal proceedings arising from claims against the Council. </t>
  </si>
  <si>
    <t>Weightmans LLP</t>
  </si>
  <si>
    <t>100 Old Hall Street, Liverpool, Merseyside, L3 9QJ
Joseph's Well, Hanover Walk, Leeds, LS3 1AB</t>
  </si>
  <si>
    <t>Kennedy's Law LLP</t>
  </si>
  <si>
    <t>Ventana House, 2 Concourse Way, Sheffield, S1 2BJ
Joseph's Well, Hanover Walk, Leeds, LS3 1AB</t>
  </si>
  <si>
    <t xml:space="preserve">Overarching framework - Suppliers on the framework deal with legal proceedings arising from claims against the Council. </t>
  </si>
  <si>
    <t>Forbes Solicitors 
Kennedy's Law LLP
Weightmans LLP</t>
  </si>
  <si>
    <t>Civica Open Enterprise Agreement &amp; Annual Maintenance</t>
  </si>
  <si>
    <t>Civica Open Revenues &amp; Benefits Enterprise Agreement &amp; Annual Maintenance</t>
  </si>
  <si>
    <t>Civica Debt Recovery</t>
  </si>
  <si>
    <t xml:space="preserve">Castlegate House Castlegate Drive Dudley DY1 4TD </t>
  </si>
  <si>
    <t>City Hall Monitors &amp; Peripherals</t>
  </si>
  <si>
    <t>Supply and Delivery of Monitors &amp; Peripherals for City Hall</t>
  </si>
  <si>
    <t>Probrand Limited</t>
  </si>
  <si>
    <t>Alpha Tower, Floor 11, Suffolks Street, Birmingham, B1 1TT</t>
  </si>
  <si>
    <t xml:space="preserve">City Hall Low Carbon School Engagement Resource and Pilot Programme </t>
  </si>
  <si>
    <t>North East Environment Network</t>
  </si>
  <si>
    <t>The EWE Centre, Esh Winning Primary Schools, Esh Winning, Durham, DH7 9BE</t>
  </si>
  <si>
    <t>Citrix Public Access Project</t>
  </si>
  <si>
    <t>Professional Services to assist ICT to carry out an upgrade of the Citrix Software used to deliver the Public Access Service within the Libraries</t>
  </si>
  <si>
    <t>Cetus Solutions Limited</t>
  </si>
  <si>
    <t>The Quadrant, Cobra Court, Lumsdale Road, Manchester, M32 0UT</t>
  </si>
  <si>
    <t>401599-2</t>
  </si>
  <si>
    <t>Cisco Licences</t>
  </si>
  <si>
    <t xml:space="preserve">Cisco EA DNA Licences and Cisco EA ISE Licences </t>
  </si>
  <si>
    <t>European Electronique</t>
  </si>
  <si>
    <t>Forward House, Oakfields Industrial Estate, Eynsham, Oxfordshire, OX29 4TT</t>
  </si>
  <si>
    <t>Cisco Hardware and Software Maintenance</t>
  </si>
  <si>
    <t xml:space="preserve">Cisco Hardware Maintenance and Software Maintenance </t>
  </si>
  <si>
    <t>European Electronique Ltd</t>
  </si>
  <si>
    <t>Childrens Balance Bike Training</t>
  </si>
  <si>
    <t>Wheel Education Ltd</t>
  </si>
  <si>
    <t>43 Bramble Road, Stockton-on-Tees. TS19 0NH</t>
  </si>
  <si>
    <t>Assistant Director Infrastructure, Planning &amp; Transportation</t>
  </si>
  <si>
    <t>Children and Adults Social Care Barrister Services</t>
  </si>
  <si>
    <t>St Johns Building</t>
  </si>
  <si>
    <t>24a-28 St John Street
Manchester, M3 4DJ</t>
  </si>
  <si>
    <t>Spire Barristers</t>
  </si>
  <si>
    <t>3 St David's Court, Leeds LS11 5QA</t>
  </si>
  <si>
    <t>Dere Street Chambers</t>
  </si>
  <si>
    <t>Chambers, 33 Broad Chare, Newcastle upon Tyne NE1 3DQ</t>
  </si>
  <si>
    <t xml:space="preserve"> Trinity Chambers</t>
  </si>
  <si>
    <t>The Custom House, Quayside, Newcastle, NE1 3DE</t>
  </si>
  <si>
    <t xml:space="preserve"> Amicus Chambers</t>
  </si>
  <si>
    <t>Newport Road, Middlesbrough TS1 5EA</t>
  </si>
  <si>
    <t>Child Vision Screening Programme</t>
  </si>
  <si>
    <t>Provision of vision screening to 4-5 year olds</t>
  </si>
  <si>
    <t>CDM Health and Safety Advisors Framework</t>
  </si>
  <si>
    <t>Todd Milburn Partnership Ltd</t>
  </si>
  <si>
    <t>150 New Bridge Street, Newcastle upon Tyne NE1 2TE</t>
  </si>
  <si>
    <t>Assistant Director of Assurance &amp; Property Services</t>
  </si>
  <si>
    <t>CK21 Ltd</t>
  </si>
  <si>
    <t>Suite 2 1st Floor, Shakespeare House, 18 Shakespeare Street, Newcastle upon Tyne NE1 6AQ</t>
  </si>
  <si>
    <t>Overarching framework for CDM Health and Safety Advisors Framework</t>
  </si>
  <si>
    <t xml:space="preserve">Carney CDM Ltd
Todd Milburn Partnership Ltd
CK21 Ltd
</t>
  </si>
  <si>
    <t xml:space="preserve">Carney CDM Ltd
</t>
  </si>
  <si>
    <t>The Smokehouses, 7-8 Cliffords Fort, North Shields, NE30 1JE</t>
  </si>
  <si>
    <t>CCTV Monitors for Control Room</t>
  </si>
  <si>
    <t>Supply and Installation of CCTV Monitors for Control Room</t>
  </si>
  <si>
    <t>Saville Group</t>
  </si>
  <si>
    <t>Millfield Lane, Nether Poppleton, York YO26 6PQ</t>
  </si>
  <si>
    <t>Causeway CATO Essential Bundle Licences and Support</t>
  </si>
  <si>
    <t>Comino House, Furlong Road, Bourne End, SL8 5AQ</t>
  </si>
  <si>
    <t>Catering Equipment Maintenance</t>
  </si>
  <si>
    <t>To carry out reactive repair and annual servicing/maintenance of electrical, refrigeration and combination catering equipment at school sites and Council premises</t>
  </si>
  <si>
    <t>Upnorth Engineering Services</t>
  </si>
  <si>
    <t>Merlin House, Princes Park, Princesway N, Princes Park. Gateshead, NE11 0NF</t>
  </si>
  <si>
    <t>CASPAR Court of Protection Support and Maintenance</t>
  </si>
  <si>
    <t>Trojan Consultants Ltd</t>
  </si>
  <si>
    <t>29 Business Park, Hanbury Road, Stoke Prior Bromsgrove, B60 4DJ</t>
  </si>
  <si>
    <t>Cash in Transit Services</t>
  </si>
  <si>
    <t>Framework for Cash in Transit Services</t>
  </si>
  <si>
    <t>Security Plus Ltd</t>
  </si>
  <si>
    <t>Tollerant House, Bellringer Road, Stoke, ST4 8GZ</t>
  </si>
  <si>
    <t>Caroline Street Flood Alleviation Scheme</t>
  </si>
  <si>
    <t>New drainage scheme to reduce risk of flooding in Caroline Street</t>
  </si>
  <si>
    <t>Care and Support in Extra Care Schemes (Cherry Tree Gardens Extra Care Scheme Including Bungalows and Haddington Vale Extra Care Scheme)</t>
  </si>
  <si>
    <t>Domiciliary care and support to cover 2 extra care schemes (Haddington Vale and Cherry Tree Gardens)</t>
  </si>
  <si>
    <t>Sunderland Home Care Associates Limited</t>
  </si>
  <si>
    <t xml:space="preserve">ELLIOTT HOUSE, MAINSFORTH TERRACE WEST, SUNDERLAND, ENGLAND, SR2 8JX </t>
  </si>
  <si>
    <t>Director of Social Care</t>
  </si>
  <si>
    <t>Care and Support for Adults Aged 18 Years and Over9</t>
  </si>
  <si>
    <t>The Provision of Care and Support at Home for Adults Aged 19 Years and Over in Washington Zone 2</t>
  </si>
  <si>
    <t>Westhome Care Services</t>
  </si>
  <si>
    <t>5 Defender Court,Sunderland,Tyne &amp; Wear,SR5 3PE,,</t>
  </si>
  <si>
    <t>Care and Support for Adults Aged 18 Years and Over8</t>
  </si>
  <si>
    <t>The Provision of Care and Support at Home for Adults Aged 19 Years and Over in Sunderland North Zone 1</t>
  </si>
  <si>
    <t>Comfort Call Limited</t>
  </si>
  <si>
    <t>3rd Floor,Caparo House,101-103 Baker Street,London,W1U 6LN,</t>
  </si>
  <si>
    <t>Care and Support for Adults Aged 18 Years and Over7</t>
  </si>
  <si>
    <t>The Provision of Care and Support at Home for Adults Aged 19 Years and Over in Sunderland East Zone 1</t>
  </si>
  <si>
    <t>Care and Support for Adults Aged 18 Years and Over6</t>
  </si>
  <si>
    <t>The Provision of Care and Support at Home for Adults Aged 19 Years and Over in Coalfields Zone 1</t>
  </si>
  <si>
    <t>Hetton Home Care Services</t>
  </si>
  <si>
    <t>The Hetton Centre,Welfare Road,Hetton Le Hole,Tyne &amp; Wear,DH5 9NE,</t>
  </si>
  <si>
    <t>Care and Support for Adults Aged 18 Years and Over5</t>
  </si>
  <si>
    <t>The Provision of Care and Support at Home for Adults Aged 19 Years and Over in Sunderland North Zone 2</t>
  </si>
  <si>
    <t>Sunderland Home Care Associates Ltd</t>
  </si>
  <si>
    <t>Elliott House,Mainsforth Terrace West,Hendon,Sunderland,Tyne &amp; Wear,SR2 8JX</t>
  </si>
  <si>
    <t>Care and Support for Adults Aged 18 Years and Over4</t>
  </si>
  <si>
    <t>The Provision of Care and Support at Home for Adults Aged 19 Years and Over in Washington Zone 1</t>
  </si>
  <si>
    <t>Care Quality Services Limited</t>
  </si>
  <si>
    <t>Cavendish House,Lakhpur Court,Staffordshire Technology Park,Stafford,Staffordshire,ST18 0FX</t>
  </si>
  <si>
    <t>Care and Support for Adults Aged 18 Years and Over3</t>
  </si>
  <si>
    <t>The Provision of Care and Support at Home for Adults Aged 19 Years and Over in Sunderland West Zone 2</t>
  </si>
  <si>
    <t>Care and Support for Adults Aged 18 Years and Over2</t>
  </si>
  <si>
    <t>The Provision of Care and Support at Home for Adults Aged 19 Years and Over in Sunderland West Zone 1</t>
  </si>
  <si>
    <t>City Care</t>
  </si>
  <si>
    <t>8 Austin Boulevard,Quay West,Sunderland,Tyne &amp; Wear,SR5 2AL,</t>
  </si>
  <si>
    <t>Care and Support for Adults Aged 18 Years and Over10</t>
  </si>
  <si>
    <t>The Provision of Care and Support at Home for Adults Aged 19 Years and Over in Sunderland East Zone 2</t>
  </si>
  <si>
    <t>Care and Support for Adults Aged 18 Years and Over1</t>
  </si>
  <si>
    <t>The Provision of Care and Support at Home for Adults Aged 19 Years and Over in Coalfields Zone 2</t>
  </si>
  <si>
    <t>Care at Home (Wearside) Ltd</t>
  </si>
  <si>
    <t>2k North Sands Business Centre,Liberty Way,Sunderland,Tyne &amp; Wear,SR6 0QA,</t>
  </si>
  <si>
    <t>Care and Support at Valiant Close</t>
  </si>
  <si>
    <t>the provision personal care and support over a 24-hour period to adults aged 18 years and over who are living within supported living accommodation at Cork Street, Vailant Close who have been assessed by the Council as being eligible for support under the Care Act 2014.</t>
  </si>
  <si>
    <t>North East Disability Resource Centre</t>
  </si>
  <si>
    <t>Cork Street, Hendon, Sunderland, SR1 2AN</t>
  </si>
  <si>
    <t>Call it Quits (Stop Smoking) Database</t>
  </si>
  <si>
    <t>Database (Smoking Cessation)</t>
  </si>
  <si>
    <t>Cloud Data Service</t>
  </si>
  <si>
    <t>6-8 Charlotte Square i6, Newcastle upon Tyne, NE1 4XF</t>
  </si>
  <si>
    <t>Business Planner Washington F Pit Museum and Albany Park Regeneration Project</t>
  </si>
  <si>
    <t>Business Planning Consultant to support the development and delivery of the Washington F Pit Museum and Albany Park Regeneration project, that includes the construction and operation of a new heritage visitor centre and café at the museum site</t>
  </si>
  <si>
    <t>Amion Consulting Limited</t>
  </si>
  <si>
    <t>c/o Langtons, The Plaza, 100 Old Hall Street, Liverpool, L3 9QJ</t>
  </si>
  <si>
    <t>Business Planner Sunderland Museum and Winter Gardens Redevelopment</t>
  </si>
  <si>
    <t>Tricolor Ltd</t>
  </si>
  <si>
    <t>5 Townsend, Soham, CB7 5DD</t>
  </si>
  <si>
    <t>Business Objects Support and Maintenance</t>
  </si>
  <si>
    <t>Rimini Street Ltd.</t>
  </si>
  <si>
    <t>Level 34, 25 Canada Square, London, E14 5LQ</t>
  </si>
  <si>
    <t>Business Intelligence Licences</t>
  </si>
  <si>
    <t>Business Intelligence Licences and Maintenance</t>
  </si>
  <si>
    <t>Open Text UK Limited</t>
  </si>
  <si>
    <t>420 Thames Valley, Park Drive, Reading, Berkshire, RD6 1PT</t>
  </si>
  <si>
    <t>Burial Management System</t>
  </si>
  <si>
    <t>Atlantic Geomatics Limited</t>
  </si>
  <si>
    <t>Cumbria Business Centre, Redhills, Penrith, 
Cumbria CA11 0DT</t>
  </si>
  <si>
    <t xml:space="preserve">Building Design and Related Consultancy Services in Connection with Sunderland Railway Station Central Concourse </t>
  </si>
  <si>
    <t>1 City Walk, Leeds, LS11 9DX</t>
  </si>
  <si>
    <t>One off</t>
  </si>
  <si>
    <t>Craig Mordue, Assistant Director of Transport and Infrastructure</t>
  </si>
  <si>
    <t>British Sign Language - Framework</t>
  </si>
  <si>
    <t>Overarching framework for sign language, which includes 4 lots.
Lot 1 Face to face and video link
lot 2 face to face
lot 3 Video link
Lot 4 Specialist Services</t>
  </si>
  <si>
    <t>Various - see individual lots</t>
  </si>
  <si>
    <t xml:space="preserve">Lot 4 - Specialist Services </t>
  </si>
  <si>
    <t>£0</t>
  </si>
  <si>
    <t>Language Empire(1st Ranked Supplier)</t>
  </si>
  <si>
    <t>Empire House, College Road, Rochdale, England</t>
  </si>
  <si>
    <t>Lot 1 - Face to Face and Video Link</t>
  </si>
  <si>
    <t>Everyday Language Solutions (1st Ranked Supplier)</t>
  </si>
  <si>
    <t>Carbury House, Concorde Way, Preson Farm Industrial Estate, Stockton On Tees</t>
  </si>
  <si>
    <t xml:space="preserve">Lot 2 - Face to Face </t>
  </si>
  <si>
    <t xml:space="preserve">Lot 3 - Video Link </t>
  </si>
  <si>
    <t>Breaking Bread Project</t>
  </si>
  <si>
    <t>Education Partnership North East</t>
  </si>
  <si>
    <t>Bede Campus, Durham Road, Sunderland, SR3 4AH</t>
  </si>
  <si>
    <t>Boarding, Kennelling and Collection of Animals</t>
  </si>
  <si>
    <t>Boarding, kennelling and collection of animals, stray or otherwise.</t>
  </si>
  <si>
    <t>West Hall Boarding Kennels</t>
  </si>
  <si>
    <t>West Hall, Cleadon Lane,SR6 7YU</t>
  </si>
  <si>
    <t>Bishopwearmouth Cemetery Chapel Repair and Conservation Works</t>
  </si>
  <si>
    <t>Beaumont Brown</t>
  </si>
  <si>
    <t>The Old Brewery, Castle Eden, Co Durham, TS27 4SU</t>
  </si>
  <si>
    <t xml:space="preserve">Assistant Director of Assurance &amp; Property Services </t>
  </si>
  <si>
    <t>Birth Family Support Service</t>
  </si>
  <si>
    <t xml:space="preserve">To provide independent support to birth family members, who have been affected by adoption and associated issues. </t>
  </si>
  <si>
    <t>Family Action</t>
  </si>
  <si>
    <t>34 Wharf Road, London, N1 7GR</t>
  </si>
  <si>
    <t>1 x 24 Months</t>
  </si>
  <si>
    <t>Bird Deterrent System al Crowtree Leisure Centre, inlcuding 3 Year Maintenance</t>
  </si>
  <si>
    <t xml:space="preserve">Contego Environmental Services Limited </t>
  </si>
  <si>
    <t>4 Maple Way, Aycliffe Business Park Newton Aycliffe, Co. Durham. DL5 6BF</t>
  </si>
  <si>
    <t>Assistant Director of City Development</t>
  </si>
  <si>
    <t>Biological Control at the Sunderland Winter Gardens</t>
  </si>
  <si>
    <t>Koppert Uk Ltd</t>
  </si>
  <si>
    <t>8 Tudor Rose Court, 53 Holland Road, Haverhill, Suffolk, CB9 8PJ</t>
  </si>
  <si>
    <t>Bikeability Training Framework</t>
  </si>
  <si>
    <t>Sunderland Young People's Bike Project (Community Interest Company)</t>
  </si>
  <si>
    <t>Blue Watch Youth Centre, Burdon Lane Ryhope, Sunderland, Tyne and Wear, SR2 0HR</t>
  </si>
  <si>
    <t>Better Health at Work Awards</t>
  </si>
  <si>
    <t>Assisting organisations to achieve Better Health at Work</t>
  </si>
  <si>
    <t>Trades Union Congress (TUC)</t>
  </si>
  <si>
    <t>5th Floor, Commercial Union House, 39 Pilgrim Street, Newcastle upon Tyne, NE1 6QE</t>
  </si>
  <si>
    <t>261520-96</t>
  </si>
  <si>
    <t xml:space="preserve">Better Health at Work Award (BHAWA) and Health Advocate Training </t>
  </si>
  <si>
    <t>Carer's Way, Newton Aycliffe, County Durham, DL5 4SF</t>
  </si>
  <si>
    <t>Beach Lifeguard Services</t>
  </si>
  <si>
    <t>The provision of a beach lifeguard service at Roker and Seaburn Beaches</t>
  </si>
  <si>
    <t>Royal National Lifeboat Institution</t>
  </si>
  <si>
    <t xml:space="preserve">West Quay Road, Poole, Dorset BH15 1HZ </t>
  </si>
  <si>
    <t>Head of Programmes</t>
  </si>
  <si>
    <t>Banking Services</t>
  </si>
  <si>
    <t>Banking Services for Sunderland City Council</t>
  </si>
  <si>
    <t>3rd floor, 2 Whitehall Quay, Leeds LS1 4HR</t>
  </si>
  <si>
    <t>BACS IP Bureau Service</t>
  </si>
  <si>
    <t>SmarterPay Ltd</t>
  </si>
  <si>
    <t>Rhys House, The Minerva Business Park, Peterborough, PE2 6FT</t>
  </si>
  <si>
    <t>Autocad Licences and Software Support and Maintenance</t>
  </si>
  <si>
    <t>Autocad Licences and Software Support and Maintenance including Innovyze</t>
  </si>
  <si>
    <t>Softcat Ltd</t>
  </si>
  <si>
    <t>Fieldhouse Lane, Marlow, Bucks, SL7 1LW</t>
  </si>
  <si>
    <t xml:space="preserve">Assurance of Housing Benefit Subsidy Claims </t>
  </si>
  <si>
    <t xml:space="preserve">Framework for the provision of Assurance of Housing Benefit Subsidy Claims </t>
  </si>
  <si>
    <t>Mazars LLP</t>
  </si>
  <si>
    <t>Salvus House, Aykley Heads, Durham. DH1 5TS</t>
  </si>
  <si>
    <t>Asset Bank Image Management Software Support</t>
  </si>
  <si>
    <t>Support contract for Asset Bank Image Management Software</t>
  </si>
  <si>
    <t>Bright Interactive</t>
  </si>
  <si>
    <t>Tower Point, Suite 901, 44 North Road, Brighton, BN1 1YR</t>
  </si>
  <si>
    <t xml:space="preserve">Assertive Outreach Service </t>
  </si>
  <si>
    <t>Architectural Design Team – Sunderland Museum and Winter Gardens Re-development</t>
  </si>
  <si>
    <t>Purcell Architecture Ltd</t>
  </si>
  <si>
    <t>15 Bermondsey Square, Tower Bridge Road, London, SE1 3UN</t>
  </si>
  <si>
    <t xml:space="preserve">Architect led project team for Sunderland Museum and Winter Gardens for ACE MEND funded works </t>
  </si>
  <si>
    <t>The Liquor Store, The Chocolate Works, Bishopthorpe Rd, York YO23 1FT</t>
  </si>
  <si>
    <t xml:space="preserve">Apprenticeship Training  Framework  </t>
  </si>
  <si>
    <t xml:space="preserve">Lot 7 Education and Childcare 
</t>
  </si>
  <si>
    <t>Winnovation (1st Ranked)
Sunderland College (2nd Ranked)
Gateshead Council (3rd Ranked)
University of Sunderland (4th Ranked)
Ixion (5th Ranked)
East Durham College (6th Ranked)
Middlesbrough College (7th Ranked)
Learning Curve Group (8th Ranked)
Derwentside College (9th Ranked)
Gateshead College (10th Ranked)
New College Durham (11th Ranked)</t>
  </si>
  <si>
    <t>Lot 14 Degree Apprenticeships</t>
  </si>
  <si>
    <t xml:space="preserve">University of Sunderland (1st Ranked)
Ixion (2nd Ranked)
New College Durham (3rd Ranked)
</t>
  </si>
  <si>
    <t>Lot 6 Digital</t>
  </si>
  <si>
    <t>University of Sunderland (1st Ranked)
Gateshead Council (2nd Ranked)
Sunderland College (3rd Ranked)
Ixion (4th Ranked)
Middlesbrough College (5th Ranked)
Learning Curve Group (6th Ranked)
Derwentside College (7th Ranked)
Gateshead College (8th Ranked)
New College Durham (9th Ranked)</t>
  </si>
  <si>
    <t>Lot 5 Creative and Design</t>
  </si>
  <si>
    <t xml:space="preserve">Sunderland College (1st Ranked)
Ixion (2nd Ranked)
Middlesbrough College (3rd Ranked)
Learning Curve Group (4th Ranked)
Gateshead College (5th Ranked)
</t>
  </si>
  <si>
    <t>Lot 4 Construction</t>
  </si>
  <si>
    <t xml:space="preserve">Sunderland College (1st Ranked)
Ixion (2nd Ranked)
East Durham College (3rd Ranked)
Gi Recruitment (4th Ranked)
Middlesbrough College (5th Ranked)
Learning Curve Group (6th Ranked)
Gateshead College (7th Ranked)
Derwentside College (8th Ranked)
New College Durham (9th Ranked)
</t>
  </si>
  <si>
    <t xml:space="preserve">Lot 12 Sales, Marketing &amp; Procurement </t>
  </si>
  <si>
    <t>Sunderland College (1st Ranked)
Gateshead Council (2nd Ranked)
Ixion (3rd Ranked)
East Durham College (4th Ranked)
Gi Recruitment (5th Ranked)
Middlesbrough College (6th Ranked)
Learning Curve Group (7th Ranked)
Youngsave Company Ltd (8th Ranked)
Derwentside College (9th Ranked)
Gateshead College (10th Ranked)
New College Durham (11th Ranked)</t>
  </si>
  <si>
    <t>Lot 2 Business and Administration</t>
  </si>
  <si>
    <t xml:space="preserve">Sunderland College (1st Ranked)
Gateshead Council (2nd Ranked)
Ixion (3rd Ranked)
East Durham College (4th Ranked)
Gi Recruitment (5th Ranked)
Marr Corporation (6th Ranked)
Middlesbrough College (7th Ranked)
Learning Curve Group (8th Ranked)
CSA Services Ltd (9th Ranked)
Youngsave Company Ltd (10th Ranked)
Derwentside College (11th Ranked)
Gateshead College (12th Ranked)
New College Durham (13th Ranked)
</t>
  </si>
  <si>
    <t>Lot 9 Health &amp; Science</t>
  </si>
  <si>
    <t>Sunderland College (1st Ranked)
Gateshead Council (2nd Ranked)
East Durham College (3rd Ranked)
Marr Corporation (4th Ranked)
Gateshead College (5th Ranked)
Derwentside College (6th Ranked)</t>
  </si>
  <si>
    <t>Lot 8 Engineering &amp; Manufacturing</t>
  </si>
  <si>
    <t xml:space="preserve">Sunderland College (1st Ranked)
East Durham College (2nd Ranked)
Middlesbrough College (3rd Ranked)
Youngsave Company Ltd (4th Ranked)
Derwentside College (5th Ranked)
Gateshead College (6th Ranked)
New College Durham (7th Ranked)
</t>
  </si>
  <si>
    <t>Lot 3 Catering and Hospitality</t>
  </si>
  <si>
    <t xml:space="preserve">Sunderland College (1st Ranked)
East Durham College (2nd Ranked)
Middlesbrough College (3rd Ranked)
Learning Curve Group (4th Ranked)
Derwentside College (5th Ranked)
New College Durham (6th Ranked)
</t>
  </si>
  <si>
    <t>Lot 10 Legal, Finance &amp; Accounting</t>
  </si>
  <si>
    <t>Sunderland College (1st Ranked)
East Durham College (2nd Ranked)
Middlesbrough College (3rd Ranked)
CSA Services Ltd (4th Ranked)
Gateshead College (5th Ranked)
New College Durham (6th Ranked)</t>
  </si>
  <si>
    <t>Lot 13 Transport &amp; Logistics</t>
  </si>
  <si>
    <t>Gi Recruitment (1st Ranked)
Learning Curve Group (2nd Ranked)</t>
  </si>
  <si>
    <t>Overarching framework for Apprenticeship Training with  14 lots</t>
  </si>
  <si>
    <t xml:space="preserve">East Durham College
Sunderland College
Gateshead Council
Gateshead College
Ixion
Gi Recruitment
Marr Corporation
Middlesbrough College
Learning Curve
CSA Services Ltd
Youngsave Company Ltd
Derwentside College
New College Durham
University of Sunderland
Winnovation
</t>
  </si>
  <si>
    <t xml:space="preserve">Lot 1 Agriculture and Environmental </t>
  </si>
  <si>
    <t>East Durham College</t>
  </si>
  <si>
    <t>Willerby Grove, Peterlee, County Durham, SR8 2RN</t>
  </si>
  <si>
    <t>Lot 11 Protective Services</t>
  </si>
  <si>
    <t>CSA Services Ltd (1st Ranked)
Youngsave Company Ltd (2nd Ranked)
Derwentside College (3rd Ranked)</t>
  </si>
  <si>
    <t xml:space="preserve">Apprenticeship Training  - Adult Care Framework  </t>
  </si>
  <si>
    <t>Overarching framework for Apprenticeship Training - Adult Care</t>
  </si>
  <si>
    <t xml:space="preserve">1st Ranked Sunderland College  
2nd Ranked Winnovation
3rd Ranked East Durham College
4th Ranked New College Durham
5th Ranked Derwentside College
6th Ranked Paragon Skills
7th Gateshead Council
</t>
  </si>
  <si>
    <t>Application Management and Migration Annual Subscription, with Onboarding Service Wrap and Associated Training</t>
  </si>
  <si>
    <t>Anti Social Behaviour (ASB) Case Management Solution (Streetwise)</t>
  </si>
  <si>
    <t>Housing Partners Limited</t>
  </si>
  <si>
    <t>Whittingham Hall, Whittingham Road, Worcester, WR5 2ZX</t>
  </si>
  <si>
    <t>Anti Poverty Strategy</t>
  </si>
  <si>
    <t>Resolve Poverty</t>
  </si>
  <si>
    <t>St Thomas Centre, Ardwick Green North, Manchester, M12 6FZ</t>
  </si>
  <si>
    <t>Answerlink Assistive Technology Platform</t>
  </si>
  <si>
    <t xml:space="preserve">Provision, implementation and support of Assistive Technologies Contact Centre Software Solution.  </t>
  </si>
  <si>
    <t>Legrand Electric Ltd</t>
  </si>
  <si>
    <t xml:space="preserve">Unit 1, Arden Business Centre, Horsfield Way, Bredbury, Greater Manchester, SK6 2SU </t>
  </si>
  <si>
    <t>401002-2</t>
  </si>
  <si>
    <t>Alternative Education Places</t>
  </si>
  <si>
    <t>Provision of alternative education places at Hopespring School</t>
  </si>
  <si>
    <t>Hopespring School</t>
  </si>
  <si>
    <t>10 Sea Road, Sunderland, SR2 9HA</t>
  </si>
  <si>
    <t>Kimberly Richardson</t>
  </si>
  <si>
    <t>Alarms Monitoring Out of Hours IT Support</t>
  </si>
  <si>
    <t>Out of Hours Alarms Monitoring Support for Hardware and 24/7 Software Support for the Alarms Monitoring function within the City Alarm &amp; Emergency Centre (CAEC)</t>
  </si>
  <si>
    <t xml:space="preserve">Octavian IT Services </t>
  </si>
  <si>
    <t>Suite 4, Bingham Enterprise Centre, Chapenl Lane, Bingham, Nottingham NG13 8QX</t>
  </si>
  <si>
    <t>Air Quality Station Data Management</t>
  </si>
  <si>
    <t>Data Management of an Air Quality Station in Sunderland</t>
  </si>
  <si>
    <t>We Care 4 Air</t>
  </si>
  <si>
    <t>Unit C Bridgeworks, Hall Green, Essex, CM22 7RP</t>
  </si>
  <si>
    <t>Air Quaity Station Equipment Upgrade and Maintenance</t>
  </si>
  <si>
    <t>Air Quaity Station Equipment Upgrade and Maintenance at Trimdon Street</t>
  </si>
  <si>
    <t>We Care 4 Air Ltd</t>
  </si>
  <si>
    <t>Unit 2 Dodds Farm Estate, Hatfield Broad Oak, Hertfordshire, CM22 7JX</t>
  </si>
  <si>
    <t>Agency services and marketing advice with 
regard to the disposal of Hillthorn Business Park (‘Hillthorn’) Phase 2</t>
  </si>
  <si>
    <t>Executive Director of City 
Development.</t>
  </si>
  <si>
    <t>Advertising Solutions 2</t>
  </si>
  <si>
    <t>Overarching framework for Advertising Agency for all Recruitment Advertisements and Public Notices only</t>
  </si>
  <si>
    <t>PeopleScout Limited
Havas People Ltd
CJA Group Ltd
ASG &amp; Partners 
Penna Plc</t>
  </si>
  <si>
    <t>Strategy, Partnerships &amp; Transformation</t>
  </si>
  <si>
    <t>Assistant Director of Economic Policy</t>
  </si>
  <si>
    <t>PeopleScout Limited</t>
  </si>
  <si>
    <t>Advertising Agency for all Recruitment Advertisements and Public Notices only</t>
  </si>
  <si>
    <t>265 Tottenham Court Road (265 TCR), London W1T 7RQ</t>
  </si>
  <si>
    <t>Penna Plc</t>
  </si>
  <si>
    <t>5 Fleet Place, London. EC4M 7RD</t>
  </si>
  <si>
    <t>Havas People Ltd</t>
  </si>
  <si>
    <t>Elsie Whiteley Innovation Centre, Hopwood Lane, Halifax, Wqest Yorkshire. HX1 5ER</t>
  </si>
  <si>
    <t>CJA Group Ltd</t>
  </si>
  <si>
    <t>2 London Wall Buildings, London. EC2M 5UX</t>
  </si>
  <si>
    <t xml:space="preserve">ASG &amp; Partners </t>
  </si>
  <si>
    <t>Anderson House, 409 Hollywood Road, Belfast, County Antrim. BT4 2GU</t>
  </si>
  <si>
    <t xml:space="preserve">Adult &amp; Young Carer Services </t>
  </si>
  <si>
    <t>The Service offers an open referral system and will receive referrals from and for Adult and Young Carers within the city</t>
  </si>
  <si>
    <t>Ad-Hoc Taxi Services Framework</t>
  </si>
  <si>
    <t>Overarching framework for Standard Ad-Hoc Journeys and short term routed journeys for Adults and Children</t>
  </si>
  <si>
    <t>Station Taxis</t>
  </si>
  <si>
    <t>11 Riverside Road, Sunderland, SR5 3JG</t>
  </si>
  <si>
    <t>Joanne Rhowbotham</t>
  </si>
  <si>
    <t>Lot 1- Standard Ad-Hoc Journeys</t>
  </si>
  <si>
    <t>Lot 2 - Short Term Routed Journeys for Adults and Children</t>
  </si>
  <si>
    <t>Lot 3 - Short Term Wheelchair Accessible Routed Journeys for Adults and Children</t>
  </si>
  <si>
    <t>Active Travel Rewards App and Website</t>
  </si>
  <si>
    <t>BetterPoints Limited</t>
  </si>
  <si>
    <t xml:space="preserve">3, The Mount, Trumpsgreen Road, Virginia Water, Surrey GU25 4EJ </t>
  </si>
  <si>
    <t>Accredited RIBA Conservation Architect Led Project Led Project Design and Management Team - Roker Park Repair and Improvement Works</t>
  </si>
  <si>
    <t>Kevin Doonan Architect Ltd</t>
  </si>
  <si>
    <t>16 Hallstile Bank, Hexham, NE46 3PQ</t>
  </si>
  <si>
    <t>Access PaySuite (formerly e-Payment Collection Networks)</t>
  </si>
  <si>
    <t>Access UK Ltd (formerly Pay360 Ltd)</t>
  </si>
  <si>
    <t>5th Floor, Lee House, 90 Great Bridgewater Street, Manchester, M1 5JW</t>
  </si>
  <si>
    <t>0-19 Public Health Services in Sunderland</t>
  </si>
  <si>
    <t xml:space="preserve">Provision of an integrated Public Health service for expectant mothers, children and young people and their families in the city.  The Service will be delivered using the principles of proportionate universalism.  </t>
  </si>
  <si>
    <t>Harrogate &amp; District NHS Foundation Trust</t>
  </si>
  <si>
    <t xml:space="preserve">Lanchester Park Road, Harrogate, Yorkshire.  HG2 7SX </t>
  </si>
  <si>
    <t xml:space="preserve"> Salary Sacrifice Additional Voluntary Contribution (AVC) Scheme for Local Government Pension Scheme Members</t>
  </si>
  <si>
    <t>Provision of a Salary Sacrifice Additional Voluntary Contribution (AVC) Scheme for Local Government Pension Scheme Members</t>
  </si>
  <si>
    <t>AVC Wise Ltd</t>
  </si>
  <si>
    <t>Acting Assistant Director of People Management</t>
  </si>
  <si>
    <t xml:space="preserve"> Psychometric Assessments Solution Subscription</t>
  </si>
  <si>
    <t>Online system for Psychometric Assessments including licences and training</t>
  </si>
  <si>
    <t>SHL Ltd (formerly CEB Global)</t>
  </si>
  <si>
    <t>The Pavilion, 1 Atwell Place, Thames Ditton, Surrey, KT7 0NE</t>
  </si>
  <si>
    <t xml:space="preserve"> Overseeing 
Organisation Geotechnical Advisor 
(OOGA) and Geotechnical 
Construction Supervision of the New 
Wear High-Level Pedestrian Bridge </t>
  </si>
  <si>
    <t xml:space="preserve"> NEPO608 – Safeguarding Adult Reviews, Domestic Homicide Reviews and Local Child Safeguarding 
Practice Reviews</t>
  </si>
  <si>
    <t>Regional contract for the provision of Safeguarding Adult Reviews, Domestic Homicide Reviews and Local Child Safeguarding 
Practice Reviews. Nil value to Council.</t>
  </si>
  <si>
    <t xml:space="preserve"> Installation of Water Monitoring Devices Across Various Properties in the Council Portfolio</t>
  </si>
  <si>
    <t>Demeter Water Solutions</t>
  </si>
  <si>
    <t>5 North End, Sedgefield, Stockton on Tees, TS21 2AZ</t>
  </si>
  <si>
    <t xml:space="preserve"> Enforcement Agents - Framework</t>
  </si>
  <si>
    <t>A framework of 3 organisations to assist in the collection of Council Tax, NNDR, Penalty Charge Notices (PCN) and other Sundry debts owed to the Council.  Nil value.</t>
  </si>
  <si>
    <t>Jacobs Cerificated Bailiffs</t>
  </si>
  <si>
    <t>4 Europa Boulevard, Birkenhead, Merseyside, CH41 4PE</t>
  </si>
  <si>
    <t>Equita Limited</t>
  </si>
  <si>
    <t>42/44 Henry Street, Northampton, NN1 4BZ</t>
  </si>
  <si>
    <t>CDER Ltd</t>
  </si>
  <si>
    <t>9th Floor, Peninsular House, 30-36 Monument Street, London, EC3R 8LJ</t>
  </si>
  <si>
    <t>Unique Reference Number</t>
  </si>
  <si>
    <t>Current Contract End Date</t>
  </si>
  <si>
    <t>Available Extension Period</t>
  </si>
  <si>
    <t>A151515-10</t>
  </si>
  <si>
    <t>Outreach Service to Promote Healthy Relationships, Sex Education and Health Education to Young People Aged 11 to 18</t>
  </si>
  <si>
    <t xml:space="preserve">Outreach programme to work with young people aged 11 to 18 on healthy relationships and understanding of acceptable behaviours and attitudes in the context of respect, sex and relationships.  </t>
  </si>
  <si>
    <t>Brook Young People</t>
  </si>
  <si>
    <t xml:space="preserve">Penhaligon House, Green Street, Truro, TR1 2LH </t>
  </si>
  <si>
    <t>A171112-4</t>
  </si>
  <si>
    <t xml:space="preserve">School Dining Furniture </t>
  </si>
  <si>
    <t>Overarching framework for the Provision of School Dining Furniture</t>
  </si>
  <si>
    <t>Albany Contract Furniture
Gopak Ltd
Levant Office Interiors Ltd</t>
  </si>
  <si>
    <t>401099-1</t>
  </si>
  <si>
    <t>Holiday, Activity Food (HAF) Programme Winter 2023</t>
  </si>
  <si>
    <t>Provision of Holiday, Activity Food (HAF) Programmes for Children and Young People during the school holidays in Winter 2023</t>
  </si>
  <si>
    <t>Grace House</t>
  </si>
  <si>
    <t>Debere Swallow House, Washington, NE37 1EZ</t>
  </si>
  <si>
    <t>401099-2</t>
  </si>
  <si>
    <t>A Hill Sport T/A Active Future Holdings</t>
  </si>
  <si>
    <t>Active Future Holdings Ltd, 7 Van Mildert Road, DL5 5DS</t>
  </si>
  <si>
    <t>401099-3</t>
  </si>
  <si>
    <t>Active Families</t>
  </si>
  <si>
    <t>Active Families, Pennywell Community Centre, Portsmouth Road, Sunderland, SR4 9AX</t>
  </si>
  <si>
    <t>401099-4</t>
  </si>
  <si>
    <t>Acumen Community Buildings</t>
  </si>
  <si>
    <t>Acumen Community Buildings, The Old Rectory, The Broadway, Houghton le Spring, DH4 4BB.</t>
  </si>
  <si>
    <t>401099-5</t>
  </si>
  <si>
    <t>Bella Marie Training Academy</t>
  </si>
  <si>
    <t>Bella Marie Training Academy, 50 Borough Road, Sunderland, SR1 1AE</t>
  </si>
  <si>
    <t>401099-6</t>
  </si>
  <si>
    <t>CNS Sports Stars</t>
  </si>
  <si>
    <t>18 Whitby Close, Bishop Auckland, DL140RU</t>
  </si>
  <si>
    <t>401099-7</t>
  </si>
  <si>
    <t>Community Kids Club</t>
  </si>
  <si>
    <t>downhill old school kilarney square
sunderland 
sr5 4ay</t>
  </si>
  <si>
    <t>401099-8</t>
  </si>
  <si>
    <t>Downhill Football Club</t>
  </si>
  <si>
    <t>Leisure United, Washington Football Hub, Stephenson Road, NE37 3HR</t>
  </si>
  <si>
    <t>Leisure United</t>
  </si>
  <si>
    <t>401099-9</t>
  </si>
  <si>
    <t>Everyone Active</t>
  </si>
  <si>
    <t>Everyone Active, Sunderland Aquatic Centre, Sunderland, SR5 1SU.</t>
  </si>
  <si>
    <t>401099-10</t>
  </si>
  <si>
    <t>Football Fun Factory</t>
  </si>
  <si>
    <t>62 Eversley Crescent
Sunderland
SR5 2QJ</t>
  </si>
  <si>
    <t>401099-11</t>
  </si>
  <si>
    <t>Stadium of Light, Sunderland, SR5 1SU</t>
  </si>
  <si>
    <t>401099-12</t>
  </si>
  <si>
    <t>Genius Tuition</t>
  </si>
  <si>
    <t>unit 2 normanton academy, de236wl</t>
  </si>
  <si>
    <t>401099-13</t>
  </si>
  <si>
    <t>Hope4All</t>
  </si>
  <si>
    <t>Petersfield Road, Sunderland SR4 9BD</t>
  </si>
  <si>
    <t>401099-14</t>
  </si>
  <si>
    <t>Keep Active</t>
  </si>
  <si>
    <t>Keep Active NE CIC, Church Street East, Sunderland, SR1 2BB.</t>
  </si>
  <si>
    <t>401099-15</t>
  </si>
  <si>
    <t>Pennywell Community Centre</t>
  </si>
  <si>
    <t>Pennywell Community Centre, Portsmouth Road, Sunderland, SR4 9AX</t>
  </si>
  <si>
    <t>401099-16</t>
  </si>
  <si>
    <t>Science Buddies</t>
  </si>
  <si>
    <t xml:space="preserve">2 Bower Street, Fulwell, Sunderland, SR6 8JA </t>
  </si>
  <si>
    <t>401099-17</t>
  </si>
  <si>
    <t>Southwick Altogether Raising Aspirations</t>
  </si>
  <si>
    <t>1st Floor Austin House Shakespeare Street Southwick Sunderland SR5 2JX</t>
  </si>
  <si>
    <t>401099-18</t>
  </si>
  <si>
    <t>Sportscool Durham</t>
  </si>
  <si>
    <t>17 The Bowers, Durham, DH1 4EH.</t>
  </si>
  <si>
    <t>401099-19</t>
  </si>
  <si>
    <t>Sportsking</t>
  </si>
  <si>
    <t>279 Donvale Road Washington, Tyne and Wear, Ne37 1dz</t>
  </si>
  <si>
    <t>401099-20</t>
  </si>
  <si>
    <t>Sportsworks</t>
  </si>
  <si>
    <t>Crook, Kendal, Cumbria, LA8 8L</t>
  </si>
  <si>
    <t>401099-21</t>
  </si>
  <si>
    <t>Sunderland All Together Consortium</t>
  </si>
  <si>
    <t>The Old Town Hall 271 Southwick Road Sunderland SR5 2AB</t>
  </si>
  <si>
    <t>401099-22</t>
  </si>
  <si>
    <t>Sunderland Training and Education Farm</t>
  </si>
  <si>
    <t>Page Pastures Farm Sunderland SR4 0RW</t>
  </si>
  <si>
    <t>401099-23</t>
  </si>
  <si>
    <t xml:space="preserve">Washington Atheletic </t>
  </si>
  <si>
    <t>105 Bede Crescent
Washington
NE38 7HZ</t>
  </si>
  <si>
    <t>401099-24</t>
  </si>
  <si>
    <t>Weights and Cakes</t>
  </si>
  <si>
    <t>Upper Floor, The Kings Road Southwick</t>
  </si>
  <si>
    <t>401099-25</t>
  </si>
  <si>
    <t>WHAM</t>
  </si>
  <si>
    <t>4 Bloors Ln, Rainham, Gillingham ME8 7EG, United Kingdom</t>
  </si>
  <si>
    <t>Young Asian Voices</t>
  </si>
  <si>
    <t>Sans St Centre, Upper Sans St, Sunderland, SR1 1HG.</t>
  </si>
  <si>
    <t>A381400-2</t>
  </si>
  <si>
    <t>Service and Maintenance of Sweepers</t>
  </si>
  <si>
    <t>Service, Maintenance and repair of 2 x Hako 2200 Citymaster sweepers</t>
  </si>
  <si>
    <t>Hako Machines Limited</t>
  </si>
  <si>
    <t>Eldon Close, Crick, Northamptonshire, NN6 7UD</t>
  </si>
  <si>
    <t>271600-10</t>
  </si>
  <si>
    <t>Smart City Data Platform</t>
  </si>
  <si>
    <t>Smart City Data Platform to collate and analyse a range of data into actionable intelligence.</t>
  </si>
  <si>
    <t>Connexin Limited</t>
  </si>
  <si>
    <t>107 Cheapside, London EC2V 6DN</t>
  </si>
  <si>
    <t>271600-4</t>
  </si>
  <si>
    <t>Solution for the Sharing of existing supply staff within the Care Market.</t>
  </si>
  <si>
    <t>Labour Xchange Ltd</t>
  </si>
  <si>
    <t>22 Wenlock Road, London, N1 7GU</t>
  </si>
  <si>
    <t>291000-17</t>
  </si>
  <si>
    <t>Lighting Features to Support Sunderland Illuminations and Festival of Light</t>
  </si>
  <si>
    <t>The concept design and supply of lighting features for Sunderland Illuminations and Festival of Light events</t>
  </si>
  <si>
    <t>Field and Lawn Ltd</t>
  </si>
  <si>
    <t>Unit 1A, Aston Lane South, Whitehouse Industrial Estate, Runcorn. WA7 3FY</t>
  </si>
  <si>
    <t>A171112-5</t>
  </si>
  <si>
    <t>The Provision of School Dining Furniture</t>
  </si>
  <si>
    <t>A171112-6</t>
  </si>
  <si>
    <t>Gopak Ltd</t>
  </si>
  <si>
    <t>Range Road, Hythe, Kent, CT21 6HG</t>
  </si>
  <si>
    <t>A171112-7</t>
  </si>
  <si>
    <t>South Shields Business Works, South Shields, NE33 1RF</t>
  </si>
  <si>
    <t>271517-1</t>
  </si>
  <si>
    <t>Supply of Data Only SIM Cards</t>
  </si>
  <si>
    <t>Supply of Data Only SIM Cards for Luscii Project</t>
  </si>
  <si>
    <t>Onecom Ltd</t>
  </si>
  <si>
    <t>Comms House, Hylton Road, Sunderland, SR4 9EN</t>
  </si>
  <si>
    <t>271600-1</t>
  </si>
  <si>
    <t>Solution for the Recruitment of new supply of staff within the Care Market</t>
  </si>
  <si>
    <t>191800-11</t>
  </si>
  <si>
    <t>PR and Communications Support for Sunderland City Council Business</t>
  </si>
  <si>
    <t>Public relations and communications support (including the creation of written and video content for online and social channels) for Sunderland City Council City Development, which will ensure overall strategic vision for inward investment communications.or Sunderland City Council Business, which will ensure overall strategic vision for inward investment communications. It will support efficient and effective delivery of the inward investment campaign, job creation and general business, raising the profile of Sunderland with key audiences, providing a compelling case to consider Sunderland as relevant and an investment (or reinvestment) location of choice.</t>
  </si>
  <si>
    <t>People, Communications and Partnerships</t>
  </si>
  <si>
    <t>271430-75</t>
  </si>
  <si>
    <t>271430-1</t>
  </si>
  <si>
    <t>271300-1</t>
  </si>
  <si>
    <t>Civica Open Revenues Enterprise Agreement &amp; Annual Maintenance</t>
  </si>
  <si>
    <t>151514-20</t>
  </si>
  <si>
    <t>Audio Visual Onsite and Remote Support Service at City Hall</t>
  </si>
  <si>
    <t>Assistant Director of Property Services</t>
  </si>
  <si>
    <t>271420-1</t>
  </si>
  <si>
    <t>151000-260</t>
  </si>
  <si>
    <t>Development of a Safety Case</t>
  </si>
  <si>
    <t>Support the development of the safety case, a requirement of the Sunderland Advanced Mobility Shuttle project</t>
  </si>
  <si>
    <t>Crowthorne House, Nine Mile Ride, Womkingham, RG40 3GA</t>
  </si>
  <si>
    <t>401099-27</t>
  </si>
  <si>
    <t>Holiday, Activity Food (HAF) Programme February 2024</t>
  </si>
  <si>
    <t>Provision of Holiday, Activity Food (HAF) Programmes for Children and Young People during the school holidays in February 2024</t>
  </si>
  <si>
    <t>401099-28</t>
  </si>
  <si>
    <t>Active Futures</t>
  </si>
  <si>
    <t>401099-29</t>
  </si>
  <si>
    <t>Acumen</t>
  </si>
  <si>
    <t>The Old Rectory, The Broadway, Houghton-le-Spring, DH4 4BB</t>
  </si>
  <si>
    <t>401099-30</t>
  </si>
  <si>
    <t>401099-31</t>
  </si>
  <si>
    <t>401099-32</t>
  </si>
  <si>
    <t>Everyone Active - SLM</t>
  </si>
  <si>
    <t>401099-33</t>
  </si>
  <si>
    <t>401099-34</t>
  </si>
  <si>
    <t>401099-35</t>
  </si>
  <si>
    <t>401099-36</t>
  </si>
  <si>
    <t>Grace House North East</t>
  </si>
  <si>
    <t>Bardolph Drive Southwick Sunderland SR5 2DE</t>
  </si>
  <si>
    <t>401099-37</t>
  </si>
  <si>
    <t>Groundworks North East and Cumbria</t>
  </si>
  <si>
    <t>Groundwork North East and Cumbria, 6 Norfolk Street, Sunderland, SR1 1EA.</t>
  </si>
  <si>
    <t>401099-38</t>
  </si>
  <si>
    <t>401099-39</t>
  </si>
  <si>
    <t>Ice Kids</t>
  </si>
  <si>
    <t>401099-40</t>
  </si>
  <si>
    <t>401099-41</t>
  </si>
  <si>
    <t>401099-42</t>
  </si>
  <si>
    <t>Southwick Altogether Raising Aspirations - SARA</t>
  </si>
  <si>
    <t>401099-43</t>
  </si>
  <si>
    <t>401099-44</t>
  </si>
  <si>
    <t>SportsCool Durham</t>
  </si>
  <si>
    <t>401099-45</t>
  </si>
  <si>
    <t>SportsKing</t>
  </si>
  <si>
    <t>401099-46</t>
  </si>
  <si>
    <t>401099-47</t>
  </si>
  <si>
    <t>401099-48</t>
  </si>
  <si>
    <t>Sunderland Training and Education Farm - STEFs</t>
  </si>
  <si>
    <t>401099-49</t>
  </si>
  <si>
    <t>The Creative Seed</t>
  </si>
  <si>
    <t>St Hildas Pit Head, South Shields, NE33 1RA</t>
  </si>
  <si>
    <t>401099-50</t>
  </si>
  <si>
    <t>Washington Athletic Youth Football Club</t>
  </si>
  <si>
    <t>Northern Area Playing Fields Pavillion, Stephenson Road, Washington, Tyne &amp; Wear, NE37 3HR</t>
  </si>
  <si>
    <t>401099-51</t>
  </si>
  <si>
    <t>401099-52</t>
  </si>
  <si>
    <t>Young Asian Voices -YAV</t>
  </si>
  <si>
    <t>401099-53</t>
  </si>
  <si>
    <t>Washington Athletic Football Club</t>
  </si>
  <si>
    <t>A261520-94</t>
  </si>
  <si>
    <t>Unit V4, Staniforth Estate, Main Street, Sheffield, S12 4LB</t>
  </si>
  <si>
    <t>401413-1</t>
  </si>
  <si>
    <t>Young Carer and Family Engagement Service</t>
  </si>
  <si>
    <t>To provide a Young Carer and Family Engagement Service by developing a range of opportunities for young carers aged 25 and under to access, with clear pathways and support structures.</t>
  </si>
  <si>
    <t>£100,00</t>
  </si>
  <si>
    <t>Thompson Road, Sunderland, SR5 1SF</t>
  </si>
  <si>
    <t>271430-77</t>
  </si>
  <si>
    <t>Change in Circumstances E-Form</t>
  </si>
  <si>
    <t>Change in Circumstances e-form for processing of changes in circumstances for Housing Benefit and Council Tax Support claimants.</t>
  </si>
  <si>
    <t>IEG4 Limited</t>
  </si>
  <si>
    <t>Queens Court, Wilmslow Rd, Alderley Edge, SK9 7RR</t>
  </si>
  <si>
    <t>271300-85</t>
  </si>
  <si>
    <t>261520-95</t>
  </si>
  <si>
    <t>Levela 1, 2 &amp; 3 Bikeability Training Framework</t>
  </si>
  <si>
    <t>182015-1</t>
  </si>
  <si>
    <t xml:space="preserve">Management of Untreatable Residues </t>
  </si>
  <si>
    <t>The Council collects residential waste which needs to be disposed of in line with Waste Management legislation. This contract processes any untreatable landfill waste (that cannot be processed by main waste contracts) so that it is suitable for disposal.</t>
  </si>
  <si>
    <t xml:space="preserve">Provision and hire of standard portable toilet units, accessible portable units with baby change facilities </t>
  </si>
  <si>
    <t>John Nixon Ltd (Lot 1)
Teesdale Events (Lot 2)</t>
  </si>
  <si>
    <t>Nixon Hire, City West Business Park
Scotswood Road, Newcastle upon Tyne, NE4 7DF
Spring Grove Cottage, Newgate, Barnard Castle,DL12 8NJ</t>
  </si>
  <si>
    <t>Executive Director of Public Health and Integrated Commissioning</t>
  </si>
  <si>
    <t>192212-3</t>
  </si>
  <si>
    <t>Cash In Transit Security Bags - Framework</t>
  </si>
  <si>
    <t>Overarching framework for Cash In Transit Security Bags - Framework</t>
  </si>
  <si>
    <t>Moroak T/A Blake Envelopes Ltd
Michael Linnell and Company Ltd</t>
  </si>
  <si>
    <t>Clarence House, Watercombe Lane, Yeovil, Somerset, BA20 2SU
Unit 5 Lonebarn Link, Springfield Business Park,  Chelmsford, Essex, CM2 5AR</t>
  </si>
  <si>
    <t>151000-261</t>
  </si>
  <si>
    <t>Commissioning development programme that will
support place-based integrated commissioning arrangements for health and care services, in-line with recent health 
and care reform</t>
  </si>
  <si>
    <t>Collaborate I CIC</t>
  </si>
  <si>
    <t>6 St Georges House, London, SE1 6FE</t>
  </si>
  <si>
    <t>Assistant Director of Integrated Commisioning</t>
  </si>
  <si>
    <t>151000-262</t>
  </si>
  <si>
    <t>Ecology Advice Planning Applications</t>
  </si>
  <si>
    <t>EcoNorth Ltd</t>
  </si>
  <si>
    <t>11 Enterprise Court, Cramlington, Northumberland, NE23 1LZ</t>
  </si>
  <si>
    <t>261300-6</t>
  </si>
  <si>
    <t>Executive Resource Local Bereavement and Winter Mainentenance Services</t>
  </si>
  <si>
    <t>2nd Floor 10 Bishop Square, Spitalfields, E1 6EG</t>
  </si>
  <si>
    <t>151000-263</t>
  </si>
  <si>
    <t>Fire Consultant</t>
  </si>
  <si>
    <t>Provision of a Fire Consultant - Culture House</t>
  </si>
  <si>
    <t>Centurion Fire Safety Solutions</t>
  </si>
  <si>
    <t>North East BIC
Wearfield Enterprise Park East
Sunderland
SR5 2TA</t>
  </si>
  <si>
    <t>261413-13</t>
  </si>
  <si>
    <t>Food Hygiene Inspections</t>
  </si>
  <si>
    <t>Oyster Parntership
Vivid Resourcing</t>
  </si>
  <si>
    <t>St Albans House, 57-59 Haumarket, London SW1Y 4QX
2nd Floor Holborn Hall, 100 Grays Inn Road, London, WC1X 8AL</t>
  </si>
  <si>
    <t>231810-2</t>
  </si>
  <si>
    <t>Highway Technical Services</t>
  </si>
  <si>
    <t xml:space="preserve">Overarching  Ranked framework to carry out  Surveys </t>
  </si>
  <si>
    <t>Ginger Lehmann Ltd
WDM Ltd
Pavement Testing Services Ltd
Pavement Testing Services Ltd
Ginger Lehmann Ltd
WDM Ltd
Ginger Lehmann Ltd
Pavement Testing Services Ltd
Aecom
Pavement Testing Services Ltd
Ginger Lehmann Ltd
Yotta Ltd
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</si>
  <si>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Ginger Lehmann Ltd</t>
  </si>
  <si>
    <t>231810-3</t>
  </si>
  <si>
    <t xml:space="preserve">Lot 1 Ranked framework to carry out Scanner Surveys </t>
  </si>
  <si>
    <t xml:space="preserve">62 Brandon Parade
Holly Walk
Leamington Spa
CV32 4JE </t>
  </si>
  <si>
    <t>231810-4</t>
  </si>
  <si>
    <t xml:space="preserve">Lot 4 Ranked framework to carry out Data Processing </t>
  </si>
  <si>
    <t>Pavement Testing Services Ltd</t>
  </si>
  <si>
    <t>Britannia House, 1 Rough Hey Road, Preston, PR2 5AR</t>
  </si>
  <si>
    <t>231810-5</t>
  </si>
  <si>
    <t>WDM Ltd</t>
  </si>
  <si>
    <t>North View
Staple Hill
Bristol
South Gloucestershire
BS16 4NX</t>
  </si>
  <si>
    <t>231810-6</t>
  </si>
  <si>
    <t>Lot 2 Ranked framework to carry out Other Machine Based Surveys</t>
  </si>
  <si>
    <t>231810-7</t>
  </si>
  <si>
    <t>231810-8</t>
  </si>
  <si>
    <t xml:space="preserve">Lot 3 Ranked framework to carry out Visual Surveys </t>
  </si>
  <si>
    <t>231810-9</t>
  </si>
  <si>
    <t>231810-10</t>
  </si>
  <si>
    <t>Yotta Ltd</t>
  </si>
  <si>
    <t>8 Hamilton Terrace, Leamington Spa, Warwickshire, CV32 4LY</t>
  </si>
  <si>
    <t>231810-11</t>
  </si>
  <si>
    <t>Aecom</t>
  </si>
  <si>
    <t>Aldgate Tower, 2 Leman Street London E1 8FA</t>
  </si>
  <si>
    <t>231810-12</t>
  </si>
  <si>
    <t>231810-13</t>
  </si>
  <si>
    <t>231810-14</t>
  </si>
  <si>
    <t>Highways Design Technician 1</t>
  </si>
  <si>
    <t>151000-265</t>
  </si>
  <si>
    <t>Highways Engineer 1</t>
  </si>
  <si>
    <t>Appointment of a Highways Engineer</t>
  </si>
  <si>
    <t>151000-266</t>
  </si>
  <si>
    <t>Highways Engineer 2</t>
  </si>
  <si>
    <t>151000-267</t>
  </si>
  <si>
    <t>Highways Engineer 3</t>
  </si>
  <si>
    <t>151000-268</t>
  </si>
  <si>
    <t>Highways Engineer 4</t>
  </si>
  <si>
    <t>151000-269</t>
  </si>
  <si>
    <t>Highways Engineer 5</t>
  </si>
  <si>
    <t>151000-270</t>
  </si>
  <si>
    <t>Highways Engineer 6</t>
  </si>
  <si>
    <t>Imperial Building, 1 Church Street, Houghton le Spring, DH4 4DJ</t>
  </si>
  <si>
    <t>391111-1</t>
  </si>
  <si>
    <t>Demolition works and Associated Services and Asbestos Management - NEPO Framework</t>
  </si>
  <si>
    <t>Overarching framework for the collaborative framework led by Gateshead Council on behalf of NEPO split over 10 Lots to provide Demolition works and associated services together with Asbestos Removal works and Asbestos analytical works</t>
  </si>
  <si>
    <t xml:space="preserve">
Aspect Contracts Ltd
Clarkes Environmental
Henderson Environmental Services
MGL Demolition Ltd
McHale Contracts &amp; Plant Environmental LLP T/A MCP Environmental LLP Ltd
Rhodar Ltd
Safe Strip UK Ltd
Wood Group Industrial Services Ltd</t>
  </si>
  <si>
    <t>391111-2</t>
  </si>
  <si>
    <t>A collaborative framework led by Gateshead Council on behalf of NEPO split over 10 Lots to provide Demolition works and associated services together with Asbestos Removal works and Asbestos analytical works</t>
  </si>
  <si>
    <t>Wood Group Industrial Services Ltd</t>
  </si>
  <si>
    <t>Kirkstone House, St Omers Road, Gateshead, Tyne &amp; Wear. NE11 9EZ</t>
  </si>
  <si>
    <t>391111-3</t>
  </si>
  <si>
    <t>391111-4</t>
  </si>
  <si>
    <t>Henderson Environmental Services</t>
  </si>
  <si>
    <t>Unit 4, Sands Industrial Estate, Swalwell, Gateshead, NE16 3DJ</t>
  </si>
  <si>
    <t>391111-5</t>
  </si>
  <si>
    <t>391111-6</t>
  </si>
  <si>
    <t>391111-7</t>
  </si>
  <si>
    <t>Aspect Contracts Ltd</t>
  </si>
  <si>
    <t>Aspect House, Beza Road, Leeds. LS10 2BR</t>
  </si>
  <si>
    <t>391111-8</t>
  </si>
  <si>
    <t>391111-9</t>
  </si>
  <si>
    <t>McHale Contracts &amp; Plant Environmental LLP T/A MCP Environmental LLP Ltd</t>
  </si>
  <si>
    <t>Enviro House, South Bradford Trading Estate, Spartan Road, Low Moor, Bradford' West Yorkshire, BD12 0RY</t>
  </si>
  <si>
    <t>401099-55</t>
  </si>
  <si>
    <t>Holiday, Activity Food (HAF) Programme Summer 2024</t>
  </si>
  <si>
    <t>Provision of Holiday, Activity Food (HAF) Programmes for Children and Young People during the school holidays in Summer 2024</t>
  </si>
  <si>
    <t>Active Future - A Hill Sport</t>
  </si>
  <si>
    <t>Active Kids</t>
  </si>
  <si>
    <t>All Stars Active</t>
  </si>
  <si>
    <t>AP Coaching</t>
  </si>
  <si>
    <t>CHANCE</t>
  </si>
  <si>
    <t>Elite PE and Wellbeing</t>
  </si>
  <si>
    <t>Michael Coghlan Football Coaching</t>
  </si>
  <si>
    <t>SARA</t>
  </si>
  <si>
    <t>SATC (Consortium)</t>
  </si>
  <si>
    <t>Sensory Place</t>
  </si>
  <si>
    <t>Sports works</t>
  </si>
  <si>
    <t>Sportsking Coaching</t>
  </si>
  <si>
    <t>Swim City</t>
  </si>
  <si>
    <t>Tailored Leisure</t>
  </si>
  <si>
    <t>Washington AFC</t>
  </si>
  <si>
    <t>Washington Athletics</t>
  </si>
  <si>
    <t>Washington Gymnastics Club</t>
  </si>
  <si>
    <t>WHAM Theatre School</t>
  </si>
  <si>
    <t>Travel Plan Management System</t>
  </si>
  <si>
    <t>Travel Planning Database Licence, Development and Support and Maintenance</t>
  </si>
  <si>
    <t>Modeshift STARS</t>
  </si>
  <si>
    <t>2 Union Square, Central Park, Darlington, DL1 1GL</t>
  </si>
  <si>
    <t>Public Rights of Way Vegetation Cutting Framework</t>
  </si>
  <si>
    <t>The Council has to maintain access to the Public Rights of Way (44km of footpaths and 46km of bridleways) within Sunderland by cutting back and removing overgrown vegetation. There is a statutory duty to deal with upgrowth obstructing routes.</t>
  </si>
  <si>
    <t>Airedale Forestry Ltd</t>
  </si>
  <si>
    <t>Houghton House, Nesham Place, Houghton le Spring, Tyne &amp; Wear, DH5 8AE</t>
  </si>
  <si>
    <t>Housing Support Fund1</t>
  </si>
  <si>
    <t>To deliver awards for the HSF in the Washington area</t>
  </si>
  <si>
    <t xml:space="preserve">Winchester House, 1132 Baxter Road,  Town End Farm, Sunderland, SR5 4LW </t>
  </si>
  <si>
    <t>Housing and Communities</t>
  </si>
  <si>
    <t>Housing Support Fund2</t>
  </si>
  <si>
    <t>To deliver awards for the HSF in the North Area</t>
  </si>
  <si>
    <t>Southwick Neighbourhood Youth Project</t>
  </si>
  <si>
    <t xml:space="preserve">271 Southwick Road, Southwick, Sunderland, SR5 2AB </t>
  </si>
  <si>
    <t>Housing Support Fund3</t>
  </si>
  <si>
    <t>To deliver awards for the HSF in the East Area</t>
  </si>
  <si>
    <t>Back on the MAP</t>
  </si>
  <si>
    <t xml:space="preserve">67 Toward Road, Sunderland, Tyne and Wear, SR2 8JG </t>
  </si>
  <si>
    <t>Housing Support Fund4</t>
  </si>
  <si>
    <t>To deliver awards for the HSF in the Coalfield Area</t>
  </si>
  <si>
    <t>Shiney Advice and Resource Project</t>
  </si>
  <si>
    <t xml:space="preserve">17 Beatrice Terrace, Houghton le Spring, Tyne and Wear, DH4 4QW </t>
  </si>
  <si>
    <t>Housing Support Fund5</t>
  </si>
  <si>
    <t xml:space="preserve">To deliver awards for the HSF </t>
  </si>
  <si>
    <t>Veterans in Crisis</t>
  </si>
  <si>
    <t>Erv 1 Roker Avenue, Sunderland, England, SR6 0BY</t>
  </si>
  <si>
    <t>Housing Support Fund6</t>
  </si>
  <si>
    <t>The Sunderland Black &amp; Minority Ethnic Network Ltd</t>
  </si>
  <si>
    <t>30 Tatham Street, Sunderland, SR1 2QD</t>
  </si>
  <si>
    <t>Housing Support Fund7</t>
  </si>
  <si>
    <t>53 St. Lukes Terrace, Pallion, Sunderland, England, SR4 6NF</t>
  </si>
  <si>
    <t>Housing Support Fund8</t>
  </si>
  <si>
    <t>Bardolph Drive, Southwick, Sunderland, Tyne And Wear, England, SR5 2DE</t>
  </si>
  <si>
    <t>Housing Support Fund9</t>
  </si>
  <si>
    <t>To deliver awards for the HSF in the West Area</t>
  </si>
  <si>
    <t>Youth Almighty</t>
  </si>
  <si>
    <t xml:space="preserve">Silksworth Youth and Community Centre, Tunstall Village Road, Silksworth, Sunderland SR3 2BB </t>
  </si>
  <si>
    <t>The Knoll Concierge</t>
  </si>
  <si>
    <t>Concierge for male homeless clients in Sunderland</t>
  </si>
  <si>
    <t>AGS Support Facilities</t>
  </si>
  <si>
    <t>117 DARTFORD ROAD, DARTFORD, KENT, 
DA1 3EN</t>
  </si>
  <si>
    <t>Level Access Shower and Bathrooms Framework</t>
  </si>
  <si>
    <t>Installation of Level Access Showers and Bathrooms</t>
  </si>
  <si>
    <t>JC Bathrooms Ltd</t>
  </si>
  <si>
    <t>Interim Assistant Director of Environmental Services</t>
  </si>
  <si>
    <t xml:space="preserve">First Tier Welfare Rights Advice Service Framework
</t>
  </si>
  <si>
    <t>Ovearching Framework for the provision of Locality Based First Tier Welfare Rights Advice Service. Nil value to Council.
The framework covers 5 lots for each City locality and services provided by a single provider on each lot.
2 providers appointed in total across all lots.</t>
  </si>
  <si>
    <t>Sharp (Shiney Advice &amp; Resource Project)
CAS (Citizen Advice Sunderland)</t>
  </si>
  <si>
    <t>Home to School Transport Columbia Grange School</t>
  </si>
  <si>
    <t>Home to School Transport provided by Columbia Grange School</t>
  </si>
  <si>
    <t>Columbia Grange School</t>
  </si>
  <si>
    <t>Oxclose Road, Columbia, Washington, NE38 7NY</t>
  </si>
  <si>
    <t>Home to School Transport Sunningdale School</t>
  </si>
  <si>
    <t>Home to School Transport provided by Sunningdale School</t>
  </si>
  <si>
    <t>Sunningdale School</t>
  </si>
  <si>
    <t>Shaftoe Road, Springwell, Sunderland, SR3 4HA</t>
  </si>
  <si>
    <t>Transport Assessment IAMP</t>
  </si>
  <si>
    <t>16th Floor, City Tower, Picadilly Plaza, Manchester, M1 4BT</t>
  </si>
  <si>
    <t>Mobile Outdoor LED Screens and Edit Suites Framework</t>
  </si>
  <si>
    <t>Big TV (UK) Ltd</t>
  </si>
  <si>
    <t>Hudson House, The Hudson, Wyke, Bradford, BD12 8HZ</t>
  </si>
  <si>
    <t>NWT Supplies Ltd (T/A Online Rocksalt)</t>
  </si>
  <si>
    <t>Mickering Lane, Aughton, Lancs, L39 6SR</t>
  </si>
  <si>
    <t>Supply of Rock Salt (Lot 4 - Bagged Salt - UK Delivery)</t>
  </si>
  <si>
    <t>Compass Minerals UK Ltd</t>
  </si>
  <si>
    <t>Astbury House, Bradford Road, Winsford, Cheshire, CW7 2PA</t>
  </si>
  <si>
    <t xml:space="preserve"> ICL Sales UK (Cleveland Potash Ltd) Ltd
Compass Minerals 
Peacock Salt 
NWT Supplies (Online Rocksalt)</t>
  </si>
  <si>
    <t>Contract Funeral &amp; Coroners Removals</t>
  </si>
  <si>
    <t>Contract Funerals and Coroners Removals</t>
  </si>
  <si>
    <t xml:space="preserve">Smart Cities &amp; Enabling Services 
Health, Housing and Communities </t>
  </si>
  <si>
    <t xml:space="preserve">Assistant Director of Law and Governance
 Assistant Director of Housing and Communities </t>
  </si>
  <si>
    <t>Specialised Library Furniture - Lot 2</t>
  </si>
  <si>
    <t>Bespoke Early Years Library Furniture and Design Service</t>
  </si>
  <si>
    <t>WF Education Group Limited</t>
  </si>
  <si>
    <t>Phoenix House, Battlefield Enterprise Park, Stafford Drive, Shrewsbury, SY1 3FE</t>
  </si>
  <si>
    <t>Specialised Library Furniture</t>
  </si>
  <si>
    <t>WF Education Group Limited
BookSpace Ltd</t>
  </si>
  <si>
    <t>Specialised Library Furniture - Lot 1</t>
  </si>
  <si>
    <t>BookSpace Ltd</t>
  </si>
  <si>
    <t>7b St Michael's Court, Warstone Parade East, Jewellery Quarter, Birmingham, B18 6NR</t>
  </si>
  <si>
    <t>Lead designer in the production of an outline business case (OBC) for the construction of a new Sunderland Eye Infirmary and a Multi-Storey Car Park</t>
  </si>
  <si>
    <t>Ryder Architecture Ltd</t>
  </si>
  <si>
    <t>14-18 Westgate Road, Newcastle, NE1 3NN</t>
  </si>
  <si>
    <t>Mechanical and Electrical Services James William Street</t>
  </si>
  <si>
    <t>McNally and Thompson</t>
  </si>
  <si>
    <t>Unit 1 North Hylton Road, Sunderland, SR5 3AD</t>
  </si>
  <si>
    <t>Conservation Accredited Quality Assurance Project Support for the HAZ Partnership Grant Scheme</t>
  </si>
  <si>
    <t>Ainsworth Spark Associates</t>
  </si>
  <si>
    <t>9 Summhill Terrace, Newcastle, NE4 6EB</t>
  </si>
  <si>
    <t>Family, Adult and Community Learning</t>
  </si>
  <si>
    <t>Family, Adult and Community Learning to deliver vocational and/or non-vocational learning</t>
  </si>
  <si>
    <t>Staff Power Training Limited</t>
  </si>
  <si>
    <t>Hope Street Xchange, 1-3 Hind Street, Sunderland, SR1 3AD</t>
  </si>
  <si>
    <t xml:space="preserve">Family, Adult and Community Learning </t>
  </si>
  <si>
    <t>North East Dance CIC</t>
  </si>
  <si>
    <t>126 Church Street North, Roker, Sunderland, SR6 0DT</t>
  </si>
  <si>
    <t>Hosted Technology Forge Software</t>
  </si>
  <si>
    <t>Externally hosted of Technology Forge software for Property Asset Management, including support and maintenance.</t>
  </si>
  <si>
    <t>Bracken Hill Business Park, Peterlee, County Durham, SR8 2RR</t>
  </si>
  <si>
    <t>Highways Drainage Software</t>
  </si>
  <si>
    <t>Highways Drainage Asset Management Software</t>
  </si>
  <si>
    <t>Kaarbon Technology Ltd</t>
  </si>
  <si>
    <t>49 Lone Pine Drive, Ferndown, Dorset, BH22 8LR</t>
  </si>
  <si>
    <t>Sunderland Crowdfund Page</t>
  </si>
  <si>
    <t>Spacehive Ltd</t>
  </si>
  <si>
    <t>68 Hanbury Street, London, E1 5JL</t>
  </si>
  <si>
    <t>One-Off Purchase of Mobile Handsets</t>
  </si>
  <si>
    <t xml:space="preserve">Insight Direct (UK) Ltd </t>
  </si>
  <si>
    <t>Audio Visual Requirements and Room Booking System at Jack Crawford House</t>
  </si>
  <si>
    <t>Liquidlogic Provider Portal Scoping / Discovery Report</t>
  </si>
  <si>
    <t>Better Group Limited (trading as BetterGov)</t>
  </si>
  <si>
    <t>1 Wildwood Terrace, London, NW3 7HT</t>
  </si>
  <si>
    <t>Provision of Outcome Tool Software and Support Services</t>
  </si>
  <si>
    <t>Creation and Provision of Outcome Tool Software, Support and Training Services</t>
  </si>
  <si>
    <t>Triangle Consulting Social Enterprise Ltd</t>
  </si>
  <si>
    <t>Preston Park House, South Road, Brighton, East Sussex, BN1 6SB</t>
  </si>
  <si>
    <t>Libraried Uplifted - RFID Requirements</t>
  </si>
  <si>
    <t>Purchase of library RFID hardware and the provision of a tagging service.</t>
  </si>
  <si>
    <t xml:space="preserve">Bibliotheca Limited </t>
  </si>
  <si>
    <t>IHS Markit</t>
  </si>
  <si>
    <t>4th Floor, Ropemaker Place, 25 Ropemaker Street, London EC2Y 9LY</t>
  </si>
  <si>
    <t>Harbour View Bridge Maintenance</t>
  </si>
  <si>
    <t>The removal and replacement of the existing surface and waterproofing, concrete repairs to parapet upstands, bridge decks, soffits, abutments, edge beam, bearing shelf areas and wing walls including supporting and protecting existing services during the works.  Adjusting height of utility covers for phases then return to existing.  Renewal of bridge joints and reinstatement of waterproofing system and surfacing.  Removal of lead paint soffit beams and repainting.  Pointing and renewal of any brick/blocks.  Renewal of polysulphide expansion joints.</t>
  </si>
  <si>
    <t>Thomas Armstrong (Construction) Ltd</t>
  </si>
  <si>
    <t xml:space="preserve">Workington Road, Flimby, Maryport, CA15 8RY </t>
  </si>
  <si>
    <t>Fulwell Junior School Refurbishment</t>
  </si>
  <si>
    <t>Refurbishment and repairs at Fulwell junior School</t>
  </si>
  <si>
    <t>Dovecot Hill, South Church Enterprise Park, Bishop Auckland, County Durham, DL14 6XW</t>
  </si>
  <si>
    <t>Chief Executive, Together for Children.</t>
  </si>
  <si>
    <t xml:space="preserve">Library Refurbishment Works </t>
  </si>
  <si>
    <t>Repair and refurbishment works at Houghton Library</t>
  </si>
  <si>
    <t>Road Resurfacing 22-23</t>
  </si>
  <si>
    <t>Assistant Director, Infrastructure, Planning &amp; Transportation</t>
  </si>
  <si>
    <t>Liebherr Crane Support Cylinder</t>
  </si>
  <si>
    <t>Propreietary parts (support Ctlinder) for Liebherr LM420 mobile harbour crane at the Port of Sunderland</t>
  </si>
  <si>
    <t>Liebherr Great Britain Ltd</t>
  </si>
  <si>
    <t>Normandy Lane, Stratton Business Park, Biggleswade, Bedfordshire, SG18 8QB</t>
  </si>
  <si>
    <t>Purchase of Pre Used Liebherr Crane</t>
  </si>
  <si>
    <t>Purchase of a pre used Liebherr LH60 M Litronic materials handler crane.</t>
  </si>
  <si>
    <t>JST Services (Scotland Ltd)</t>
  </si>
  <si>
    <t>Highfield Business Park, St Quivox, Ayr,
KA6 5HQ</t>
  </si>
  <si>
    <t>Heat Network Pilot Borehole</t>
  </si>
  <si>
    <t xml:space="preserve">Detailed design, costing and at the discretion of the Council, the discovery phases of the project required to deliver the Pilot boreholes, as part of the Green Heat Network Fund City Centre Heat Network proposals.  </t>
  </si>
  <si>
    <t>British Drilling and Freexing Company Ltd</t>
  </si>
  <si>
    <t>Private Road, No.3, Colwick Industrial Estate, Colwick, Nottingham, NG4 2BB</t>
  </si>
  <si>
    <t>One Off Tender</t>
  </si>
  <si>
    <t>Propreietary parts (winch ropes) for Liebherr LM420 mobile harbour crane at the Port of Sunderland</t>
  </si>
  <si>
    <t>Pre Used Port Shunting Tractor</t>
  </si>
  <si>
    <t>Purchase of 2 Pre Used terberg Tugmaster Port Shunting Tractor</t>
  </si>
  <si>
    <t>Forklift Soliutions Ltd</t>
  </si>
  <si>
    <t>Unit A, Blenheim Place, Dunston, Gateshead, NE11 9HF</t>
  </si>
  <si>
    <t>Hendon Foreshore Barrier Works</t>
  </si>
  <si>
    <t>Constructing a series of reinforced concrete deck slabs (bays), a reinforced seawall (encasing the existing structure), a mass concrete infill section between the deck slabs and NWL Splash Wall and a length of sheet piling (to the north) and imported backfill material, extending the existing culvert outfall, together with a series of reinforced concrete tie-in sections</t>
  </si>
  <si>
    <t>One Off</t>
  </si>
  <si>
    <t>Library Refurbishment Works</t>
  </si>
  <si>
    <t>Repair and refurbishment works at Washington Library</t>
  </si>
  <si>
    <t>Wall Head Works at Hylton Castle</t>
  </si>
  <si>
    <t>Roof and Wall HeadRepairs at Hylton Castle</t>
  </si>
  <si>
    <t>MGM Ltd</t>
  </si>
  <si>
    <t>333 Dukesway Court, Team Valley Trading Estate, Gateshead, Tyne &amp; Wear, NE11 0BH</t>
  </si>
  <si>
    <t>Family, Adult and Community Learning - Training 1</t>
  </si>
  <si>
    <t xml:space="preserve">Winnovation </t>
  </si>
  <si>
    <t>Winnovation Training, Houghton’s yard, Shields Road, Byker, Newcastle upon Tyne. NR6 2YP</t>
  </si>
  <si>
    <t>Family, Adult and Community Learning - Training 2</t>
  </si>
  <si>
    <t>Uplift Associates Ltd</t>
  </si>
  <si>
    <t>The Place, Athenaeum Street, Sunderland, SR1 1QX</t>
  </si>
  <si>
    <t>Family, Adult and Community Learning - Training 3</t>
  </si>
  <si>
    <t>Unit 11 Witney Way, Boldon Business Park, Boldon, Tyne and Wear, NE35 9PE</t>
  </si>
  <si>
    <t>Family, Adult and Community Learning - Training 4</t>
  </si>
  <si>
    <t xml:space="preserve">The Oakwood Centre, Cleasby Way, Durham Lane Industrial Park, Eaglescliffe, Stockton-on-Tees
TS16 0RD
</t>
  </si>
  <si>
    <t>Family, Adult and Community Learning - Training 5</t>
  </si>
  <si>
    <t>Legal Support to develop, deliver and advise the Councils on the development consent order for the IAMP</t>
  </si>
  <si>
    <t>Pinsent Masons</t>
  </si>
  <si>
    <t>30 Aylesbury Street, London, EC1R 0ER</t>
  </si>
  <si>
    <t>Family, Adult and Community Learning - Training 6</t>
  </si>
  <si>
    <t>Family, Adult and Community Learning - Training 7</t>
  </si>
  <si>
    <t>Northern Rights</t>
  </si>
  <si>
    <t>17-19 Upper Chare, Castle Dene Shopping Centre, Durham, SR8 1BW</t>
  </si>
  <si>
    <t>Family, Adult and Community Learning - Training 8</t>
  </si>
  <si>
    <t>Michael Erskine</t>
  </si>
  <si>
    <t>54 Annie Street, Fulwell, Sunderland, SR6 9BJ</t>
  </si>
  <si>
    <t>Family, Adult and Community Learning - Training 11</t>
  </si>
  <si>
    <t>Landscape Architect James Steel Park and Upper Fulwell</t>
  </si>
  <si>
    <t>Provision of a Landscape Architect James Steel Park and Upper Fulwell</t>
  </si>
  <si>
    <t>Fairhurst</t>
  </si>
  <si>
    <t>1 Arngrove Court, Barrack Road, Newcastle 
upon Tyne, NE4 6DB</t>
  </si>
  <si>
    <t>Planning Consultant James Steel Park and Upper Fulwell</t>
  </si>
  <si>
    <t>Provision of a Planning Consultant James Steel Park and Upper Fulwell</t>
  </si>
  <si>
    <t>DPP One Ltd</t>
  </si>
  <si>
    <t>Haylofts 5, St Thomas' St, Newcastle upon Tyne 
NE1 4LE</t>
  </si>
  <si>
    <t>Family, Adult and Community Learning - Training 12</t>
  </si>
  <si>
    <t>Cultural Creatives</t>
  </si>
  <si>
    <t>Family, Adult and Community Learning - Training 13</t>
  </si>
  <si>
    <t>Works supervision and contract administration in respect of the construction of the New Wear Crossing and the associated highways and other works.</t>
  </si>
  <si>
    <t>To provide works supervision and contract administration in respect of the construction of the New Wear Crossing and the associated highways and other works.</t>
  </si>
  <si>
    <t>Atkins limited</t>
  </si>
  <si>
    <t>Dunedin house, Columbia Drive, Stockton on Tees, TS17 6BJ</t>
  </si>
  <si>
    <t>Family, Adult and Community Learning - Training 14</t>
  </si>
  <si>
    <t>Family, Adult and Community Learning - Training 10</t>
  </si>
  <si>
    <t>Learning Concepts</t>
  </si>
  <si>
    <t>Jarrow Business Centre, Viking Industrial Park, Jarrow.  NE32 3DT</t>
  </si>
  <si>
    <t>Flying Display Director</t>
  </si>
  <si>
    <t>Flying Display Director for Sunderland International Airshow</t>
  </si>
  <si>
    <t>TSA Consulting Ltd</t>
  </si>
  <si>
    <t>Phoenix House, Phoenix Way, Cirencester, Glos, GL7 1QG</t>
  </si>
  <si>
    <t>Lighting Features to Support Sunderland Festival of Light</t>
  </si>
  <si>
    <t>The concept design and supply of lighting features for Sunderland Festival of Light events</t>
  </si>
  <si>
    <t>Mobile Phone Refresh (2024)</t>
  </si>
  <si>
    <t>The purchase of 568 mobile devices.</t>
  </si>
  <si>
    <t>Probrand Ltd</t>
  </si>
  <si>
    <t>11th Floor, Alpha Tower, Birmingham, B1 1TT</t>
  </si>
  <si>
    <t>Document Storage</t>
  </si>
  <si>
    <t>Restore</t>
  </si>
  <si>
    <t>Unit 7 Orbit Business Park, 
Alfred Eley Close, 
Swadlincote, Derbyshire,
DE11 0WU</t>
  </si>
  <si>
    <t>Online and Anonymous Counselling service for Young People</t>
  </si>
  <si>
    <t>Contract to provide access to online and anonymous counselling to young people</t>
  </si>
  <si>
    <t>Xenzone Ltd</t>
  </si>
  <si>
    <t>Ground Floor, Peninsular House, 30-36 Monument Street, London, EC3R 8NB</t>
  </si>
  <si>
    <t>Provision of Population Segmentation &amp; Geodemographics System</t>
  </si>
  <si>
    <t>CACI Ltd</t>
  </si>
  <si>
    <t>CACI House, Kensington Village, Avonmore Road, West Kensington, London, W14 8TS</t>
  </si>
  <si>
    <t>Hinson Security Services Ltd</t>
  </si>
  <si>
    <t>15a Church Road, Trimdon, TS29 6PY</t>
  </si>
  <si>
    <t xml:space="preserve"> Assistant Director Regulatory Services</t>
  </si>
  <si>
    <t xml:space="preserve">Sufficiency Review of Safe &amp; Supported Accommodation Provision in Sunderland </t>
  </si>
  <si>
    <t>Rocket Science</t>
  </si>
  <si>
    <t>22 Stafford Street Edinburgh EH3 7BD</t>
  </si>
  <si>
    <t>Heritage Activity Coordinator</t>
  </si>
  <si>
    <t>Philippa Carter Heritage</t>
  </si>
  <si>
    <t>57 Milton Terrace, North Shields, NE29 0PB</t>
  </si>
  <si>
    <t>One Off Contract</t>
  </si>
  <si>
    <t>First Aid Products</t>
  </si>
  <si>
    <t>Provision of general first aid products</t>
  </si>
  <si>
    <t>Reliance Medical Limited</t>
  </si>
  <si>
    <t>West Avenue, Talke, Stoke-on-Trent, Staffordshire, ST7 1TL</t>
  </si>
  <si>
    <t>Payment of Parking Charges by Mobile Phone and the Internet Contract</t>
  </si>
  <si>
    <t>To provide a software solution to deliver a cashless payment scheme by  mobile phone and internet for  payment in advance of car parking tickets.  This contract has nil value.</t>
  </si>
  <si>
    <t>Bemrose Mobile</t>
  </si>
  <si>
    <t>Fountain Court, 2 Victoria Square, Victoria Street, St Albans, AL1 3TF</t>
  </si>
  <si>
    <t>4 Electrically Assisted Pedal Cycle Purchase, including 3 Year Maintenance</t>
  </si>
  <si>
    <t>Ride Electric Plc</t>
  </si>
  <si>
    <t>Unit 2, The Sidings, Tynemouth, Tyne and Wear, NE30 4RE</t>
  </si>
  <si>
    <t>The Renovation of Park Tennis Courts</t>
  </si>
  <si>
    <t>Refurbishment of Tennis Court and Playing Surfaces at Thompson Park, Hetton Park, Usworth Park, Barley Mow Park, Roker Park , Ryhope Park and Barnes Park</t>
  </si>
  <si>
    <t>Sportex Group Limited</t>
  </si>
  <si>
    <t>13-17 Abbotsinch Road, O1378, Grangemouth
Scotland, FK3 9UX</t>
  </si>
  <si>
    <t>Car Park Equipment Maintenance</t>
  </si>
  <si>
    <t>Maintenance of car park equipment at St Marys and Sunniside car parks</t>
  </si>
  <si>
    <t xml:space="preserve">Parkare Limited </t>
  </si>
  <si>
    <t xml:space="preserve">Unit 108 Longmead Road, Emerald Park Estate, Emersons Green Bristol, BS16 7FG </t>
  </si>
  <si>
    <t>Domestic Air Source Heat Pump Installations</t>
  </si>
  <si>
    <t>The installation of air source heat pumps in residents homes as part of the Warm Homes Fund grant scheme.</t>
  </si>
  <si>
    <t>Pacifica Home Services Ltd</t>
  </si>
  <si>
    <t>Venter Bldg, Pacifica House, The, Rainton Business Park, 3 Mandarin Rd, Houghton le Spring DH4 5RA</t>
  </si>
  <si>
    <t>Workplace / Public Electric Vehicle Charging Infrastructure Framework</t>
  </si>
  <si>
    <t xml:space="preserve">Installation and Maintenance of Electric Vehicle Charging Points for Workplace Charging.  </t>
  </si>
  <si>
    <t>MacDonald Martin Ltd</t>
  </si>
  <si>
    <t xml:space="preserve">3A Wellmere Road, Leechmere Industrial Est. Sunderland, Tyne and Wear, SR2 9TE </t>
  </si>
  <si>
    <t>The Manufacture and Installation of Vehicle Graphics</t>
  </si>
  <si>
    <t>The manufacture and installation of vehicle graphics onto a range of Council fleet. Graphics include Counci Logo, Fleet Numbers and Chapter 8 Signage</t>
  </si>
  <si>
    <t>Unit 4 Armstrong Rd, Armstrong Ind Est, Washington, 
Tyne &amp; Wear. NE371PR</t>
  </si>
  <si>
    <t>Framework for Energy Peformance Inspections for Buildings</t>
  </si>
  <si>
    <t>Energy Performance Inspections of Buildings:  Lot 4.2 Level 4 Air Conditioning Inspection Certificates</t>
  </si>
  <si>
    <t>Lot 4.2 Rank 7 Eco Carbon</t>
  </si>
  <si>
    <t>158 Kenilworth Road,Balsall Common,CV7 7EW</t>
  </si>
  <si>
    <t>Lot 4.2 Rank 6 C365 Cloud</t>
  </si>
  <si>
    <t>6 Mariner Court,Calder Park,Wakefield,West Yorkshire,WF4 3FL</t>
  </si>
  <si>
    <t>Lot 4.2 Rank 5 Hoare Lea</t>
  </si>
  <si>
    <t>12 - 13 Stable Street,Kings Cross,London,N1C 4AB</t>
  </si>
  <si>
    <t>Lot 4.2 Rank 4 Energy Intelligent Centre</t>
  </si>
  <si>
    <t>Ravens Court,Ravens Bank Business Park,Hedera Way,Redditch,B98 9EY</t>
  </si>
  <si>
    <t>Lot 4.2 Rank 3 Fading Footprints Ltd</t>
  </si>
  <si>
    <t>111 Greenhouse,Leeds,LS11 6AD</t>
  </si>
  <si>
    <t>Lot 4.2 Rank 2 Green Zone Surveys (UK) Ltd</t>
  </si>
  <si>
    <t>Second Floor,CBX Building,Cobalt Parkway,Wallsend,NE28 9NZ</t>
  </si>
  <si>
    <t>Lot 4.2 Rank 1 ACI Reports Ltd</t>
  </si>
  <si>
    <t>Suite A9,Allied Business Centre,Potter Place,Skelmersdale,Lancashire,WN8 9PW</t>
  </si>
  <si>
    <t>Energy Performance Inspections of Buildings:  Lot 4.1 Level 3 Air Conditioning Inspection certificates</t>
  </si>
  <si>
    <t>Lot 4.1 Rank 7 Eco Carbon</t>
  </si>
  <si>
    <t>Lot 4.1 Rank 6 Hoare Lea</t>
  </si>
  <si>
    <t>Lot 4.1 Rank 5 Energy Intelligent Centre</t>
  </si>
  <si>
    <t>Lot 4.1 Rank 4 C365 Cloud</t>
  </si>
  <si>
    <t>Lot 4.1 Rank 3 Fading Footprints Ltd</t>
  </si>
  <si>
    <t>Lot 4.1 Rank 2 ACI Reports Ltd</t>
  </si>
  <si>
    <t>Lot 4.1 Rank 1 Green Zone Surveys (UK) Ltd</t>
  </si>
  <si>
    <t>Energy Performance Inspections of Buildings:  Lot 3 Display Energy Certificates:</t>
  </si>
  <si>
    <t>Lot 3 Rank 8 Haigh's Energy</t>
  </si>
  <si>
    <t>32 West Avenue,Honley,Holmfirth,HD9 6HE</t>
  </si>
  <si>
    <t>Lot 3 Rank 7 Hoare Lea</t>
  </si>
  <si>
    <t>Lot 3 Rank 6 Energy Intelligent Centre</t>
  </si>
  <si>
    <t>Lot 3 Rank 5 C365 Cloud</t>
  </si>
  <si>
    <t>Lot 3 Rank 4 Eco Carbon</t>
  </si>
  <si>
    <t>Lot 3 Rank 3 Green Zone Surveys (UK) Ltd</t>
  </si>
  <si>
    <t>Lot 3 Rank 2 EPC's &amp; DEC's N East</t>
  </si>
  <si>
    <t>36 Broadlands,Cleadon,Sunderland,SR6 7RD</t>
  </si>
  <si>
    <t>Lot 3 Rank 1 Fading Footprints Ltd</t>
  </si>
  <si>
    <t>Energy Performance Inspections of Buildings:  Lot 2:2 Level 4 Non-Domestic Energy Performance Certificates:</t>
  </si>
  <si>
    <t>Lot 2.2 Rank 9 PHH Environmental (UK) Limited</t>
  </si>
  <si>
    <t>Forgeside House,Forgeside Close,Cardiff Bay Business Centre,Lewis Road,Cardiff,CF24 5FA</t>
  </si>
  <si>
    <t>Lot 2.2 Rank 8 EPC Assessor</t>
  </si>
  <si>
    <t>3 Snake Lane,Duffield,DE56 4FF,DE56 4FF</t>
  </si>
  <si>
    <t>Lot 2.2 Rank 7 Haigh's Energy</t>
  </si>
  <si>
    <t>Lot 2.2 Rank 6 Elvet Construction Consultants</t>
  </si>
  <si>
    <t>Unit 6,The Greenhouse,Greencroft Industrial Park,Annfield Plain,Stanley,DH9 7XN</t>
  </si>
  <si>
    <t>Lot 2.2 Rank 5 EPC's &amp; DEC's N East</t>
  </si>
  <si>
    <t>Lot 2.2 Rank 4 Green Zone Surveys (UK) Ltd</t>
  </si>
  <si>
    <t>Lot 2.2 Rank 3 C365 Cloud</t>
  </si>
  <si>
    <t>Lot 2.2 Rank 2 Eco Carbon</t>
  </si>
  <si>
    <t>Lot 2.2 Rank 13 Hoare Lea</t>
  </si>
  <si>
    <t>Lot 2.2 Rank 12 Raam Modelling</t>
  </si>
  <si>
    <t>20 - 22 Wenlock Road, London, N1 7GU</t>
  </si>
  <si>
    <t>Lot 2.2 Rank 11 Energy Intelligent Centre</t>
  </si>
  <si>
    <t>Lot 2.2 Rank 10 Sanderson Weatherall</t>
  </si>
  <si>
    <t>Roseberry House ,3 Kingfisher Way,Stockton-on-Tees,TS18 3EX</t>
  </si>
  <si>
    <t>Lot 2.2 Rank 1 Fading Footprints Ltd</t>
  </si>
  <si>
    <t>Energy Performance Inspections of Buildings:  Lot 2:1 Level 3 Non-Domestic Energy Performance Certificates:</t>
  </si>
  <si>
    <t>Lot 2.1 Rank 9 PHH Environmental (UK) Limited</t>
  </si>
  <si>
    <t>Lot 2.1 Rank 8 EPC Assessor</t>
  </si>
  <si>
    <t>Lot 2.1 Rank 7 Haigh's Energy</t>
  </si>
  <si>
    <t>Lot 2.1 Rank 6 Elvet Construction Consultants</t>
  </si>
  <si>
    <t>Lot 2.1 Rank 5 EPC's &amp; DEC's N East</t>
  </si>
  <si>
    <t>Lot 2.1 Rank 4 Green Zone Surveys (UK) Ltd</t>
  </si>
  <si>
    <t>Lot 2.1 Rank 3 C365 Cloud</t>
  </si>
  <si>
    <t>Lot 2.1 Rank 2 Eco Carbon</t>
  </si>
  <si>
    <t>Lot 2.1 Rank 13 Hoare Lea</t>
  </si>
  <si>
    <t>Lot 2.1 Rank 12 Raam Modelling</t>
  </si>
  <si>
    <t>Lot 2.1 Rank 11 Energy Intelligent Centre</t>
  </si>
  <si>
    <t>Lot 2.1 Rank 10 Sanderson Weatherall</t>
  </si>
  <si>
    <t>Lot 2.1 Rank 1 Fading Footprints Ltd</t>
  </si>
  <si>
    <t>Energy Performance Inspections of Buildings:  Lot 1: Domestic Energy Performance Certificates:</t>
  </si>
  <si>
    <t>Lot 1 Rank 6 PHH Environmental (UK) Limited</t>
  </si>
  <si>
    <t>Lot 1 Rank 5 Eco Carbon</t>
  </si>
  <si>
    <t>Lot 1 Rank 4 C365 Cloud</t>
  </si>
  <si>
    <t>Lot 1 Rank 3 Pennington Choices Ltd</t>
  </si>
  <si>
    <t>Brookfield House,Norcott Brook,Cheshire,WA4 4EA</t>
  </si>
  <si>
    <t>Lot 1 Rank 2 Elvet Construction Consultants</t>
  </si>
  <si>
    <t>Lot 1 Rank 1 Fading Footprints Ltd</t>
  </si>
  <si>
    <t>The Installation and Repair of Hydraulic Pipes and Equipment</t>
  </si>
  <si>
    <t>The Installation and Repair of Hydraulic Pipes and Equipment for a range of council vehicles that includes RCV's, Gritters, Sweepers, Gully Tankers and Horticultural equipment</t>
  </si>
  <si>
    <t>Hydraquip Hose and Hydraulics Limited</t>
  </si>
  <si>
    <t>Unit 6, 2 Cowen Road, Blaydon Business Centre. Blaydon, Tyne and Wear. NE21 5TW</t>
  </si>
  <si>
    <t>Winter Loading Shovel Hire Framework</t>
  </si>
  <si>
    <t>George Vardy Ltd</t>
  </si>
  <si>
    <t xml:space="preserve">
Back Richard St, Hetton-le-Hole, Houghton-le-Spring, Tyne and Wear, dh5 9hn</t>
  </si>
  <si>
    <t>Pay and Display Machines - Maintenance and Purchase - Sole Supplier Framework</t>
  </si>
  <si>
    <t>Flowbird Smart City UK Ltd</t>
  </si>
  <si>
    <t xml:space="preserve">Units C1 and C2 Cannons Park, Transfesa Road
Paddock Wood, Kent, TN12 6UF
</t>
  </si>
  <si>
    <t>Overarching Framework Agreement</t>
  </si>
  <si>
    <t>Elvet Construction Consultants
Pennington Choices Ltd
EPC's &amp; DEC's N East
Haigh's Energy
EPC Assessor
PHH Environmental (UK) Limited
Sanderson Weatherall
Energy Intelligent Centre
Raam Modelling
Hoare Lea
Fading Footprints Ltd
EPC's &amp; DEC's N East
Green Zone Surveys (UK) Ltd
Eco Carbon
C365 Cloud
Energy Intelligent Centre
Hoare Lea
Haigh's Energy
Green Zone Surveys (UK) Ltd
ACI Reports Ltd</t>
  </si>
  <si>
    <t>Changing Places Modular Toilets</t>
  </si>
  <si>
    <t>The Design, Manufacture, Supply and Installation of Changing Places Modular Toilets at Herrington Country Park and Roker Park Sunderland.</t>
  </si>
  <si>
    <t>Danfo (UK) Ltd</t>
  </si>
  <si>
    <t>Unit 5F Moorfields, Blackpool,
Lancashire. FY2 0JY</t>
  </si>
  <si>
    <t>On Street Residential Charging</t>
  </si>
  <si>
    <t>Design, Construction / Installation, and Subsequent Operation (Including Maintenance and Back Office Support) of On-Street Electric Vehicle (EV) Charging at 5 City locations.
a)	Morgan Street, Southwick SR5 2HL
b)	Harbour View, Roker, SR6 0NU
c)	Aldenham Road, Gilley Law, SR3 3AZ
d)	Ocean Road, Grangetown, SR2 9QU
e)	Market Street, Hetton-Le-Hole, DH5 9DZ</t>
  </si>
  <si>
    <t>Connected Kerb</t>
  </si>
  <si>
    <t>51-52 Frith St, London W1D 4SH</t>
  </si>
  <si>
    <t xml:space="preserve">The Renovation of Park Tennis Courts </t>
  </si>
  <si>
    <t>Installation and Refurbishment of Site gates and Access Systems at Tennis Court Sites located at Thompson Park, Hetton Park, Usworth Park, Barley Mow Park, Roker Park , Ryhope Park and Barnes Park</t>
  </si>
  <si>
    <t>CIA Fire and Security</t>
  </si>
  <si>
    <t>Montsam House, 11 Love Lane, Cirencester,
Gloucestershire GL7 1YG</t>
  </si>
  <si>
    <t>Sunderland City Play Park Refurbishment Programme</t>
  </si>
  <si>
    <t>To refurbish up to 26 play parks across the City</t>
  </si>
  <si>
    <t>Vaux Plot 12 Landscape &amp; Groundworks</t>
  </si>
  <si>
    <t>The landscape and groundworks on the Vaux Plot 12 site including 12 months maintenance.</t>
  </si>
  <si>
    <t xml:space="preserve">City Centre Bird Deterrent </t>
  </si>
  <si>
    <t>A range of bird deterent measures to be installed on both Council and Non Council properties and the ongoing maintenance of the installed measures.</t>
  </si>
  <si>
    <t>Vergo Pest Management Ltd</t>
  </si>
  <si>
    <t xml:space="preserve">1st Floor, Southgate House, Southgate Street, Gloucester, Gloucestershire, GL1 1UB </t>
  </si>
  <si>
    <t>Volunteering Platform Software</t>
  </si>
  <si>
    <t>Multi Channel Volunteering Platform Software to register all Council volunteers, share volunteering opportunities/news, and provide a reporting functionality.</t>
  </si>
  <si>
    <t>Better Impact Software Ltd</t>
  </si>
  <si>
    <t>WeWork, 199 Bishopsgate, London, EC2M 3TY</t>
  </si>
  <si>
    <t>Medical Services for Events</t>
  </si>
  <si>
    <t>Medical Services for  Events (Lot 2 - Emergency Medicine Doctor Led Medical Service –  Large scale events which will require an Emergency Medicine Doctor led medical service).</t>
  </si>
  <si>
    <t>North East Ambulance Service NHS Foundation Trust</t>
  </si>
  <si>
    <t>Bernicia House, Goldcrest Way, Newburn Riverside, Newcastle Upon Tyne  NE15 8NY</t>
  </si>
  <si>
    <t xml:space="preserve">Medical Services for Events (Lot 1 - First Aid Led Medical Services –  General events which will be events requiring first aid led medical services only).
</t>
  </si>
  <si>
    <t xml:space="preserve">St John Ambulance
</t>
  </si>
  <si>
    <t>St John's Gate, London  ECIM 4DA</t>
  </si>
  <si>
    <t>Medical Services for  Events Framework</t>
  </si>
  <si>
    <t>St John Ambulance
North East Ambulance Service NHS Foundation Trust</t>
  </si>
  <si>
    <t>Provision and Maintenance of the Live Life Well Website</t>
  </si>
  <si>
    <t>Imagine Creative Solutions</t>
  </si>
  <si>
    <t>1 Moor Terrace, Sunderland, SR1 2JH</t>
  </si>
  <si>
    <t>Citrix ADC SDX Appliance Support and Maintenance</t>
  </si>
  <si>
    <t>Financial Assessment Support Service</t>
  </si>
  <si>
    <t>Adult Social Care Financial Assessment Support Service</t>
  </si>
  <si>
    <t>Flexible Procurement Arrangement for the provision of Care and Support at Home and Auxiliary Care and Support Services</t>
  </si>
  <si>
    <t>FPA Arrangement to Validate Providers for the Provision of Care and Support at Home and Auxiliary Care and Support Services</t>
  </si>
  <si>
    <t>Supply of Un-Interruptible Power Supply Units and Networks Management 	Cards</t>
  </si>
  <si>
    <t>Transputec Limited</t>
  </si>
  <si>
    <t>Transputec House, 19 Heather Park Drive, Wembley, HA01SS</t>
  </si>
  <si>
    <t xml:space="preserve">Creation of a Website, Brand and Marketing Content for the Sunderland Smart City Vision </t>
  </si>
  <si>
    <t>Narrative Integrated Communications Ltd</t>
  </si>
  <si>
    <t>North East BIC, Wearfield, Sunderland. SR5 2TA</t>
  </si>
  <si>
    <t>Document Control Management System</t>
  </si>
  <si>
    <t>Opentree Document Control Management System</t>
  </si>
  <si>
    <t>Graitec Limited</t>
  </si>
  <si>
    <t>Riverside House, Brunel Road, Totton, Southampton, SO40 3WX</t>
  </si>
  <si>
    <t>Food and Drink Pre-Order App</t>
  </si>
  <si>
    <t>An App to support the Brew and Bake Café and enable customers to order and pay online</t>
  </si>
  <si>
    <t>App 4 Developments Ltd</t>
  </si>
  <si>
    <t>Sadler Bridge Studios, Bold Ln, Derby, DE1 3NT</t>
  </si>
  <si>
    <t>Combined Property, Liability, Terrorism (Property), Schools Balance of Risks Insurance.</t>
  </si>
  <si>
    <t>Athenaem Street Building Insurance</t>
  </si>
  <si>
    <t xml:space="preserve"> Building Insurance for a building in Athenaem street</t>
  </si>
  <si>
    <t>Engineering Inspection including Accidental Damage Insurance</t>
  </si>
  <si>
    <t>Medical Malpractice Insurance</t>
  </si>
  <si>
    <t>BDB Ptimans
Flint Global
Headland Consultancy
ING MEDIA
PLMR Ltd
Sard Verbinnen
Stephenson Mohl Group
Yonder Consulting</t>
  </si>
  <si>
    <t>Over arching framework for the supply and delivery of Work Wear, Personal Protection Equipment (PPE) and Uniform</t>
  </si>
  <si>
    <t>1st Coverall Co Ltd</t>
  </si>
  <si>
    <t>Tovil Green Business Park, Maidstone, Kent. ME15 6TA</t>
  </si>
  <si>
    <t>141499-1</t>
  </si>
  <si>
    <t>Lot 3 - Uniform</t>
  </si>
  <si>
    <t>Thomas Owen &amp; Sons Ltd</t>
  </si>
  <si>
    <t>Unit 16, Brough Park Way, Newcastle upon Tyne, NE6 2YF</t>
  </si>
  <si>
    <t>141499-2</t>
  </si>
  <si>
    <t>SMI Group</t>
  </si>
  <si>
    <t>Corporate House, Kings Road Business Park, Haslemere, GU27 2QH</t>
  </si>
  <si>
    <t>141199-12</t>
  </si>
  <si>
    <t>Lot 1 - Work Wear</t>
  </si>
  <si>
    <t>DR Caswell</t>
  </si>
  <si>
    <t>141199-13</t>
  </si>
  <si>
    <t xml:space="preserve">Lot 2 -  Personal Protective Equipment (PPE) </t>
  </si>
  <si>
    <t>141199-18</t>
  </si>
  <si>
    <t>Bunzl UK Limited</t>
  </si>
  <si>
    <t>5a Follingsby Avenue, Follingsby Park, Gateshead, NE10 8YF</t>
  </si>
  <si>
    <t>141199-19</t>
  </si>
  <si>
    <t>141199-23</t>
  </si>
  <si>
    <t>141199-24</t>
  </si>
  <si>
    <t>141499-3</t>
  </si>
  <si>
    <t xml:space="preserve">Catering and Waitressing Services for the Future City Event 2024 </t>
  </si>
  <si>
    <t xml:space="preserve">Ramside Estates Limited </t>
  </si>
  <si>
    <t>Ramside Hall Hotel, Carville, Durham
DH1 1TD</t>
  </si>
  <si>
    <t>Holiday, Activity Food (HAF) Programme Winter 2024</t>
  </si>
  <si>
    <t>Provision of Holiday, Activity Food (HAF) Programmes for Children and Young People during the school holidays in Winter 2024</t>
  </si>
  <si>
    <t>401099-56</t>
  </si>
  <si>
    <t>Active Future Sport - A Hill Sport</t>
  </si>
  <si>
    <t>401099-57</t>
  </si>
  <si>
    <t>401099-58</t>
  </si>
  <si>
    <t>401099-59</t>
  </si>
  <si>
    <t>401099-60</t>
  </si>
  <si>
    <t>Every One Active - SLM</t>
  </si>
  <si>
    <t>401099-61</t>
  </si>
  <si>
    <t>401099-62</t>
  </si>
  <si>
    <t>401099-63</t>
  </si>
  <si>
    <t>Keep  Active NE CIC</t>
  </si>
  <si>
    <t>401099-64</t>
  </si>
  <si>
    <t>401099-65</t>
  </si>
  <si>
    <t>North East Dance</t>
  </si>
  <si>
    <t>401099-66</t>
  </si>
  <si>
    <t>401099-67</t>
  </si>
  <si>
    <t>401099-68</t>
  </si>
  <si>
    <t>401099-69</t>
  </si>
  <si>
    <t>401099-70</t>
  </si>
  <si>
    <t>The Sensory Place</t>
  </si>
  <si>
    <t>401099-71</t>
  </si>
  <si>
    <t>401099-72</t>
  </si>
  <si>
    <t>401099-73</t>
  </si>
  <si>
    <t>401099-74</t>
  </si>
  <si>
    <t>401099-75</t>
  </si>
  <si>
    <t>401099-76</t>
  </si>
  <si>
    <t xml:space="preserve">Washington Atheltic </t>
  </si>
  <si>
    <t>401099-77</t>
  </si>
  <si>
    <t>401099-78</t>
  </si>
  <si>
    <t>401099-79</t>
  </si>
  <si>
    <t>Internal Audit Support</t>
  </si>
  <si>
    <t>Veritau Ltd</t>
  </si>
  <si>
    <t>West Offices, Station Rise, York, YO1 6GA</t>
  </si>
  <si>
    <t>Transport Assessment International Advanced Manufacturing Park</t>
  </si>
  <si>
    <t>Civil Engineering Services Sheepfolds, Sunderland</t>
  </si>
  <si>
    <t xml:space="preserve">Development Director (Residential) </t>
  </si>
  <si>
    <t>Bishopwearmouth Townscape Heritage Scheme Evaluation</t>
  </si>
  <si>
    <t>Geonomics Ltd</t>
  </si>
  <si>
    <t>5 Sedgefield Close, Dudley, DY1 2UU</t>
  </si>
  <si>
    <t>Activity Planner Sunderland Museum and Winter Gardens</t>
  </si>
  <si>
    <t>DBA Ltd</t>
  </si>
  <si>
    <t>Kelham Island, Alma Street, Sheffield, S3 8RY</t>
  </si>
  <si>
    <t>Property Management West Walk Retail, Sunderland</t>
  </si>
  <si>
    <t>Residential Agent James Steel Park and Upper Fulwell</t>
  </si>
  <si>
    <t>Provision of a Residential Agent for James Steel Park and Upper Fulwell</t>
  </si>
  <si>
    <t>1 Hood Street, Newcastle upon Tyne, NE1 6JQ</t>
  </si>
  <si>
    <t>Rejuvenation Fulwell Junior School</t>
  </si>
  <si>
    <t>191100-3</t>
  </si>
  <si>
    <t>Digital Media Production - Framework</t>
  </si>
  <si>
    <t>Davo Interactive</t>
  </si>
  <si>
    <t>9 Lonsdale Road, Roker, Sunderland, Tyne and Wear, SR6 9TB</t>
  </si>
  <si>
    <t>191100-2</t>
  </si>
  <si>
    <t>Roar Motion Ltd</t>
  </si>
  <si>
    <t xml:space="preserve">The Sunderland Software Centre, Tavistock Place, Sunderland,
SR1 1PB
</t>
  </si>
  <si>
    <t>Director of People, Communications and Partnerships</t>
  </si>
  <si>
    <t>Davo Interactive
Roar Motion Ltd</t>
  </si>
  <si>
    <t>Professional Services Framework</t>
  </si>
  <si>
    <t>Overarching Professional Services Framework 4 lots</t>
  </si>
  <si>
    <t>Professional Services Framework (Lot 3 Civil and Structural Engineering Consultancy
Services)</t>
  </si>
  <si>
    <t>1st Ranked Portland Consulting
2nd Ranked Billinghurst George &amp; Partners
3rd Ranked RWO Associates</t>
  </si>
  <si>
    <t>Portland Consulting - 10 Bankside, The Watermark, Gateshead, Tyne &amp; Wear NE11 9SY
Billinghurst George &amp; Partners - Wellington House, Wellington Court, Preston Farm Business Park, Stockton-On-Tees, TS18 3TA
RWO Associates - 19 - 20 Brenkley Way, Newcastle, NE13 6DS</t>
  </si>
  <si>
    <t>Professional Services Framework (Lot 4 Principal Designer Consultancy Services )</t>
  </si>
  <si>
    <t>1st Ranked Identity Consult
2nd Ranked Storm Tempest
3rd Ranked OM Safety Training</t>
  </si>
  <si>
    <t>Identity Consult - 6 Pickersgill Court, Quay West Business Village, Sunderland, SR5 2AQ
Storm Tempest - Unit 3 Apollo Court, Koppers Way, Monkton Business Park South, Hebburn, Tyne &amp; Wear, NE31 2ES
OM Safety Training - Suite G Sutherland House, Matlock Road, Coventry, CV1 4JQ</t>
  </si>
  <si>
    <t>Professional Services Framework (Lot 2 Cost Management Consultancy Services)</t>
  </si>
  <si>
    <t>1st Ranked Elvet Construction
2nd Ranked Identity Consult
3rd Ranked Elliott Associates</t>
  </si>
  <si>
    <t>Elvet Construction - The Greenhouse, Greencroft Ind Park, Stanley, DH9 7XN
Identity Consult - 6 Pickersgill Court, Quay West Business Village, Sunderland, SR5 2AQ
Elliott Associates - Kielder House, Lakeside Court, 5th Avenue Business Park, Team Valley, Gateshead, NE11 0NL</t>
  </si>
  <si>
    <t>Professional Services Framework (Lot 1 Architectural Consultancy Services )</t>
  </si>
  <si>
    <t>1st Ranked BDN Ltd
2nd Ranked Edwards Architecture Limited
3rd Ranked NORR Consultants Limited</t>
  </si>
  <si>
    <t>BDN Ltd - Kepier House Belmont Business Park, DurhamDH1 1TW
Edwards Architecture - 4 Vita House, North Shields, NE30 1JA
NORR Consultants Ltd - Suite 4, Enterprise House Chivers Way Histon Cambridge CB24 9ZR</t>
  </si>
  <si>
    <t>NEWS Digital Tablet Licences</t>
  </si>
  <si>
    <t>Licences for NEWS Digital Tablets for use in care homes.</t>
  </si>
  <si>
    <t>Route Optimisation Software - North East Portal Licence and Support</t>
  </si>
  <si>
    <t>Licence to allow continued use of externally hosted software to allow planning and monitoring of refuse and other Council vehicles.</t>
  </si>
  <si>
    <t>Bramble Hub Limited
(sub-contracted Integrated Skills (UK) Ltd)</t>
  </si>
  <si>
    <t>9e Albert Embankment, London, SE1 7SP</t>
  </si>
  <si>
    <t>Fixed Penalty Notice System</t>
  </si>
  <si>
    <t>Trapeze Group Ltd / Imperial</t>
  </si>
  <si>
    <t>7 Hill Street, Bristol, BS1 5PU</t>
  </si>
  <si>
    <t>Alexa Senior Living Service</t>
  </si>
  <si>
    <t>Vocala Limited</t>
  </si>
  <si>
    <t>32 High St, Guildford GU1 3EL</t>
  </si>
  <si>
    <t>Replacement of a Back Up Solution</t>
  </si>
  <si>
    <t>Replacement of a Back Up Solution (hardware and support and maintenance) for all solutions utilised by the Council.</t>
  </si>
  <si>
    <t>Specialist Computer Centres Plc</t>
  </si>
  <si>
    <t>James House, Warwick Road, Birmingham, B11 2LE</t>
  </si>
  <si>
    <t>Replacement of the Network and Wireless Infrastructure</t>
  </si>
  <si>
    <t>Replacement of the Network and Wireless Infrastructure across the data centres and multiple sites across the city.</t>
  </si>
  <si>
    <t>Kingsway, Swansea West Industrial Park, Swansea, SA5 4DL</t>
  </si>
  <si>
    <t>Volunteer Driver Scheme</t>
  </si>
  <si>
    <t>Service to recruit a pool of Volunteer Drivers to transport cared for children from their home or placement address to and from locations or activities which are defined in their care or support plans.</t>
  </si>
  <si>
    <t>Supportive SRC Ltd</t>
  </si>
  <si>
    <t>Chapter House, 7a Dean and Chapter Industrial Estate, Ferryhill, Co Durham, DL17 8LH</t>
  </si>
  <si>
    <t>The Chances Social Impact Bond</t>
  </si>
  <si>
    <t>Payment by results Social Impact Bond to deliver outcomes to 30 to 40 young people living in Sunderland who meet the Chances Programme eligibility criteria and who will be referred into the programme by Together for Children in each operational 12 month period of the contract.</t>
  </si>
  <si>
    <t>Substance 2005 Limited</t>
  </si>
  <si>
    <t xml:space="preserve">Canada House, Chepstow Street, Manchester, M1 5FW </t>
  </si>
  <si>
    <t>3 years</t>
  </si>
  <si>
    <t xml:space="preserve">Fraser and Fraser </t>
  </si>
  <si>
    <t>39 Hatton Garden, London, EC1N 8EH</t>
  </si>
  <si>
    <t xml:space="preserve">Vanguard House, Cotswold Business Park,  Millfield Lane, Caddington, Bedfordshire, LU1 4AJ </t>
  </si>
  <si>
    <t>Integrated Youth Support Solution</t>
  </si>
  <si>
    <t>Integrated Youth Support Solution (Childview)</t>
  </si>
  <si>
    <t>Access UK Ltd (formerly Servelec Youth Services Limited)</t>
  </si>
  <si>
    <t>YOIS (Youth Offending Information System)</t>
  </si>
  <si>
    <t>Annual support and maintenance of YOIS.</t>
  </si>
  <si>
    <t>Mechanical and Electrical Services Culture House</t>
  </si>
  <si>
    <t>Desco</t>
  </si>
  <si>
    <t xml:space="preserve">2 Azure Court, Sunderland SR3 3BE </t>
  </si>
  <si>
    <t>Cyber Security and GDPR Online Training</t>
  </si>
  <si>
    <t>Licences for Cyber Security and GDPR Online Training for Council Staff and Members</t>
  </si>
  <si>
    <t>Matobo Ltd</t>
  </si>
  <si>
    <t xml:space="preserve">103 Manchester Road Sheffield England S10 5DH </t>
  </si>
  <si>
    <t>Gartner for IT Technical Advisory Services</t>
  </si>
  <si>
    <t>Advisory services for Technical Professionals and IT Leaders</t>
  </si>
  <si>
    <t>Gartner UK Limited</t>
  </si>
  <si>
    <t>Tamesis, The Glanty, Egham, Surrey, TW20 9AH</t>
  </si>
  <si>
    <t>Principal Designer Services</t>
  </si>
  <si>
    <t>Principal Designer Services for Purchase and Repair Programmes</t>
  </si>
  <si>
    <t>Storm Tempest Ltd</t>
  </si>
  <si>
    <t xml:space="preserve">3 Apollo Court, Koppers Way, Monkton 
Business Park South, Hebburn, Tyne &amp; Wear, 
NE31 2ES 
</t>
  </si>
  <si>
    <t>Specialist awareness training programme for 
Sunderland City Council staff and Elected Members, who engage directly and indirectly with people seeking asylum, 
refugees and migrants.</t>
  </si>
  <si>
    <t>Action Foundation</t>
  </si>
  <si>
    <t>Melbourne Street, Newcastle, NE1 2JQ</t>
  </si>
  <si>
    <t>Executive Director of Health, Housing 
and Communities</t>
  </si>
  <si>
    <t>Project Development Support - LCWIP Addendum - Washington Area</t>
  </si>
  <si>
    <t>The Colmore Building, Colmore Circus Queensway,
Birmingham, B4 6AT</t>
  </si>
  <si>
    <t>Architect &amp; Multi-Disciplinary Services - Register Buildings and Sunniside MSCP</t>
  </si>
  <si>
    <t>Architectural led Multi-Disciplinary Team to develop designs and secure regulatory approvals to refurbish the external facades of the Multi Storey Car Park and the Register buildings in Sunniside, Sunderland</t>
  </si>
  <si>
    <t>Building Design (Northern) Ltd</t>
  </si>
  <si>
    <t>The Old School, Simpson Street, Sunderland, SR4 6DR</t>
  </si>
  <si>
    <t>Pre Used Forklift Truck</t>
  </si>
  <si>
    <t>Purchase of a Pre Used  Still RX70-80 8 tonne Forklift Truck</t>
  </si>
  <si>
    <t>Purchase of a Pre Used terberg Tugmaster TT182 Port Shunting Tractor</t>
  </si>
  <si>
    <t>Fulwell Jumior Demountable Classrooms</t>
  </si>
  <si>
    <t>Spply of modular / demoutable classroom building at Filell Junior School</t>
  </si>
  <si>
    <t>SKW Construction Limited</t>
  </si>
  <si>
    <t xml:space="preserve">49 Filey Road, Gristhorpe, Filey, YO14 9PH </t>
  </si>
  <si>
    <t>Director of Education Services</t>
  </si>
  <si>
    <t>Leibherr Proprietary Parts</t>
  </si>
  <si>
    <t>Supply and installation of an energy recycling cylinder and a slew drive for its LH60 materials handler crane.</t>
  </si>
  <si>
    <t>Normandy Lane, Biggleswade, Bedfordshire SG18 8QB</t>
  </si>
  <si>
    <t>Marine Lantern for Roker Pier Light</t>
  </si>
  <si>
    <t>Soupply and Installation of new lighting system for the lighthouse</t>
  </si>
  <si>
    <t>Hydrosphere UK Ltd</t>
  </si>
  <si>
    <t>The Old Grain Store, West End Road, Upper Froyle, Hampshire, GU34 4JR</t>
  </si>
  <si>
    <t>City Development - Port of Sunderland</t>
  </si>
  <si>
    <t>Pre Used Marine Fenders</t>
  </si>
  <si>
    <t>Supply of pre used marine fenders</t>
  </si>
  <si>
    <t>Fendercare Marine Equipment</t>
  </si>
  <si>
    <t>Enterprise House, Harveys Lane, Seething, Norfolk, NR15 1EN</t>
  </si>
  <si>
    <t>Supply and installation of new brake and calliper and the refurbishment of a hydraulic steel scrap handling grab for the Port of Sunderland’s Liebherr LH60 Materials Handler Crane.</t>
  </si>
  <si>
    <t xml:space="preserve">Magnit Global </t>
  </si>
  <si>
    <t>Moseley Hall Farm, Knutsford, Cheshire, WA16 8RB</t>
  </si>
  <si>
    <t>Windows Desktop Devices</t>
  </si>
  <si>
    <t>Windows Laptop Devices and 2 in 1 Tablets.</t>
  </si>
  <si>
    <t>New South Pier Repair Works</t>
  </si>
  <si>
    <t>Design, manufacture  and installation of PCC Coping units.
Once installed these allow the remainder of the cross-section of the coping to be reinforced then infilled with concrete. Once the new copings are constructed the reinforced deck area can then be constructed.
Other works to the other areas of the Pier including the upper deck</t>
  </si>
  <si>
    <t>Hall Costructon Services Limited</t>
  </si>
  <si>
    <t>Stotforth Hill House, Windlestone, Rushyford, Co Durham, DL17 0NF</t>
  </si>
  <si>
    <t>Roker Park Ribbon</t>
  </si>
  <si>
    <t xml:space="preserve">Design, supply and install bespoke Corten steel features </t>
  </si>
  <si>
    <t>CB Arts Ltd</t>
  </si>
  <si>
    <t>Low Mill Business Park, Ulverston, Cumbria, LA12 9EE</t>
  </si>
  <si>
    <t>NEPO - NEPO605B Children’s Advocacy and independent people for Children and Adult Complaints and Secure Reviews Flexible Procurement Agreement</t>
  </si>
  <si>
    <t>Lot 2 - Independent Visitor Service</t>
  </si>
  <si>
    <t>NEPACS</t>
  </si>
  <si>
    <t>20 Old Elvet, Durham, DH1 3HW</t>
  </si>
  <si>
    <t>Events at Keel Edge</t>
  </si>
  <si>
    <t>Events operator to manage a Euro 2024 Fanzone and Winter Wonderland Event at Keel Edge - Nil cost to the Council</t>
  </si>
  <si>
    <t>Two Tribes Ltd</t>
  </si>
  <si>
    <t>Floor 5, Curtis Mayfield House, Newcastle NE1 6UF</t>
  </si>
  <si>
    <t>Proclass level 1</t>
  </si>
  <si>
    <t>Proclass level 2</t>
  </si>
  <si>
    <t>Proclass level 3</t>
  </si>
  <si>
    <t>Route Number</t>
  </si>
  <si>
    <t>Directorate</t>
  </si>
  <si>
    <t>Service Area</t>
  </si>
  <si>
    <t>Provider Name</t>
  </si>
  <si>
    <t>Provider Contact Details</t>
  </si>
  <si>
    <t>Contract Award Date</t>
  </si>
  <si>
    <t>Contract Start Date</t>
  </si>
  <si>
    <t>Contract End Date</t>
  </si>
  <si>
    <t>Extension Available</t>
  </si>
  <si>
    <t>Contract Value</t>
  </si>
  <si>
    <t>Comments</t>
  </si>
  <si>
    <t>GDPR</t>
  </si>
  <si>
    <t>FAR 4</t>
  </si>
  <si>
    <t>SEN</t>
  </si>
  <si>
    <t>Station Taxis (Sunderland) Ltd</t>
  </si>
  <si>
    <t>11 Riverside Road
Southwick
Sunderland
Tyne &amp; Wear
SR5 3JG                                       0191 5165070</t>
  </si>
  <si>
    <t>Station Taxis (Sunderland) Limited</t>
  </si>
  <si>
    <t>Yes - Returned</t>
  </si>
  <si>
    <t>POR 6</t>
  </si>
  <si>
    <t>Steels Taxis</t>
  </si>
  <si>
    <t>5 Peacock Street West
Pallion
Sunderland
Tyne &amp; Wear
SR4 6LQ                                    07446774772</t>
  </si>
  <si>
    <t>POR 17</t>
  </si>
  <si>
    <t>Badger Mini Bus Hire Limited</t>
  </si>
  <si>
    <t>Pallion Shipyard, Sunderland, SR4 6WE</t>
  </si>
  <si>
    <t>POR 18</t>
  </si>
  <si>
    <t>Lakeside Association Ltd</t>
  </si>
  <si>
    <t>City House                         Thorndale Road               Sunderland                        SR3 4JW</t>
  </si>
  <si>
    <t>NHV 2</t>
  </si>
  <si>
    <t>HC Executive Contracts Limited</t>
  </si>
  <si>
    <t>NHV 3</t>
  </si>
  <si>
    <t>Rowan Travel</t>
  </si>
  <si>
    <t>25 Westgate Avenue, Silksworth, Sunderland, SR3 1BD</t>
  </si>
  <si>
    <t>Yes - Received</t>
  </si>
  <si>
    <t>FAR 1</t>
  </si>
  <si>
    <t>21 Finchale Close, Dairy Lane, Houghton le Spring, DH4 5QU</t>
  </si>
  <si>
    <t>POR 14</t>
  </si>
  <si>
    <t>FAR 2</t>
  </si>
  <si>
    <t>FAR 3</t>
  </si>
  <si>
    <t>POR 1</t>
  </si>
  <si>
    <t>POR 4</t>
  </si>
  <si>
    <t>POR 5</t>
  </si>
  <si>
    <t>POR 15</t>
  </si>
  <si>
    <t>HET1</t>
  </si>
  <si>
    <t>POR 16</t>
  </si>
  <si>
    <t xml:space="preserve">Steels Taxis </t>
  </si>
  <si>
    <t>POR 21</t>
  </si>
  <si>
    <t>POR 22</t>
  </si>
  <si>
    <t>POR 23</t>
  </si>
  <si>
    <t>POR 24</t>
  </si>
  <si>
    <t>POR25</t>
  </si>
  <si>
    <t>TCL1</t>
  </si>
  <si>
    <t>NHV 1</t>
  </si>
  <si>
    <t>POR 13</t>
  </si>
  <si>
    <t>POR 19</t>
  </si>
  <si>
    <t>ROB 1</t>
  </si>
  <si>
    <t>TRI 1</t>
  </si>
  <si>
    <t>TCL 2</t>
  </si>
  <si>
    <t>POR 20</t>
  </si>
  <si>
    <t>BAM 1</t>
  </si>
  <si>
    <t>POR 2</t>
  </si>
  <si>
    <t>NHV 4</t>
  </si>
  <si>
    <t>NHV 5</t>
  </si>
  <si>
    <t>POR 8</t>
  </si>
  <si>
    <t>POR 9</t>
  </si>
  <si>
    <t>POR 12</t>
  </si>
  <si>
    <t>POR 27</t>
  </si>
  <si>
    <t>5 Kincross Close, Sunderland, SR4 8RU</t>
  </si>
  <si>
    <t>POR 7</t>
  </si>
  <si>
    <t>POR 10</t>
  </si>
  <si>
    <t>HET 2</t>
  </si>
  <si>
    <t>City House, Beaumont Street, Sunderland, SR5 2JT</t>
  </si>
  <si>
    <t>NHV 6</t>
  </si>
  <si>
    <t>POR 28</t>
  </si>
  <si>
    <t>POR 29</t>
  </si>
  <si>
    <t>Unit 11, Riverside Road, Southwick, Sunderland, SR5 3JG</t>
  </si>
  <si>
    <t>ROB 2</t>
  </si>
  <si>
    <t>HC Executive Contracts</t>
  </si>
  <si>
    <t>POR 11</t>
  </si>
  <si>
    <t>ROB 3</t>
  </si>
  <si>
    <t>City House, Thorndale Road, Sunderland, SR3 4JW</t>
  </si>
  <si>
    <t>TCL 3</t>
  </si>
  <si>
    <t>TCL 4</t>
  </si>
  <si>
    <t>VIL 1</t>
  </si>
  <si>
    <t>SWH1</t>
  </si>
  <si>
    <t>Darren McGuinness</t>
  </si>
  <si>
    <t>13/03/2023</t>
  </si>
  <si>
    <t>ASH 1</t>
  </si>
  <si>
    <t>ASH 2</t>
  </si>
  <si>
    <t>Paul's Cab</t>
  </si>
  <si>
    <t>3 Loweswater, Washington, NE37 1US</t>
  </si>
  <si>
    <t>Paul Allon</t>
  </si>
  <si>
    <t>ASH 3</t>
  </si>
  <si>
    <t>ASH 4</t>
  </si>
  <si>
    <t>ASH 5</t>
  </si>
  <si>
    <t>ASH 6</t>
  </si>
  <si>
    <t>ASH 7</t>
  </si>
  <si>
    <t>ASH 8</t>
  </si>
  <si>
    <t>ASH 9</t>
  </si>
  <si>
    <t>BID 1</t>
  </si>
  <si>
    <t>BID 2</t>
  </si>
  <si>
    <t>BID 3</t>
  </si>
  <si>
    <t>BID 4</t>
  </si>
  <si>
    <t>BID 5</t>
  </si>
  <si>
    <t>BID 6</t>
  </si>
  <si>
    <t>CAT 1</t>
  </si>
  <si>
    <t>J &amp; L Hunter</t>
  </si>
  <si>
    <t>27 Ludlow Road, Sunderland, SR2 9HH</t>
  </si>
  <si>
    <t>John Hunter</t>
  </si>
  <si>
    <t>CED 1</t>
  </si>
  <si>
    <t>CHR 1</t>
  </si>
  <si>
    <t>COL 2</t>
  </si>
  <si>
    <t>COL 3</t>
  </si>
  <si>
    <t>COL 4</t>
  </si>
  <si>
    <t>COL 5</t>
  </si>
  <si>
    <t>COL 6</t>
  </si>
  <si>
    <t>COL 7</t>
  </si>
  <si>
    <t>COL 8</t>
  </si>
  <si>
    <t>COL 9</t>
  </si>
  <si>
    <t>ENG 1</t>
  </si>
  <si>
    <t>HED 3</t>
  </si>
  <si>
    <t>HED 4</t>
  </si>
  <si>
    <t>HED 6</t>
  </si>
  <si>
    <t>HED 7</t>
  </si>
  <si>
    <t>HED 8</t>
  </si>
  <si>
    <t>HED 9</t>
  </si>
  <si>
    <t>HED 10</t>
  </si>
  <si>
    <t>HED 11</t>
  </si>
  <si>
    <t>HOPE 1</t>
  </si>
  <si>
    <t>Michael Stallard</t>
  </si>
  <si>
    <t>20 Woburn, Biddick, Washington, NE38 7JX</t>
  </si>
  <si>
    <t>HWA 1</t>
  </si>
  <si>
    <t>HWA 2</t>
  </si>
  <si>
    <t>GL Minibuses</t>
  </si>
  <si>
    <t>73 Essex Drive, Usworth, Washington, NE37 2PE</t>
  </si>
  <si>
    <t>HWA 3</t>
  </si>
  <si>
    <t>HWA 4</t>
  </si>
  <si>
    <t>HWA 5</t>
  </si>
  <si>
    <t>HWA 6</t>
  </si>
  <si>
    <t>HWA 7</t>
  </si>
  <si>
    <t>HWA 8</t>
  </si>
  <si>
    <t>HWA 9</t>
  </si>
  <si>
    <t>HWA 10</t>
  </si>
  <si>
    <t>HWW 1</t>
  </si>
  <si>
    <t>HWW 2</t>
  </si>
  <si>
    <t>HWW 3</t>
  </si>
  <si>
    <t>HWW 4</t>
  </si>
  <si>
    <t>HWW 5</t>
  </si>
  <si>
    <t>HWW 6</t>
  </si>
  <si>
    <t>HWW 7</t>
  </si>
  <si>
    <t>HWW 8</t>
  </si>
  <si>
    <t>KEEL 1</t>
  </si>
  <si>
    <t>LINK 1</t>
  </si>
  <si>
    <t>LINK 2</t>
  </si>
  <si>
    <t>LINK3</t>
  </si>
  <si>
    <t>LINK 4</t>
  </si>
  <si>
    <t>LINK 5</t>
  </si>
  <si>
    <t>LINK 6</t>
  </si>
  <si>
    <t>LINK 7</t>
  </si>
  <si>
    <t>NHV 1a</t>
  </si>
  <si>
    <t>NPP 1</t>
  </si>
  <si>
    <t>NPP 2</t>
  </si>
  <si>
    <t>NSA 1</t>
  </si>
  <si>
    <t>NSA 2</t>
  </si>
  <si>
    <t>OXP 1</t>
  </si>
  <si>
    <t>OXP 2</t>
  </si>
  <si>
    <t>OXS 1</t>
  </si>
  <si>
    <t>OXS 2</t>
  </si>
  <si>
    <t>OXS 3</t>
  </si>
  <si>
    <t>RET 1</t>
  </si>
  <si>
    <t>RET 2</t>
  </si>
  <si>
    <t>RET 3</t>
  </si>
  <si>
    <t>RET 4</t>
  </si>
  <si>
    <t>StAID 1</t>
  </si>
  <si>
    <t>TAN 1</t>
  </si>
  <si>
    <t>TANB 1</t>
  </si>
  <si>
    <t>TANB 2</t>
  </si>
  <si>
    <t>TANB 3</t>
  </si>
  <si>
    <t>TANB 4</t>
  </si>
  <si>
    <t>TANB 5</t>
  </si>
  <si>
    <t>TANB 6</t>
  </si>
  <si>
    <t>TANB 7</t>
  </si>
  <si>
    <t>TANB 8</t>
  </si>
  <si>
    <t>THP 1</t>
  </si>
  <si>
    <t>THP 2</t>
  </si>
  <si>
    <t>THP 4</t>
  </si>
  <si>
    <t>THP 6</t>
  </si>
  <si>
    <t>THP 7</t>
  </si>
  <si>
    <t>VRA 1</t>
  </si>
  <si>
    <t>VRA 2</t>
  </si>
  <si>
    <t>WAS 1</t>
  </si>
  <si>
    <t>WAS 2</t>
  </si>
  <si>
    <t>WAS 3</t>
  </si>
  <si>
    <t>WAS 4</t>
  </si>
  <si>
    <t>WAS 5</t>
  </si>
  <si>
    <t>WAS 6</t>
  </si>
  <si>
    <t>WASH Aug23</t>
  </si>
  <si>
    <t>Juliet Dobson</t>
  </si>
  <si>
    <t>Sunderland Care &amp; Support</t>
  </si>
  <si>
    <t>Adults</t>
  </si>
  <si>
    <t>Compass Community Transport</t>
  </si>
  <si>
    <t>Unit 11-12 Sandmere Road, Leechmere Industrial Estate, Sunderland, SR2 9TP</t>
  </si>
  <si>
    <t>Compass Community Transport Ltd</t>
  </si>
  <si>
    <t>FULL 1</t>
  </si>
  <si>
    <t>FULL 2</t>
  </si>
  <si>
    <t>FULL 3</t>
  </si>
  <si>
    <t>FULL 4</t>
  </si>
  <si>
    <t>WASH 1</t>
  </si>
  <si>
    <t>WASH 2</t>
  </si>
  <si>
    <t>WASH 3</t>
  </si>
  <si>
    <t>WASH 4</t>
  </si>
  <si>
    <t>WASH 5</t>
  </si>
  <si>
    <t>WRO1</t>
  </si>
  <si>
    <t>Una Johnson</t>
  </si>
  <si>
    <t>ROC1</t>
  </si>
  <si>
    <t>Lauren Glave</t>
  </si>
  <si>
    <t>12 Riverside Road
Southwick
Sunderland
Tyne &amp; Wear
SR5 3JG                                       0191 5165070</t>
  </si>
  <si>
    <t>ASH 2a</t>
  </si>
  <si>
    <t xml:space="preserve">HC Executive Contracts Ltd
</t>
  </si>
  <si>
    <t>ACD 1</t>
  </si>
  <si>
    <t>ACD 2</t>
  </si>
  <si>
    <t>ACD 3</t>
  </si>
  <si>
    <t>ACD 4</t>
  </si>
  <si>
    <t>ACD 5</t>
  </si>
  <si>
    <t>ACD 6</t>
  </si>
  <si>
    <t>BP 1</t>
  </si>
  <si>
    <t>BP 2</t>
  </si>
  <si>
    <t>BP 3</t>
  </si>
  <si>
    <t>BP 4</t>
  </si>
  <si>
    <t>BP 5</t>
  </si>
  <si>
    <t>BP 6</t>
  </si>
  <si>
    <t>BP 7</t>
  </si>
  <si>
    <t>6 Kincross Close, Sunderland, SR4 8RU</t>
  </si>
  <si>
    <t>BP 8</t>
  </si>
  <si>
    <t>BP 9</t>
  </si>
  <si>
    <t>BP 10</t>
  </si>
  <si>
    <t>BPS 1</t>
  </si>
  <si>
    <t>BPS 2</t>
  </si>
  <si>
    <t>JBL Minibuses</t>
  </si>
  <si>
    <t>6 Tavistock Square, Sunderland, Tyne and Wear, SR3 1DZ</t>
  </si>
  <si>
    <t>BPS 3</t>
  </si>
  <si>
    <t>BPS 4</t>
  </si>
  <si>
    <t>BPS 5</t>
  </si>
  <si>
    <t>COL 1</t>
  </si>
  <si>
    <t>COL 1a</t>
  </si>
  <si>
    <t>COL 10</t>
  </si>
  <si>
    <t>DRY 1</t>
  </si>
  <si>
    <t>DUB 1</t>
  </si>
  <si>
    <t>EPN 1</t>
  </si>
  <si>
    <t>EPN 2</t>
  </si>
  <si>
    <t>GJH 1</t>
  </si>
  <si>
    <t>HSE 1</t>
  </si>
  <si>
    <t>HSE 2</t>
  </si>
  <si>
    <t>HUR 1</t>
  </si>
  <si>
    <t>JFK 1</t>
  </si>
  <si>
    <t>JFK 2</t>
  </si>
  <si>
    <t>JFK 3</t>
  </si>
  <si>
    <t>JFK 4</t>
  </si>
  <si>
    <t>JFK 5</t>
  </si>
  <si>
    <t>JFK 6</t>
  </si>
  <si>
    <t>JFK 7</t>
  </si>
  <si>
    <t>MONK 1</t>
  </si>
  <si>
    <t xml:space="preserve">NHV 7 </t>
  </si>
  <si>
    <t>PHS 1</t>
  </si>
  <si>
    <t>STANT 1</t>
  </si>
  <si>
    <t>STANT 2</t>
  </si>
  <si>
    <t>SUN 1</t>
  </si>
  <si>
    <t>Badger Minibus Hire Ltd</t>
  </si>
  <si>
    <t xml:space="preserve">Pallion Shipyard
Pallion New Road
Sunderland
Tyne and Wear
SR4 6WE
</t>
  </si>
  <si>
    <t>SUN 2</t>
  </si>
  <si>
    <t>SUN 3</t>
  </si>
  <si>
    <t>SUN 4</t>
  </si>
  <si>
    <t>SUN 5</t>
  </si>
  <si>
    <t>SUN 6</t>
  </si>
  <si>
    <t>SUN 7</t>
  </si>
  <si>
    <t>SUN 8</t>
  </si>
  <si>
    <t>SUN 9</t>
  </si>
  <si>
    <t>SUN 10</t>
  </si>
  <si>
    <t>SUN 11</t>
  </si>
  <si>
    <t>SUN 12</t>
  </si>
  <si>
    <t>SUN 13</t>
  </si>
  <si>
    <t>SUN 14</t>
  </si>
  <si>
    <t>SUN 15</t>
  </si>
  <si>
    <t>SUN 16</t>
  </si>
  <si>
    <t>SUN 17</t>
  </si>
  <si>
    <t>SUN 18</t>
  </si>
  <si>
    <t>SUN 19</t>
  </si>
  <si>
    <t>SUN 20</t>
  </si>
  <si>
    <t>UCP 1</t>
  </si>
  <si>
    <t>UCP 2</t>
  </si>
  <si>
    <t>UCP 3</t>
  </si>
  <si>
    <t>UCP 4</t>
  </si>
  <si>
    <t>TOR01</t>
  </si>
  <si>
    <t>Melanie Cook</t>
  </si>
  <si>
    <t>Adults Learninig Disabilites Team</t>
  </si>
  <si>
    <t>23/08/2024</t>
  </si>
  <si>
    <t>ESPA01</t>
  </si>
  <si>
    <t>Dani Kenyon</t>
  </si>
  <si>
    <t>Kirk1</t>
  </si>
  <si>
    <t>Victoria Odumade</t>
  </si>
  <si>
    <t>Unit 12, Pennywell Shopping Centre, Sunderland, SR4 9AS</t>
  </si>
  <si>
    <t>POR 3</t>
  </si>
  <si>
    <t>Gordons Taxis</t>
  </si>
  <si>
    <t>Gordon Huddleston</t>
  </si>
  <si>
    <t>PF Contracts</t>
  </si>
  <si>
    <t>5 Mayfield Grove
Hastings Hill
Sunderland
Tyne &amp; Wear
SR4 9LY
0191 5522620</t>
  </si>
  <si>
    <t>P F Contracts</t>
  </si>
  <si>
    <t>POR 10 &amp; 11</t>
  </si>
  <si>
    <t>Pallion
Sunderland
Tyne &amp; Wear
United Kingdom
SR4 6WE</t>
  </si>
  <si>
    <t>Glen Kirby</t>
  </si>
  <si>
    <t>7 Brookland Road
Barnes
Sunderland                         SR4 7TH</t>
  </si>
  <si>
    <t>Glenn D Kirby</t>
  </si>
  <si>
    <t>Rowans Travel</t>
  </si>
  <si>
    <t>33 Hillcrest                      Sunderland                        Tyne &amp; Wear                         SR3 3NL</t>
  </si>
  <si>
    <t>HED 2</t>
  </si>
  <si>
    <t xml:space="preserve">20 Woburn                       Washington                        Tyne &amp; Wear                      NE38 7JX                       </t>
  </si>
  <si>
    <t>NBA 1</t>
  </si>
  <si>
    <t>NBA 2</t>
  </si>
  <si>
    <t>NBA 3</t>
  </si>
  <si>
    <t>NBA 4</t>
  </si>
  <si>
    <t>NBA 5</t>
  </si>
  <si>
    <t>NSP 1</t>
  </si>
  <si>
    <t>Pauls Cab</t>
  </si>
  <si>
    <t>2 Redshank Close           Washington                        Tyne &amp; Wear                       NE38 0DP</t>
  </si>
  <si>
    <t>OXP 1 &amp; OXP 2</t>
  </si>
  <si>
    <t>OXS 4</t>
  </si>
  <si>
    <t>OXS 5</t>
  </si>
  <si>
    <t>OXS 6</t>
  </si>
  <si>
    <t>POR 33</t>
  </si>
  <si>
    <t>POR 34</t>
  </si>
  <si>
    <t>SHV 1</t>
  </si>
  <si>
    <t>SHV 2</t>
  </si>
  <si>
    <t>1st Contact Private Hire</t>
  </si>
  <si>
    <r>
      <t>1</t>
    </r>
    <r>
      <rPr>
        <vertAlign val="superscript"/>
        <sz val="12"/>
        <rFont val="Arial"/>
        <family val="2"/>
      </rPr>
      <t>st</t>
    </r>
    <r>
      <rPr>
        <sz val="12"/>
        <rFont val="Arial"/>
        <family val="2"/>
      </rPr>
      <t xml:space="preserve"> Contact Private Hire, 24 Railway Terrace, New Herrington, Houghton le Spring, Tyne and Wear, DH4 7BD</t>
    </r>
  </si>
  <si>
    <t>SHV 3</t>
  </si>
  <si>
    <t>STC 1</t>
  </si>
  <si>
    <t>STC 2</t>
  </si>
  <si>
    <t>STC 3</t>
  </si>
  <si>
    <t>TMC 1</t>
  </si>
  <si>
    <t>HHC 2</t>
  </si>
  <si>
    <t>GL Mini Buses</t>
  </si>
  <si>
    <t>G.L. Minibuses</t>
  </si>
  <si>
    <t>NC 1</t>
  </si>
  <si>
    <t>SMR 1</t>
  </si>
  <si>
    <t>BEDE 1</t>
  </si>
  <si>
    <t>BEDE 2</t>
  </si>
  <si>
    <t>BEDE 3</t>
  </si>
  <si>
    <t>BEDE 4</t>
  </si>
  <si>
    <t>CITY 1</t>
  </si>
  <si>
    <t xml:space="preserve">27 Ludlow Road                Sunderland                     Tyne &amp; Wear                    SR2 9HH             </t>
  </si>
  <si>
    <t>EDC 1</t>
  </si>
  <si>
    <t>HHC 1</t>
  </si>
  <si>
    <t>FPP 1</t>
  </si>
  <si>
    <t>FPP 2</t>
  </si>
  <si>
    <t>FPP 3</t>
  </si>
  <si>
    <t>William Tuthill</t>
  </si>
  <si>
    <t>12 Romney Villas            Washington                      Tyne &amp; Wear                      NE38 7ED</t>
  </si>
  <si>
    <t>TGR 1</t>
  </si>
  <si>
    <t>TGR 2</t>
  </si>
  <si>
    <t>TUD 1</t>
  </si>
  <si>
    <t>TUD 2</t>
  </si>
  <si>
    <t>VRP 1</t>
  </si>
  <si>
    <t>VRP 2</t>
  </si>
  <si>
    <t>VRP 3</t>
  </si>
  <si>
    <t>VRP 5</t>
  </si>
  <si>
    <t>VRP 6</t>
  </si>
  <si>
    <t>Gill Lawson</t>
  </si>
  <si>
    <t>FULL 5</t>
  </si>
  <si>
    <t>WASH 6</t>
  </si>
  <si>
    <t>EST 1 &amp; EST 2</t>
  </si>
  <si>
    <t>Victoria Littler</t>
  </si>
  <si>
    <t>Paul Karim</t>
  </si>
  <si>
    <t xml:space="preserve">11 Dumfries Close
Sunderland
Tyne &amp; Wear
SR4 8RR
</t>
  </si>
  <si>
    <t xml:space="preserve">ROB </t>
  </si>
  <si>
    <t>Lynsey Boag</t>
  </si>
  <si>
    <t>FCRC 1</t>
  </si>
  <si>
    <t>FCRC 2</t>
  </si>
  <si>
    <t>FCRC 3</t>
  </si>
  <si>
    <t>FCRC 4</t>
  </si>
  <si>
    <t>FCRC 5</t>
  </si>
  <si>
    <t>FCRC 6</t>
  </si>
  <si>
    <t>WCRC 1</t>
  </si>
  <si>
    <t>WCRC 2</t>
  </si>
  <si>
    <t>WCRC 3</t>
  </si>
  <si>
    <t>WCRC 4</t>
  </si>
  <si>
    <t>WCRC 5</t>
  </si>
  <si>
    <t>WCRC 6</t>
  </si>
  <si>
    <t>WASH 7</t>
  </si>
  <si>
    <t>Diane Reay</t>
  </si>
  <si>
    <t>11-12 Sandmere Road, Sunderland, Tyne &amp; Wear, SR2 9TP</t>
  </si>
  <si>
    <t>WLK</t>
  </si>
  <si>
    <t>77 Windsor Road         Birtley                        Chester le Street               Co Durham                     DH3 1PQ</t>
  </si>
  <si>
    <t>CCS 1</t>
  </si>
  <si>
    <t>One Private Hire</t>
  </si>
  <si>
    <t>8 Northfield Drive
Grindon                              Sunderland                         SR4 9SA</t>
  </si>
  <si>
    <t>Keith Loraine (One Private Hire)</t>
  </si>
  <si>
    <t>HFP 1</t>
  </si>
  <si>
    <t>KEP 1</t>
  </si>
  <si>
    <t>NBA 6</t>
  </si>
  <si>
    <t>SUN 11&amp;13</t>
  </si>
  <si>
    <t>OXS 7</t>
  </si>
  <si>
    <t>Adhoc Taxi Services</t>
  </si>
  <si>
    <t>Corporate Serrvices</t>
  </si>
  <si>
    <t>WIN</t>
  </si>
  <si>
    <t>Looked after Children</t>
  </si>
  <si>
    <t>JON</t>
  </si>
  <si>
    <t>AND</t>
  </si>
  <si>
    <t>GUT</t>
  </si>
  <si>
    <t>EVA</t>
  </si>
  <si>
    <t>TRA</t>
  </si>
  <si>
    <t>EMU 1</t>
  </si>
  <si>
    <t>Joanne Richardson</t>
  </si>
  <si>
    <t>PERCY</t>
  </si>
  <si>
    <t>CIN</t>
  </si>
  <si>
    <t>Sarah Burns</t>
  </si>
  <si>
    <t>LAN</t>
  </si>
  <si>
    <t>31/07/2020</t>
  </si>
  <si>
    <t>LOU</t>
  </si>
  <si>
    <t>PRE</t>
  </si>
  <si>
    <t>KIR</t>
  </si>
  <si>
    <t>MAL</t>
  </si>
  <si>
    <t>OWU</t>
  </si>
  <si>
    <t>POR 26</t>
  </si>
  <si>
    <t>31/07/2021</t>
  </si>
  <si>
    <t>THP 3</t>
  </si>
  <si>
    <t>OAK 1</t>
  </si>
  <si>
    <t>OSS 1</t>
  </si>
  <si>
    <t>PFA 1</t>
  </si>
  <si>
    <t>StMAR 1</t>
  </si>
  <si>
    <t>StAID1</t>
  </si>
  <si>
    <t>GRE</t>
  </si>
  <si>
    <t>LEA</t>
  </si>
  <si>
    <t>SHI</t>
  </si>
  <si>
    <t>HIN</t>
  </si>
  <si>
    <t>BOO</t>
  </si>
  <si>
    <t>HAR</t>
  </si>
  <si>
    <t>SLO</t>
  </si>
  <si>
    <t>JOH2</t>
  </si>
  <si>
    <t>JOH</t>
  </si>
  <si>
    <t>CAP 1</t>
  </si>
  <si>
    <t>POR 10A</t>
  </si>
  <si>
    <t>HUB</t>
  </si>
  <si>
    <t>Simon Wardle</t>
  </si>
  <si>
    <t>Sport &amp; Leisure</t>
  </si>
  <si>
    <t>Jim Hughes Coaches</t>
  </si>
  <si>
    <t>Fell Bank, Birtley, Chester le Street, DH3 2SP</t>
  </si>
  <si>
    <t>Jim Hughes Coaches Limited</t>
  </si>
  <si>
    <t>CON1</t>
  </si>
  <si>
    <t>Community Resilience</t>
  </si>
  <si>
    <t>Public Transport</t>
  </si>
  <si>
    <t>Home to School</t>
  </si>
  <si>
    <t>Childrens Services</t>
  </si>
  <si>
    <t>Lakeside Association of Drivers Ltd</t>
  </si>
  <si>
    <t>3 Knollside Close, 
Hall Farm, 
Sunderland, 
Tyne &amp; Wear, 
SR3 2UD 
0191 5281408</t>
  </si>
  <si>
    <t>Lakeside Association of Drivers</t>
  </si>
  <si>
    <t>3 Knollside Close
Hall Farm
Sunderland
Tyne &amp; Wear
SR3 2UD
0191 5281408</t>
  </si>
  <si>
    <t>POR19</t>
  </si>
  <si>
    <t>PEM</t>
  </si>
  <si>
    <t>Claire Langdon</t>
  </si>
  <si>
    <t>TCC 1</t>
  </si>
  <si>
    <t>Natasha Haumeer</t>
  </si>
  <si>
    <t>REN</t>
  </si>
  <si>
    <t>GLA</t>
  </si>
  <si>
    <t>MAS</t>
  </si>
  <si>
    <t>SHE 2</t>
  </si>
  <si>
    <t>Active Sunderland</t>
  </si>
  <si>
    <t>CITY 2</t>
  </si>
  <si>
    <t>Strategy, Transformation &amp; Partnerships</t>
  </si>
  <si>
    <t>Make it Sunderland</t>
  </si>
  <si>
    <t>VAUX 1</t>
  </si>
  <si>
    <t>Kirsty Marsh</t>
  </si>
  <si>
    <t>Office of the Chief Executive</t>
  </si>
  <si>
    <t>Members Support</t>
  </si>
  <si>
    <t>RAD1</t>
  </si>
  <si>
    <t>Tim Hakim</t>
  </si>
  <si>
    <t>International Team</t>
  </si>
  <si>
    <t>NIS 1</t>
  </si>
  <si>
    <t>Michelle Holland</t>
  </si>
  <si>
    <t>Stategy, Partnerships, Transormation</t>
  </si>
  <si>
    <t>Bowes Travel</t>
  </si>
  <si>
    <t>76 Northdene, Birtley, Chester le Street, Durham, DH3 1QD</t>
  </si>
  <si>
    <t>COO</t>
  </si>
  <si>
    <t>Adrian Winder Taxi Services</t>
  </si>
  <si>
    <t>12 High Row,                        Washington                     Tyne &amp; Wear                      NE37 2LZ</t>
  </si>
  <si>
    <t>Ian Lamb</t>
  </si>
  <si>
    <t>75 Hillcrest
Middle Herrington
Sunderland
Tyne &amp; Wear
SR3 3NN
0191 5225144</t>
  </si>
  <si>
    <t>DAI 1</t>
  </si>
  <si>
    <t>Linda Clark</t>
  </si>
  <si>
    <t>FLAM 1</t>
  </si>
  <si>
    <t>Ian Smithwhite</t>
  </si>
  <si>
    <t>Planning &amp; Property</t>
  </si>
  <si>
    <t>Regeneration</t>
  </si>
  <si>
    <t>SSGA</t>
  </si>
  <si>
    <t>Kathryn Stule</t>
  </si>
  <si>
    <t>POR 1 &amp; 2</t>
  </si>
  <si>
    <t>BISH 01</t>
  </si>
  <si>
    <t>THP3</t>
  </si>
  <si>
    <t>CUR</t>
  </si>
  <si>
    <t>HAL/MCD</t>
  </si>
  <si>
    <t>MCA</t>
  </si>
  <si>
    <t>WAT</t>
  </si>
  <si>
    <t>WAT2</t>
  </si>
  <si>
    <t>AVI</t>
  </si>
  <si>
    <t>CAM 2</t>
  </si>
  <si>
    <t>Alan Turner</t>
  </si>
  <si>
    <t>St Marks Chuch House Millfield                        Sunderland                   SR4 7BN</t>
  </si>
  <si>
    <t>COA</t>
  </si>
  <si>
    <t>HOP</t>
  </si>
  <si>
    <t>KER</t>
  </si>
  <si>
    <t>LOU 2</t>
  </si>
  <si>
    <t>MUR</t>
  </si>
  <si>
    <t>EME</t>
  </si>
  <si>
    <t>GIB</t>
  </si>
  <si>
    <t>MOS</t>
  </si>
  <si>
    <t>MUN</t>
  </si>
  <si>
    <t>HON1</t>
  </si>
  <si>
    <t>Nigel Cummings</t>
  </si>
  <si>
    <t>Law &amp; Governance</t>
  </si>
  <si>
    <t>JAR 1</t>
  </si>
  <si>
    <t>Carol Bell</t>
  </si>
  <si>
    <t>Neighbourhood</t>
  </si>
  <si>
    <t>Arts Centre Washington</t>
  </si>
  <si>
    <t>RES1</t>
  </si>
  <si>
    <t>Jennie Lambert</t>
  </si>
  <si>
    <t>Museum &amp; Winter Gardens</t>
  </si>
  <si>
    <t>Go North East</t>
  </si>
  <si>
    <t>117 Queen Street
Bensham,
Gateshead,
NE8 2UA</t>
  </si>
  <si>
    <t>Janet Robinson</t>
  </si>
  <si>
    <t>Heritage</t>
  </si>
  <si>
    <t>JAN</t>
  </si>
  <si>
    <t>Danielle Pearson</t>
  </si>
  <si>
    <t>Lakeside Assocation Ltd</t>
  </si>
  <si>
    <t>Beaumont Street, Sunderland, SR5 2JT</t>
  </si>
  <si>
    <t>HIL 1</t>
  </si>
  <si>
    <t>Paul Wood</t>
  </si>
  <si>
    <t>Governance Services</t>
  </si>
  <si>
    <t>15/07/2019</t>
  </si>
  <si>
    <t>FAR 5</t>
  </si>
  <si>
    <t>EGP1</t>
  </si>
  <si>
    <t>POR28</t>
  </si>
  <si>
    <t>PSV1</t>
  </si>
  <si>
    <t>POR31</t>
  </si>
  <si>
    <t>POR 30</t>
  </si>
  <si>
    <t>CAM</t>
  </si>
  <si>
    <t>CRU</t>
  </si>
  <si>
    <t>DON</t>
  </si>
  <si>
    <t>HOL</t>
  </si>
  <si>
    <t>LAI</t>
  </si>
  <si>
    <t>MCC</t>
  </si>
  <si>
    <t>ROB</t>
  </si>
  <si>
    <t>VEN 1</t>
  </si>
  <si>
    <t>Barm01</t>
  </si>
  <si>
    <t>Selene D'Alessandro</t>
  </si>
  <si>
    <t>24 Railway Terrace, New Herrington, Houghton le Spring, DH4 7BD</t>
  </si>
  <si>
    <t>GA 1</t>
  </si>
  <si>
    <t>SMI</t>
  </si>
  <si>
    <t>Looked After Children</t>
  </si>
  <si>
    <t>12 Beaumont Street, Sunderland, SR5 2JT</t>
  </si>
  <si>
    <t>GOM</t>
  </si>
  <si>
    <t>FAI</t>
  </si>
  <si>
    <t>WAL/HUB</t>
  </si>
  <si>
    <t>LOW</t>
  </si>
  <si>
    <t>AD1</t>
  </si>
  <si>
    <t>UCP 1 &amp; UCP 2</t>
  </si>
  <si>
    <t>Not elsewhere classified</t>
  </si>
  <si>
    <t>LWV 1</t>
  </si>
  <si>
    <t>Vicki Neal</t>
  </si>
  <si>
    <t>Adult</t>
  </si>
  <si>
    <t>L &amp; G Coaches</t>
  </si>
  <si>
    <t>Unit 20 Penshaw Way, Portobello Ind Estate, Chester le Street, DH3 2SA</t>
  </si>
  <si>
    <t>FAW 1</t>
  </si>
  <si>
    <t>Units 11-13 Sandmere Road, Sunderland, SR2 9TP</t>
  </si>
  <si>
    <t>ARB 01</t>
  </si>
  <si>
    <t>Kayley Markey</t>
  </si>
  <si>
    <t>Lisa Howe</t>
  </si>
  <si>
    <t>LINK 3</t>
  </si>
  <si>
    <t>LINK 8</t>
  </si>
  <si>
    <t>StANT 1</t>
  </si>
  <si>
    <t>ICT</t>
  </si>
  <si>
    <t>Jennie Morris</t>
  </si>
  <si>
    <t>FEDB01</t>
  </si>
  <si>
    <t>16/08/2024</t>
  </si>
  <si>
    <t>18/09/2024</t>
  </si>
  <si>
    <t>TWI1 and SUP1</t>
  </si>
  <si>
    <t>Meklec-Travel</t>
  </si>
  <si>
    <t>76 Courtfield Road, Newcastle upon Tyne, NE6 4YD</t>
  </si>
  <si>
    <t>OXP 2 &amp; OXP 3</t>
  </si>
  <si>
    <t>BEDE2</t>
  </si>
  <si>
    <t>HHC2</t>
  </si>
  <si>
    <t>AA1</t>
  </si>
  <si>
    <t>ESPA1</t>
  </si>
  <si>
    <t>GC1</t>
  </si>
  <si>
    <t>BEDE1</t>
  </si>
  <si>
    <t>BEDE3</t>
  </si>
  <si>
    <t>BEDE4</t>
  </si>
  <si>
    <t>ESPA2</t>
  </si>
  <si>
    <t>HHC1</t>
  </si>
  <si>
    <t>HOPE 2</t>
  </si>
  <si>
    <t>POR 20a</t>
  </si>
  <si>
    <t>SF 1</t>
  </si>
  <si>
    <t>SF 2</t>
  </si>
  <si>
    <t>SF 3</t>
  </si>
  <si>
    <t>SG 1</t>
  </si>
  <si>
    <t>TANB 3a</t>
  </si>
  <si>
    <t>WASH 8</t>
  </si>
  <si>
    <t>Unit 11-12 Sandmere Road, Sunderland, SR2 9TP</t>
  </si>
  <si>
    <t>HUD 1</t>
  </si>
  <si>
    <t>HUD 2</t>
  </si>
  <si>
    <t>THR 1</t>
  </si>
  <si>
    <t>SUN 8a</t>
  </si>
  <si>
    <t>WASH New</t>
  </si>
  <si>
    <t>Peter Oliver</t>
  </si>
  <si>
    <t>EAST01</t>
  </si>
  <si>
    <t>Eco Zero Taxis Ltd</t>
  </si>
  <si>
    <t xml:space="preserve">32 Thornbridge
Washington
Tyne and Wear
NE38 8TJ
</t>
  </si>
  <si>
    <t>Eas 1,2,3,4</t>
  </si>
  <si>
    <t>Kellie Richardson</t>
  </si>
  <si>
    <t>Neighbourhood Enforcement</t>
  </si>
  <si>
    <t>Purchase of Minibus</t>
  </si>
  <si>
    <t>TPPL - Trust Ford</t>
  </si>
  <si>
    <t>Ford Retail T/A TrustFord 2 Charter Court, Newcomen Way Severalls Industrial Park Colchester Essex CO4 9YA</t>
  </si>
  <si>
    <t xml:space="preserve"> Appointment of a Highways Technician</t>
  </si>
  <si>
    <t>Agency Admin</t>
  </si>
  <si>
    <t xml:space="preserve"> Appointment of an Agency Admin</t>
  </si>
  <si>
    <t>Direct Award through TPPL framework LOT 2 for purchase of 1 minibus</t>
  </si>
  <si>
    <t>Smart Cities &amp; Enabling Services and Adult Services</t>
  </si>
  <si>
    <t>Solar PV Installations at Leechmere ILC</t>
  </si>
  <si>
    <t>271430-4</t>
  </si>
  <si>
    <t>241211-1</t>
  </si>
  <si>
    <t>321011-1</t>
  </si>
  <si>
    <t>321011-2</t>
  </si>
  <si>
    <t>321011-3</t>
  </si>
  <si>
    <t>321011-4</t>
  </si>
  <si>
    <t>321011-5</t>
  </si>
  <si>
    <t>321011-6</t>
  </si>
  <si>
    <t>321011-7</t>
  </si>
  <si>
    <t>321011-8</t>
  </si>
  <si>
    <t>321010-1</t>
  </si>
  <si>
    <t>321021-1</t>
  </si>
  <si>
    <t>391311-1</t>
  </si>
  <si>
    <t>391111-10</t>
  </si>
  <si>
    <t>191700-1</t>
  </si>
  <si>
    <t>321010-2</t>
  </si>
  <si>
    <t>361913-1</t>
  </si>
  <si>
    <t>361913-2</t>
  </si>
  <si>
    <t>151000-12</t>
  </si>
  <si>
    <t>291000-2</t>
  </si>
  <si>
    <t>351300-1</t>
  </si>
  <si>
    <t>351300-2</t>
  </si>
  <si>
    <t>351300-3</t>
  </si>
  <si>
    <t>351300-4</t>
  </si>
  <si>
    <t>351300-5</t>
  </si>
  <si>
    <t>351300-6</t>
  </si>
  <si>
    <t>351300-7</t>
  </si>
  <si>
    <t>281400-1</t>
  </si>
  <si>
    <t>121300-1</t>
  </si>
  <si>
    <t>291000-3</t>
  </si>
  <si>
    <t>171112-5</t>
  </si>
  <si>
    <t>171112-6</t>
  </si>
  <si>
    <t>171112-7</t>
  </si>
  <si>
    <t>151000-13</t>
  </si>
  <si>
    <t>151000-14</t>
  </si>
  <si>
    <t>151000-15</t>
  </si>
  <si>
    <t>261520-4</t>
  </si>
  <si>
    <t>261520-5</t>
  </si>
  <si>
    <t>261520-6</t>
  </si>
  <si>
    <t>182014-1</t>
  </si>
  <si>
    <t>271430-6</t>
  </si>
  <si>
    <t>271300-4</t>
  </si>
  <si>
    <t>271517-3</t>
  </si>
  <si>
    <t>391200-1</t>
  </si>
  <si>
    <t>391111-11</t>
  </si>
  <si>
    <t>391111-12</t>
  </si>
  <si>
    <t>391465-1</t>
  </si>
  <si>
    <t>381300-1</t>
  </si>
  <si>
    <t>381299-1</t>
  </si>
  <si>
    <t>391200-2</t>
  </si>
  <si>
    <t>381300-2</t>
  </si>
  <si>
    <t>381300-3</t>
  </si>
  <si>
    <t>391200-3</t>
  </si>
  <si>
    <t>391111-13</t>
  </si>
  <si>
    <t>391111-14</t>
  </si>
  <si>
    <t>261520-7</t>
  </si>
  <si>
    <t>261520-8</t>
  </si>
  <si>
    <t>261520-9</t>
  </si>
  <si>
    <t>261520-10</t>
  </si>
  <si>
    <t>261520-11</t>
  </si>
  <si>
    <t>281400-2</t>
  </si>
  <si>
    <t>261520-12</t>
  </si>
  <si>
    <t>261520-13</t>
  </si>
  <si>
    <t>261520-14</t>
  </si>
  <si>
    <t>261520-15</t>
  </si>
  <si>
    <t>151000-16</t>
  </si>
  <si>
    <t>151000-17</t>
  </si>
  <si>
    <t>261520-16</t>
  </si>
  <si>
    <t>261520-17</t>
  </si>
  <si>
    <t>391500-1</t>
  </si>
  <si>
    <t>261520-18</t>
  </si>
  <si>
    <t>261520-19</t>
  </si>
  <si>
    <t>291000-1</t>
  </si>
  <si>
    <t>271800-1</t>
  </si>
  <si>
    <t>191200-1</t>
  </si>
  <si>
    <t>322002-1</t>
  </si>
  <si>
    <t>271430-8</t>
  </si>
  <si>
    <t>192200-1</t>
  </si>
  <si>
    <t>201200-1</t>
  </si>
  <si>
    <t>151000-18</t>
  </si>
  <si>
    <t>151000-19</t>
  </si>
  <si>
    <t>311000-1</t>
  </si>
  <si>
    <t>381711-1</t>
  </si>
  <si>
    <t>351100-1</t>
  </si>
  <si>
    <t>381800-1</t>
  </si>
  <si>
    <t>381713-1</t>
  </si>
  <si>
    <t>191300-1</t>
  </si>
  <si>
    <t>191300-2</t>
  </si>
  <si>
    <t>191300-3</t>
  </si>
  <si>
    <t>191300-4</t>
  </si>
  <si>
    <t>191300-5</t>
  </si>
  <si>
    <t>191300-6</t>
  </si>
  <si>
    <t>191300-7</t>
  </si>
  <si>
    <t>191300-8</t>
  </si>
  <si>
    <t>191300-9</t>
  </si>
  <si>
    <t>191300-10</t>
  </si>
  <si>
    <t>191300-11</t>
  </si>
  <si>
    <t>191300-12</t>
  </si>
  <si>
    <t>191300-13</t>
  </si>
  <si>
    <t>191300-14</t>
  </si>
  <si>
    <t>191300-15</t>
  </si>
  <si>
    <t>381500-1</t>
  </si>
  <si>
    <t>381400-1</t>
  </si>
  <si>
    <t>381204-1</t>
  </si>
  <si>
    <t>391110-1</t>
  </si>
  <si>
    <t>182030-1</t>
  </si>
  <si>
    <t>181500-1</t>
  </si>
  <si>
    <t>271430-10</t>
  </si>
  <si>
    <t>311400-1</t>
  </si>
  <si>
    <t>311400-2</t>
  </si>
  <si>
    <t>311400-3</t>
  </si>
  <si>
    <t>271400-1</t>
  </si>
  <si>
    <t>271515-1</t>
  </si>
  <si>
    <t>261517-1</t>
  </si>
  <si>
    <t>321699-1</t>
  </si>
  <si>
    <t>271200-5</t>
  </si>
  <si>
    <t>271420-2</t>
  </si>
  <si>
    <t>271430-12</t>
  </si>
  <si>
    <t>271510-1</t>
  </si>
  <si>
    <t>151000-20</t>
  </si>
  <si>
    <t>141199-1</t>
  </si>
  <si>
    <t>111000-1</t>
  </si>
  <si>
    <t>201100-1</t>
  </si>
  <si>
    <t>151000-10</t>
  </si>
  <si>
    <t>151000-22</t>
  </si>
  <si>
    <t>151000-23</t>
  </si>
  <si>
    <t>151000-24</t>
  </si>
  <si>
    <t>191700-2</t>
  </si>
  <si>
    <t>151000-25</t>
  </si>
  <si>
    <t>151000-26</t>
  </si>
  <si>
    <t>191100-1</t>
  </si>
  <si>
    <t>151000-27</t>
  </si>
  <si>
    <t>151000-28</t>
  </si>
  <si>
    <t>151000-29</t>
  </si>
  <si>
    <t>151000-30</t>
  </si>
  <si>
    <t>151000-31</t>
  </si>
  <si>
    <t>381711-2</t>
  </si>
  <si>
    <t>401007-1</t>
  </si>
  <si>
    <t>401499-1</t>
  </si>
  <si>
    <t>152050-2</t>
  </si>
  <si>
    <t>151000-1</t>
  </si>
  <si>
    <t>271430-18</t>
  </si>
  <si>
    <t>271430-19</t>
  </si>
  <si>
    <t>261517-2</t>
  </si>
  <si>
    <t>151000-33</t>
  </si>
  <si>
    <t>192213-1</t>
  </si>
  <si>
    <t>261520-20</t>
  </si>
  <si>
    <t>151000-34</t>
  </si>
  <si>
    <t>381300-4</t>
  </si>
  <si>
    <t>381300-5</t>
  </si>
  <si>
    <t>109999-1</t>
  </si>
  <si>
    <t>381300-6</t>
  </si>
  <si>
    <t>381300-7</t>
  </si>
  <si>
    <t>381300-8</t>
  </si>
  <si>
    <t>381300-9</t>
  </si>
  <si>
    <t>261413-2</t>
  </si>
  <si>
    <t>271200-8</t>
  </si>
  <si>
    <t>391200-4</t>
  </si>
  <si>
    <t>391310-1</t>
  </si>
  <si>
    <t>401002-1</t>
  </si>
  <si>
    <t>321899-1</t>
  </si>
  <si>
    <t>401502-1</t>
  </si>
  <si>
    <t>381300-10</t>
  </si>
  <si>
    <t>381300-11</t>
  </si>
  <si>
    <t>381300-12</t>
  </si>
  <si>
    <t>391111-16</t>
  </si>
  <si>
    <t>391310-2</t>
  </si>
  <si>
    <t>261520-21</t>
  </si>
  <si>
    <t>152050-4</t>
  </si>
  <si>
    <t>181400-1</t>
  </si>
  <si>
    <t>131320-1</t>
  </si>
  <si>
    <t>182100-1</t>
  </si>
  <si>
    <t>131312-1</t>
  </si>
  <si>
    <t>321810-1</t>
  </si>
  <si>
    <t>401414-1</t>
  </si>
  <si>
    <t>271430-2</t>
  </si>
  <si>
    <t>261413-1</t>
  </si>
  <si>
    <t>271430-3</t>
  </si>
  <si>
    <t>371010-1</t>
  </si>
  <si>
    <t>271300-2</t>
  </si>
  <si>
    <t>241210-1</t>
  </si>
  <si>
    <t>241210-2</t>
  </si>
  <si>
    <t>241210-3</t>
  </si>
  <si>
    <t>241210-4</t>
  </si>
  <si>
    <t>152200-1</t>
  </si>
  <si>
    <t>271430-5</t>
  </si>
  <si>
    <t>201000-1</t>
  </si>
  <si>
    <t>361511-1</t>
  </si>
  <si>
    <t>271300-3</t>
  </si>
  <si>
    <t>261100-1</t>
  </si>
  <si>
    <t>261100-2</t>
  </si>
  <si>
    <t>261100-3</t>
  </si>
  <si>
    <t>261520-1</t>
  </si>
  <si>
    <t>261520-43</t>
  </si>
  <si>
    <t>192400-1</t>
  </si>
  <si>
    <t>151000-2</t>
  </si>
  <si>
    <t>191600-1</t>
  </si>
  <si>
    <t>211200-1</t>
  </si>
  <si>
    <t>211200-2</t>
  </si>
  <si>
    <t>211200-3</t>
  </si>
  <si>
    <t>211200-4</t>
  </si>
  <si>
    <t>211200-5</t>
  </si>
  <si>
    <t>211100-1</t>
  </si>
  <si>
    <t>211200-6</t>
  </si>
  <si>
    <t>171112-1</t>
  </si>
  <si>
    <t>211100-2</t>
  </si>
  <si>
    <t>211200-7</t>
  </si>
  <si>
    <t>171112-2</t>
  </si>
  <si>
    <t>211200-8</t>
  </si>
  <si>
    <t>211100-3</t>
  </si>
  <si>
    <t>211200-9</t>
  </si>
  <si>
    <t>211200-10</t>
  </si>
  <si>
    <t>211200-11</t>
  </si>
  <si>
    <t>171112-3</t>
  </si>
  <si>
    <t>211200-12</t>
  </si>
  <si>
    <t>211200-13</t>
  </si>
  <si>
    <t>171112-4</t>
  </si>
  <si>
    <t>211200-14</t>
  </si>
  <si>
    <t>211100-4</t>
  </si>
  <si>
    <t>141199-2</t>
  </si>
  <si>
    <t>141199-3</t>
  </si>
  <si>
    <t>141199-4</t>
  </si>
  <si>
    <t>141199-5</t>
  </si>
  <si>
    <t>141199-6</t>
  </si>
  <si>
    <t>141199-7</t>
  </si>
  <si>
    <t>141199-8</t>
  </si>
  <si>
    <t>141199-9</t>
  </si>
  <si>
    <t>141199-10</t>
  </si>
  <si>
    <t>141199-11</t>
  </si>
  <si>
    <t>141199-14</t>
  </si>
  <si>
    <t>141199-15</t>
  </si>
  <si>
    <t>141199-16</t>
  </si>
  <si>
    <t>141199-17</t>
  </si>
  <si>
    <t>141199-20</t>
  </si>
  <si>
    <t>341013-1</t>
  </si>
  <si>
    <t>391110-2</t>
  </si>
  <si>
    <t>381400
-1</t>
  </si>
  <si>
    <t>152200-2</t>
  </si>
  <si>
    <t>321060-1</t>
  </si>
  <si>
    <t>151000-3</t>
  </si>
  <si>
    <t>151515-1</t>
  </si>
  <si>
    <t>401305-1</t>
  </si>
  <si>
    <t>401305-2</t>
  </si>
  <si>
    <t>321312-1</t>
  </si>
  <si>
    <t>321312-2</t>
  </si>
  <si>
    <t>321312-3</t>
  </si>
  <si>
    <t>321312-4</t>
  </si>
  <si>
    <t>321312-5</t>
  </si>
  <si>
    <t>321312-6</t>
  </si>
  <si>
    <t>321312-7</t>
  </si>
  <si>
    <t>211210-1</t>
  </si>
  <si>
    <t>231700-1</t>
  </si>
  <si>
    <t>111120-1</t>
  </si>
  <si>
    <t>241300-1</t>
  </si>
  <si>
    <t>241300-2</t>
  </si>
  <si>
    <t>241300-3</t>
  </si>
  <si>
    <t>241300-4</t>
  </si>
  <si>
    <t>241300-5</t>
  </si>
  <si>
    <t>131011-1</t>
  </si>
  <si>
    <t>241100-1</t>
  </si>
  <si>
    <t>151000-4</t>
  </si>
  <si>
    <t>291200-1</t>
  </si>
  <si>
    <t>151514-1</t>
  </si>
  <si>
    <t>151514-2</t>
  </si>
  <si>
    <t>391110-3</t>
  </si>
  <si>
    <t>271300-5</t>
  </si>
  <si>
    <t>271430-7</t>
  </si>
  <si>
    <t>371010-2</t>
  </si>
  <si>
    <t>231700-2</t>
  </si>
  <si>
    <t>261200-1</t>
  </si>
  <si>
    <t>391110-51</t>
  </si>
  <si>
    <t>111299-1</t>
  </si>
  <si>
    <t>111299-2</t>
  </si>
  <si>
    <t>111299-3</t>
  </si>
  <si>
    <t>151514-3</t>
  </si>
  <si>
    <t>401720-1</t>
  </si>
  <si>
    <t>151000-5</t>
  </si>
  <si>
    <t>271300-6</t>
  </si>
  <si>
    <t>271430-9</t>
  </si>
  <si>
    <t>271430-11</t>
  </si>
  <si>
    <t>151000-6</t>
  </si>
  <si>
    <t>111110-1</t>
  </si>
  <si>
    <t>271430-13</t>
  </si>
  <si>
    <t>271200-2</t>
  </si>
  <si>
    <t>261520-3</t>
  </si>
  <si>
    <t>101200-1</t>
  </si>
  <si>
    <t>391450-1</t>
  </si>
  <si>
    <t>271300-7</t>
  </si>
  <si>
    <t>151000-7</t>
  </si>
  <si>
    <t>321017-1</t>
  </si>
  <si>
    <t>321017-2</t>
  </si>
  <si>
    <t>321017-3</t>
  </si>
  <si>
    <t>321017-4</t>
  </si>
  <si>
    <t>321017-5</t>
  </si>
  <si>
    <t>321017-6</t>
  </si>
  <si>
    <t>321017-7</t>
  </si>
  <si>
    <t>321017-8</t>
  </si>
  <si>
    <t>321017-9</t>
  </si>
  <si>
    <t>321017-10</t>
  </si>
  <si>
    <t>321017-11</t>
  </si>
  <si>
    <t>321017-12</t>
  </si>
  <si>
    <t>321017-13</t>
  </si>
  <si>
    <t>321017-14</t>
  </si>
  <si>
    <t>321017-15</t>
  </si>
  <si>
    <t>321017-16</t>
  </si>
  <si>
    <t>321017-17</t>
  </si>
  <si>
    <t>321017-18</t>
  </si>
  <si>
    <t>321017-19</t>
  </si>
  <si>
    <t>321017-20</t>
  </si>
  <si>
    <t>321017-21</t>
  </si>
  <si>
    <t>321017-22</t>
  </si>
  <si>
    <t>321017-23</t>
  </si>
  <si>
    <t>321017-24</t>
  </si>
  <si>
    <t>321017-25</t>
  </si>
  <si>
    <t>321017-26</t>
  </si>
  <si>
    <t>321017-27</t>
  </si>
  <si>
    <t>321017-28</t>
  </si>
  <si>
    <t>321017-29</t>
  </si>
  <si>
    <t>321017-30</t>
  </si>
  <si>
    <t>321017-31</t>
  </si>
  <si>
    <t>321017-32</t>
  </si>
  <si>
    <t>321017-33</t>
  </si>
  <si>
    <t>321017-34</t>
  </si>
  <si>
    <t>321017-35</t>
  </si>
  <si>
    <t>321017-36</t>
  </si>
  <si>
    <t>321017-37</t>
  </si>
  <si>
    <t>321017-38</t>
  </si>
  <si>
    <t>321017-39</t>
  </si>
  <si>
    <t>321017-40</t>
  </si>
  <si>
    <t>321017-41</t>
  </si>
  <si>
    <t>321017-42</t>
  </si>
  <si>
    <t>321017-43</t>
  </si>
  <si>
    <t>321017-44</t>
  </si>
  <si>
    <t>321017-45</t>
  </si>
  <si>
    <t>321017-46</t>
  </si>
  <si>
    <t>321017-47</t>
  </si>
  <si>
    <t>321017-48</t>
  </si>
  <si>
    <t>271430-14</t>
  </si>
  <si>
    <t>271200-3</t>
  </si>
  <si>
    <t>271430-15</t>
  </si>
  <si>
    <t>182015-2</t>
  </si>
  <si>
    <t>191900-1</t>
  </si>
  <si>
    <t>271430-16</t>
  </si>
  <si>
    <t>271430-17</t>
  </si>
  <si>
    <t>121100-1</t>
  </si>
  <si>
    <t>151515-2</t>
  </si>
  <si>
    <t>321810-2</t>
  </si>
  <si>
    <t>271430-20</t>
  </si>
  <si>
    <t>271430-21</t>
  </si>
  <si>
    <t>271430-22</t>
  </si>
  <si>
    <t>271430-23</t>
  </si>
  <si>
    <t>241510-1</t>
  </si>
  <si>
    <t>241510-2</t>
  </si>
  <si>
    <t>271800-2</t>
  </si>
  <si>
    <t>201500-1</t>
  </si>
  <si>
    <t>241510-3</t>
  </si>
  <si>
    <t>271517-2</t>
  </si>
  <si>
    <t>191800-1</t>
  </si>
  <si>
    <t>151513-1</t>
  </si>
  <si>
    <t>151513-2</t>
  </si>
  <si>
    <t>151513-3</t>
  </si>
  <si>
    <t>151513-4</t>
  </si>
  <si>
    <t>151513-5</t>
  </si>
  <si>
    <t>151513-6</t>
  </si>
  <si>
    <t>151513-7</t>
  </si>
  <si>
    <t>151513-8</t>
  </si>
  <si>
    <t>151513-9</t>
  </si>
  <si>
    <t>151513-10</t>
  </si>
  <si>
    <t>151513-11</t>
  </si>
  <si>
    <t>151513-12</t>
  </si>
  <si>
    <t>151513-13</t>
  </si>
  <si>
    <t>151513-14</t>
  </si>
  <si>
    <t>151513-15</t>
  </si>
  <si>
    <t>151513-16</t>
  </si>
  <si>
    <t>151513-17</t>
  </si>
  <si>
    <t>151513-18</t>
  </si>
  <si>
    <t>151513-19</t>
  </si>
  <si>
    <t>151513-20</t>
  </si>
  <si>
    <t>151513-21</t>
  </si>
  <si>
    <t>151513-22</t>
  </si>
  <si>
    <t>151513-23</t>
  </si>
  <si>
    <t>151513-24</t>
  </si>
  <si>
    <t>151513-25</t>
  </si>
  <si>
    <t>151513-26</t>
  </si>
  <si>
    <t>151513-27</t>
  </si>
  <si>
    <t>151513-28</t>
  </si>
  <si>
    <t>151513-29</t>
  </si>
  <si>
    <t>151513-30</t>
  </si>
  <si>
    <t>151513-31</t>
  </si>
  <si>
    <t>151513-32</t>
  </si>
  <si>
    <t>151513-33</t>
  </si>
  <si>
    <t>151000-8</t>
  </si>
  <si>
    <t>182012-1</t>
  </si>
  <si>
    <t>321211-1</t>
  </si>
  <si>
    <t>321211-2</t>
  </si>
  <si>
    <t>321211-3</t>
  </si>
  <si>
    <t>321211-4</t>
  </si>
  <si>
    <t>321211-5</t>
  </si>
  <si>
    <t>321211-6</t>
  </si>
  <si>
    <t>321211-7</t>
  </si>
  <si>
    <t>151000-9</t>
  </si>
  <si>
    <t>192211-1</t>
  </si>
  <si>
    <t>401303-1</t>
  </si>
  <si>
    <t>171113-1</t>
  </si>
  <si>
    <t>171113-2</t>
  </si>
  <si>
    <t>171113-3</t>
  </si>
  <si>
    <t>171113-4</t>
  </si>
  <si>
    <t>171113-5</t>
  </si>
  <si>
    <t>171113-6</t>
  </si>
  <si>
    <t>171113-7</t>
  </si>
  <si>
    <t>171113-8</t>
  </si>
  <si>
    <t>171113-9</t>
  </si>
  <si>
    <t>171113-10</t>
  </si>
  <si>
    <t>171113-11</t>
  </si>
  <si>
    <t>171113-12</t>
  </si>
  <si>
    <t>171113-13</t>
  </si>
  <si>
    <t>171113-14</t>
  </si>
  <si>
    <t>171113-15</t>
  </si>
  <si>
    <t>171113-16</t>
  </si>
  <si>
    <t>201899-1</t>
  </si>
  <si>
    <t>271430-28</t>
  </si>
  <si>
    <t>321021-4</t>
  </si>
  <si>
    <t>182015-3</t>
  </si>
  <si>
    <t>191700-3</t>
  </si>
  <si>
    <t>201899-2</t>
  </si>
  <si>
    <t>271300-8</t>
  </si>
  <si>
    <t>271300-9</t>
  </si>
  <si>
    <t>151000-11</t>
  </si>
  <si>
    <t>191600-2</t>
  </si>
  <si>
    <t>191600-3</t>
  </si>
  <si>
    <t>191600-4</t>
  </si>
  <si>
    <t>191600-5</t>
  </si>
  <si>
    <t>191600-6</t>
  </si>
  <si>
    <t>201500-2</t>
  </si>
  <si>
    <t>191800-2</t>
  </si>
  <si>
    <t>301200-1</t>
  </si>
  <si>
    <t>121000-1</t>
  </si>
  <si>
    <t>241600-1</t>
  </si>
  <si>
    <t>241600-2</t>
  </si>
  <si>
    <t>241600-3</t>
  </si>
  <si>
    <t>241510-4</t>
  </si>
  <si>
    <t>271430-25</t>
  </si>
  <si>
    <t>201899-3</t>
  </si>
  <si>
    <t>271430-26</t>
  </si>
  <si>
    <t>271300-10</t>
  </si>
  <si>
    <t>401210-1</t>
  </si>
  <si>
    <t>271430-27</t>
  </si>
  <si>
    <t>271300-11</t>
  </si>
  <si>
    <t>271300-12</t>
  </si>
  <si>
    <t>391430-1</t>
  </si>
  <si>
    <t>231700-3</t>
  </si>
  <si>
    <t>271430-29</t>
  </si>
  <si>
    <t>291200-2</t>
  </si>
  <si>
    <t>271430-31</t>
  </si>
  <si>
    <t>341199-1</t>
  </si>
  <si>
    <t>391311-2</t>
  </si>
  <si>
    <t>391311-3</t>
  </si>
  <si>
    <t>391311-4</t>
  </si>
  <si>
    <t>391311-5</t>
  </si>
  <si>
    <t>391311-6</t>
  </si>
  <si>
    <t>311410-1</t>
  </si>
  <si>
    <t>271430-32</t>
  </si>
  <si>
    <t>111220-1</t>
  </si>
  <si>
    <t>241000-1</t>
  </si>
  <si>
    <t>271300-13</t>
  </si>
  <si>
    <t>371300-1</t>
  </si>
  <si>
    <t>401303-2</t>
  </si>
  <si>
    <t>271200-4</t>
  </si>
  <si>
    <t>181000-1</t>
  </si>
  <si>
    <t>181000-2</t>
  </si>
  <si>
    <t>181000-3</t>
  </si>
  <si>
    <t>181000-4</t>
  </si>
  <si>
    <t>181000-5</t>
  </si>
  <si>
    <t>181000-6</t>
  </si>
  <si>
    <t>181000-7</t>
  </si>
  <si>
    <t>181000-8</t>
  </si>
  <si>
    <t>181000-9</t>
  </si>
  <si>
    <t>181000-10</t>
  </si>
  <si>
    <t>181000-11</t>
  </si>
  <si>
    <t>181000-12</t>
  </si>
  <si>
    <t>181000-13</t>
  </si>
  <si>
    <t>181000-14</t>
  </si>
  <si>
    <t>181000-15</t>
  </si>
  <si>
    <t>231200-1</t>
  </si>
  <si>
    <t>181000-16</t>
  </si>
  <si>
    <t>181000-17</t>
  </si>
  <si>
    <t>181000-18</t>
  </si>
  <si>
    <t>181000-19</t>
  </si>
  <si>
    <t>181000-20</t>
  </si>
  <si>
    <t>181000-21</t>
  </si>
  <si>
    <t>181000-22</t>
  </si>
  <si>
    <t>181000-23</t>
  </si>
  <si>
    <t>181000-24</t>
  </si>
  <si>
    <t>181000-25</t>
  </si>
  <si>
    <t>181000-26</t>
  </si>
  <si>
    <t>181000-27</t>
  </si>
  <si>
    <t>181000-28</t>
  </si>
  <si>
    <t>181000-29</t>
  </si>
  <si>
    <t>181000-30</t>
  </si>
  <si>
    <t>181000-31</t>
  </si>
  <si>
    <t>181000-32</t>
  </si>
  <si>
    <t>181000-33</t>
  </si>
  <si>
    <t>181000-34</t>
  </si>
  <si>
    <t>181000-35</t>
  </si>
  <si>
    <t>181000-36</t>
  </si>
  <si>
    <t>181000-37</t>
  </si>
  <si>
    <t>181000-38</t>
  </si>
  <si>
    <t>181000-39</t>
  </si>
  <si>
    <t>181000-40</t>
  </si>
  <si>
    <t>181000-41</t>
  </si>
  <si>
    <t>181000-42</t>
  </si>
  <si>
    <t>181000-43</t>
  </si>
  <si>
    <t>181000-44</t>
  </si>
  <si>
    <t>181000-45</t>
  </si>
  <si>
    <t>181000-46</t>
  </si>
  <si>
    <t>181000-47</t>
  </si>
  <si>
    <t>181000-48</t>
  </si>
  <si>
    <t>181000-49</t>
  </si>
  <si>
    <t>181000-50</t>
  </si>
  <si>
    <t>181000-51</t>
  </si>
  <si>
    <t>181000-52</t>
  </si>
  <si>
    <t>181000-53</t>
  </si>
  <si>
    <t>181000-54</t>
  </si>
  <si>
    <t>181000-55</t>
  </si>
  <si>
    <t>181000-56</t>
  </si>
  <si>
    <t>181000-57</t>
  </si>
  <si>
    <t>181000-58</t>
  </si>
  <si>
    <t>181000-59</t>
  </si>
  <si>
    <t>181000-60</t>
  </si>
  <si>
    <t>151000-21</t>
  </si>
  <si>
    <t>391110-5</t>
  </si>
  <si>
    <t>391110-6</t>
  </si>
  <si>
    <t>391110-7</t>
  </si>
  <si>
    <t>391110-8</t>
  </si>
  <si>
    <t>391110-9</t>
  </si>
  <si>
    <t>391110-10</t>
  </si>
  <si>
    <t>391110-11</t>
  </si>
  <si>
    <t>391110-12</t>
  </si>
  <si>
    <t>391110-13</t>
  </si>
  <si>
    <t>391110-14</t>
  </si>
  <si>
    <t>391110-15</t>
  </si>
  <si>
    <t>391110-16</t>
  </si>
  <si>
    <t>391110-17</t>
  </si>
  <si>
    <t>391110-18</t>
  </si>
  <si>
    <t>391110-19</t>
  </si>
  <si>
    <t>391110-20</t>
  </si>
  <si>
    <t>391110-21</t>
  </si>
  <si>
    <t>391110-22</t>
  </si>
  <si>
    <t>391110-23</t>
  </si>
  <si>
    <t>391110-24</t>
  </si>
  <si>
    <t>391110-25</t>
  </si>
  <si>
    <t>391110-26</t>
  </si>
  <si>
    <t>391110-27</t>
  </si>
  <si>
    <t>391110-28</t>
  </si>
  <si>
    <t>391110-29</t>
  </si>
  <si>
    <t>391110-30</t>
  </si>
  <si>
    <t>391110-31</t>
  </si>
  <si>
    <t>391110-32</t>
  </si>
  <si>
    <t>391110-33</t>
  </si>
  <si>
    <t>391110-34</t>
  </si>
  <si>
    <t>391110-35</t>
  </si>
  <si>
    <t>391110-36</t>
  </si>
  <si>
    <t>391110-37</t>
  </si>
  <si>
    <t>391110-38</t>
  </si>
  <si>
    <t>391110-39</t>
  </si>
  <si>
    <t>391110-40</t>
  </si>
  <si>
    <t>391110-41</t>
  </si>
  <si>
    <t>391110-42</t>
  </si>
  <si>
    <t>391110-43</t>
  </si>
  <si>
    <t>391110-44</t>
  </si>
  <si>
    <t>391110-45</t>
  </si>
  <si>
    <t>391110-46</t>
  </si>
  <si>
    <t>391110-47</t>
  </si>
  <si>
    <t>391110-48</t>
  </si>
  <si>
    <t>391110-49</t>
  </si>
  <si>
    <t>391110-50</t>
  </si>
  <si>
    <t>391110-52</t>
  </si>
  <si>
    <t>391110-53</t>
  </si>
  <si>
    <t>401502-2</t>
  </si>
  <si>
    <t>401502-3</t>
  </si>
  <si>
    <t>401502-4</t>
  </si>
  <si>
    <t>401502-5</t>
  </si>
  <si>
    <t>401502-6</t>
  </si>
  <si>
    <t>401502-7</t>
  </si>
  <si>
    <t>401502-8</t>
  </si>
  <si>
    <t>401502-9</t>
  </si>
  <si>
    <t>401502-10</t>
  </si>
  <si>
    <t>401502-11</t>
  </si>
  <si>
    <t>401502-12</t>
  </si>
  <si>
    <t>401502-13</t>
  </si>
  <si>
    <t>401502-14</t>
  </si>
  <si>
    <t>401502-15</t>
  </si>
  <si>
    <t>401502-16</t>
  </si>
  <si>
    <t>401502-17</t>
  </si>
  <si>
    <t>271300-14</t>
  </si>
  <si>
    <t>271430-33</t>
  </si>
  <si>
    <t>271430-34</t>
  </si>
  <si>
    <t>181811-1</t>
  </si>
  <si>
    <t>271430-35</t>
  </si>
  <si>
    <t>201820-1</t>
  </si>
  <si>
    <t>271800-3</t>
  </si>
  <si>
    <t>391111-15</t>
  </si>
  <si>
    <t>391111-17</t>
  </si>
  <si>
    <t>391111-18</t>
  </si>
  <si>
    <t>391111-19</t>
  </si>
  <si>
    <t>391111-20</t>
  </si>
  <si>
    <t>391111-21</t>
  </si>
  <si>
    <t>391111-22</t>
  </si>
  <si>
    <t>391111-23</t>
  </si>
  <si>
    <t>391111-24</t>
  </si>
  <si>
    <t>391111-25</t>
  </si>
  <si>
    <t>391111-26</t>
  </si>
  <si>
    <t>391111-27</t>
  </si>
  <si>
    <t>391111-28</t>
  </si>
  <si>
    <t>391111-29</t>
  </si>
  <si>
    <t>391111-30</t>
  </si>
  <si>
    <t>391111-31</t>
  </si>
  <si>
    <t>391111-32</t>
  </si>
  <si>
    <t>391111-33</t>
  </si>
  <si>
    <t>391111-34</t>
  </si>
  <si>
    <t>391111-35</t>
  </si>
  <si>
    <t>391111-36</t>
  </si>
  <si>
    <t>391111-37</t>
  </si>
  <si>
    <t>391111-38</t>
  </si>
  <si>
    <t>391111-39</t>
  </si>
  <si>
    <t>391111-40</t>
  </si>
  <si>
    <t>391111-41</t>
  </si>
  <si>
    <t>391111-42</t>
  </si>
  <si>
    <t>391111-43</t>
  </si>
  <si>
    <t>391111-44</t>
  </si>
  <si>
    <t>391111-45</t>
  </si>
  <si>
    <t>391111-46</t>
  </si>
  <si>
    <t>391111-47</t>
  </si>
  <si>
    <t>391111-48</t>
  </si>
  <si>
    <t>391111-49</t>
  </si>
  <si>
    <t>391111-50</t>
  </si>
  <si>
    <t>391111-51</t>
  </si>
  <si>
    <t>391111-52</t>
  </si>
  <si>
    <t>391111-53</t>
  </si>
  <si>
    <t>391111-54</t>
  </si>
  <si>
    <t>391111-55</t>
  </si>
  <si>
    <t>391111-56</t>
  </si>
  <si>
    <t>391111-57</t>
  </si>
  <si>
    <t>391111-58</t>
  </si>
  <si>
    <t>391111-59</t>
  </si>
  <si>
    <t>391111-60</t>
  </si>
  <si>
    <t>391111-61</t>
  </si>
  <si>
    <t>391111-62</t>
  </si>
  <si>
    <t>391111-63</t>
  </si>
  <si>
    <t>391111-64</t>
  </si>
  <si>
    <t>391111-65</t>
  </si>
  <si>
    <t>391111-66</t>
  </si>
  <si>
    <t>391111-67</t>
  </si>
  <si>
    <t>391111-68</t>
  </si>
  <si>
    <t>391111-69</t>
  </si>
  <si>
    <t>391111-70</t>
  </si>
  <si>
    <t>391111-71</t>
  </si>
  <si>
    <t>391111-72</t>
  </si>
  <si>
    <t>391111-73</t>
  </si>
  <si>
    <t>391111-74</t>
  </si>
  <si>
    <t>391111-75</t>
  </si>
  <si>
    <t>391111-76</t>
  </si>
  <si>
    <t>391111-77</t>
  </si>
  <si>
    <t>391111-78</t>
  </si>
  <si>
    <t>391111-79</t>
  </si>
  <si>
    <t>391111-80</t>
  </si>
  <si>
    <t>391111-81</t>
  </si>
  <si>
    <t>391111-82</t>
  </si>
  <si>
    <t>391111-83</t>
  </si>
  <si>
    <t>391111-84</t>
  </si>
  <si>
    <t>391111-85</t>
  </si>
  <si>
    <t>391111-86</t>
  </si>
  <si>
    <t>391111-87</t>
  </si>
  <si>
    <t>391111-88</t>
  </si>
  <si>
    <t>391111-89</t>
  </si>
  <si>
    <t>391111-90</t>
  </si>
  <si>
    <t>391111-91</t>
  </si>
  <si>
    <t>391111-92</t>
  </si>
  <si>
    <t>391111-93</t>
  </si>
  <si>
    <t>391111-94</t>
  </si>
  <si>
    <t>391111-95</t>
  </si>
  <si>
    <t>391111-96</t>
  </si>
  <si>
    <t>391111-97</t>
  </si>
  <si>
    <t>391111-98</t>
  </si>
  <si>
    <t>391111-99</t>
  </si>
  <si>
    <t>391111-100</t>
  </si>
  <si>
    <t>391111-101</t>
  </si>
  <si>
    <t>391111-102</t>
  </si>
  <si>
    <t>391111-103</t>
  </si>
  <si>
    <t>391111-104</t>
  </si>
  <si>
    <t>391111-105</t>
  </si>
  <si>
    <t>391111-106</t>
  </si>
  <si>
    <t>391111-107</t>
  </si>
  <si>
    <t>391111-108</t>
  </si>
  <si>
    <t>391111-109</t>
  </si>
  <si>
    <t>391111-110</t>
  </si>
  <si>
    <t>391111-111</t>
  </si>
  <si>
    <t>391111-112</t>
  </si>
  <si>
    <t>391111-113</t>
  </si>
  <si>
    <t>391111-114</t>
  </si>
  <si>
    <t>391111-115</t>
  </si>
  <si>
    <t>391111-116</t>
  </si>
  <si>
    <t>391111-117</t>
  </si>
  <si>
    <t>391111-118</t>
  </si>
  <si>
    <t>391111-119</t>
  </si>
  <si>
    <t>391111-120</t>
  </si>
  <si>
    <t>391111-121</t>
  </si>
  <si>
    <t>391111-122</t>
  </si>
  <si>
    <t>391111-123</t>
  </si>
  <si>
    <t>391111-124</t>
  </si>
  <si>
    <t>391111-125</t>
  </si>
  <si>
    <t>391111-126</t>
  </si>
  <si>
    <t>391111-127</t>
  </si>
  <si>
    <t>391111-128</t>
  </si>
  <si>
    <t>391111-129</t>
  </si>
  <si>
    <t>391111-130</t>
  </si>
  <si>
    <t>391111-131</t>
  </si>
  <si>
    <t>391111-132</t>
  </si>
  <si>
    <t>391111-133</t>
  </si>
  <si>
    <t>391111-134</t>
  </si>
  <si>
    <t>391111-135</t>
  </si>
  <si>
    <t>391111-136</t>
  </si>
  <si>
    <t>391111-137</t>
  </si>
  <si>
    <t>391111-138</t>
  </si>
  <si>
    <t>391111-139</t>
  </si>
  <si>
    <t>391111-140</t>
  </si>
  <si>
    <t>391111-141</t>
  </si>
  <si>
    <t>391111-142</t>
  </si>
  <si>
    <t>391111-143</t>
  </si>
  <si>
    <t>391111-144</t>
  </si>
  <si>
    <t>391111-145</t>
  </si>
  <si>
    <t>391111-146</t>
  </si>
  <si>
    <t>391111-147</t>
  </si>
  <si>
    <t>391111-148</t>
  </si>
  <si>
    <t>391111-149</t>
  </si>
  <si>
    <t>391111-150</t>
  </si>
  <si>
    <t>391111-151</t>
  </si>
  <si>
    <t>391111-152</t>
  </si>
  <si>
    <t>391111-153</t>
  </si>
  <si>
    <t>391111-154</t>
  </si>
  <si>
    <t>391111-155</t>
  </si>
  <si>
    <t>391111-156</t>
  </si>
  <si>
    <t>391111-157</t>
  </si>
  <si>
    <t>391111-158</t>
  </si>
  <si>
    <t>391111-159</t>
  </si>
  <si>
    <t>391111-160</t>
  </si>
  <si>
    <t>391111-161</t>
  </si>
  <si>
    <t>391111-162</t>
  </si>
  <si>
    <t>391111-163</t>
  </si>
  <si>
    <t>391111-164</t>
  </si>
  <si>
    <t>391111-165</t>
  </si>
  <si>
    <t>391111-166</t>
  </si>
  <si>
    <t>391111-167</t>
  </si>
  <si>
    <t>391111-168</t>
  </si>
  <si>
    <t>391111-169</t>
  </si>
  <si>
    <t>391111-170</t>
  </si>
  <si>
    <t>391111-171</t>
  </si>
  <si>
    <t>391111-172</t>
  </si>
  <si>
    <t>271600-2</t>
  </si>
  <si>
    <t>111210-1</t>
  </si>
  <si>
    <t>391111-173</t>
  </si>
  <si>
    <t>391111-174</t>
  </si>
  <si>
    <t>391111-175</t>
  </si>
  <si>
    <t>391111-176</t>
  </si>
  <si>
    <t>391111-177</t>
  </si>
  <si>
    <t>391111-178</t>
  </si>
  <si>
    <t>151000-35</t>
  </si>
  <si>
    <t>192400-2</t>
  </si>
  <si>
    <t>192400-3</t>
  </si>
  <si>
    <t>192400-4</t>
  </si>
  <si>
    <t>192400-5</t>
  </si>
  <si>
    <t>192400-6</t>
  </si>
  <si>
    <t>192400-7</t>
  </si>
  <si>
    <t>192400-8</t>
  </si>
  <si>
    <t>191700-4</t>
  </si>
  <si>
    <t>182012-2</t>
  </si>
  <si>
    <t>182020-1</t>
  </si>
  <si>
    <t>191010-1</t>
  </si>
  <si>
    <t>191700-5</t>
  </si>
  <si>
    <t>271430-36</t>
  </si>
  <si>
    <t>271430-37</t>
  </si>
  <si>
    <t>271430-38</t>
  </si>
  <si>
    <t>391111-179</t>
  </si>
  <si>
    <t>321310-1</t>
  </si>
  <si>
    <t>381100-1</t>
  </si>
  <si>
    <t>271430-39</t>
  </si>
  <si>
    <t>271430-40</t>
  </si>
  <si>
    <t>191411-1</t>
  </si>
  <si>
    <t>191411-2</t>
  </si>
  <si>
    <t>191411-3</t>
  </si>
  <si>
    <t>191411-4</t>
  </si>
  <si>
    <t>191411-5</t>
  </si>
  <si>
    <t>191411-6</t>
  </si>
  <si>
    <t>191411-7</t>
  </si>
  <si>
    <t>191411-8</t>
  </si>
  <si>
    <t>191411-9</t>
  </si>
  <si>
    <t>191411-10</t>
  </si>
  <si>
    <t>191411-11</t>
  </si>
  <si>
    <t>191411-12</t>
  </si>
  <si>
    <t>191411-13</t>
  </si>
  <si>
    <t>271430-41</t>
  </si>
  <si>
    <t>271430-42</t>
  </si>
  <si>
    <t>152050-5</t>
  </si>
  <si>
    <t>152050-6</t>
  </si>
  <si>
    <t>182030-2</t>
  </si>
  <si>
    <t>182030-3</t>
  </si>
  <si>
    <t>182030-4</t>
  </si>
  <si>
    <t>131311-1</t>
  </si>
  <si>
    <t>151000-36</t>
  </si>
  <si>
    <t>391310-3</t>
  </si>
  <si>
    <t>391311-7</t>
  </si>
  <si>
    <t>391310-4</t>
  </si>
  <si>
    <t>391310-5</t>
  </si>
  <si>
    <t>152050-7</t>
  </si>
  <si>
    <t>131340-1</t>
  </si>
  <si>
    <t>271430-44</t>
  </si>
  <si>
    <t>151000-37</t>
  </si>
  <si>
    <t>152050-8</t>
  </si>
  <si>
    <t>271517-6</t>
  </si>
  <si>
    <t>271517-5</t>
  </si>
  <si>
    <t>271430-45</t>
  </si>
  <si>
    <t>111100-1</t>
  </si>
  <si>
    <t>151514-4</t>
  </si>
  <si>
    <t>201000-2</t>
  </si>
  <si>
    <t>321010-3</t>
  </si>
  <si>
    <t>271300-15</t>
  </si>
  <si>
    <t>271430-46</t>
  </si>
  <si>
    <t>271300-16</t>
  </si>
  <si>
    <t>151000-38</t>
  </si>
  <si>
    <t>271300-17</t>
  </si>
  <si>
    <t>271430-47</t>
  </si>
  <si>
    <t>271300-18</t>
  </si>
  <si>
    <t>271600-3</t>
  </si>
  <si>
    <t>271430-48</t>
  </si>
  <si>
    <t>271430-49</t>
  </si>
  <si>
    <t>321021-5</t>
  </si>
  <si>
    <t>151000-39</t>
  </si>
  <si>
    <t>151000-40</t>
  </si>
  <si>
    <t>271516-1</t>
  </si>
  <si>
    <t>271300-19</t>
  </si>
  <si>
    <t>321021-6</t>
  </si>
  <si>
    <t>151000-41</t>
  </si>
  <si>
    <t>151515-3</t>
  </si>
  <si>
    <t>191700-6</t>
  </si>
  <si>
    <t>391465-2</t>
  </si>
  <si>
    <t>391465-3</t>
  </si>
  <si>
    <t>391465-4</t>
  </si>
  <si>
    <t>391465-5</t>
  </si>
  <si>
    <t>391465-6</t>
  </si>
  <si>
    <t>391465-7</t>
  </si>
  <si>
    <t>391465-8</t>
  </si>
  <si>
    <t>391465-9</t>
  </si>
  <si>
    <t>391465-10</t>
  </si>
  <si>
    <t>391465-11</t>
  </si>
  <si>
    <t>391465-12</t>
  </si>
  <si>
    <t>391465-13</t>
  </si>
  <si>
    <t>391465-14</t>
  </si>
  <si>
    <t>391465-15</t>
  </si>
  <si>
    <t>391465-16</t>
  </si>
  <si>
    <t>391465-17</t>
  </si>
  <si>
    <t>391465-18</t>
  </si>
  <si>
    <t>391465-19</t>
  </si>
  <si>
    <t>391465-20</t>
  </si>
  <si>
    <t>391465-21</t>
  </si>
  <si>
    <t>391465-22</t>
  </si>
  <si>
    <t>391465-23</t>
  </si>
  <si>
    <t>391465-24</t>
  </si>
  <si>
    <t>391465-25</t>
  </si>
  <si>
    <t>271430-50</t>
  </si>
  <si>
    <t>271430-51</t>
  </si>
  <si>
    <t>109999-2</t>
  </si>
  <si>
    <t>109999-3</t>
  </si>
  <si>
    <t>109999-4</t>
  </si>
  <si>
    <t>109999-5</t>
  </si>
  <si>
    <t>109999-6</t>
  </si>
  <si>
    <t>109999-7</t>
  </si>
  <si>
    <t>109999-8</t>
  </si>
  <si>
    <t>109999-9</t>
  </si>
  <si>
    <t>109999-10</t>
  </si>
  <si>
    <t>109999-11</t>
  </si>
  <si>
    <t>109999-12</t>
  </si>
  <si>
    <t>109999-13</t>
  </si>
  <si>
    <t>109999-14</t>
  </si>
  <si>
    <t>109999-15</t>
  </si>
  <si>
    <t>109999-16</t>
  </si>
  <si>
    <t>109999-17</t>
  </si>
  <si>
    <t>109999-18</t>
  </si>
  <si>
    <t>109999-19</t>
  </si>
  <si>
    <t>109999-20</t>
  </si>
  <si>
    <t>109999-21</t>
  </si>
  <si>
    <t>109999-22</t>
  </si>
  <si>
    <t>109999-23</t>
  </si>
  <si>
    <t>109999-24</t>
  </si>
  <si>
    <t>109999-25</t>
  </si>
  <si>
    <t>109999-26</t>
  </si>
  <si>
    <t>109999-27</t>
  </si>
  <si>
    <t>271300-20</t>
  </si>
  <si>
    <t>151000-47</t>
  </si>
  <si>
    <t>321010-4</t>
  </si>
  <si>
    <t>311410-2</t>
  </si>
  <si>
    <t>391111-180</t>
  </si>
  <si>
    <t>271430-52</t>
  </si>
  <si>
    <t>241510-5</t>
  </si>
  <si>
    <t>241510-6</t>
  </si>
  <si>
    <t>241510-7</t>
  </si>
  <si>
    <t>391314-1</t>
  </si>
  <si>
    <t>391314-2</t>
  </si>
  <si>
    <t>391314-3</t>
  </si>
  <si>
    <t>391314-4</t>
  </si>
  <si>
    <t>391314-5</t>
  </si>
  <si>
    <t>152050-9</t>
  </si>
  <si>
    <t>371100-1</t>
  </si>
  <si>
    <t>151000-48</t>
  </si>
  <si>
    <t>391111-181</t>
  </si>
  <si>
    <t>271430-53</t>
  </si>
  <si>
    <t>191301-1</t>
  </si>
  <si>
    <t>191301-2</t>
  </si>
  <si>
    <t>191301-3</t>
  </si>
  <si>
    <t>191301-4</t>
  </si>
  <si>
    <t>191301-5</t>
  </si>
  <si>
    <t>191301-6</t>
  </si>
  <si>
    <t>191301-7</t>
  </si>
  <si>
    <t>191301-8</t>
  </si>
  <si>
    <t>191301-9</t>
  </si>
  <si>
    <t>191301-10</t>
  </si>
  <si>
    <t>191301-11</t>
  </si>
  <si>
    <t>191301-12</t>
  </si>
  <si>
    <t>191301-13</t>
  </si>
  <si>
    <t>191301-14</t>
  </si>
  <si>
    <t>191301-15</t>
  </si>
  <si>
    <t>191301-16</t>
  </si>
  <si>
    <t>191301-17</t>
  </si>
  <si>
    <t>191301-18</t>
  </si>
  <si>
    <t>191301-19</t>
  </si>
  <si>
    <t>191301-20</t>
  </si>
  <si>
    <t>191301-21</t>
  </si>
  <si>
    <t>191301-22</t>
  </si>
  <si>
    <t>191301-23</t>
  </si>
  <si>
    <t>191301-24</t>
  </si>
  <si>
    <t>231600-1</t>
  </si>
  <si>
    <t>231600-2</t>
  </si>
  <si>
    <t>231600-3</t>
  </si>
  <si>
    <t>231600-4</t>
  </si>
  <si>
    <t>231600-5</t>
  </si>
  <si>
    <t>231600-6</t>
  </si>
  <si>
    <t>231600-7</t>
  </si>
  <si>
    <t>191700-7</t>
  </si>
  <si>
    <t>191700-8</t>
  </si>
  <si>
    <t>191700-9</t>
  </si>
  <si>
    <t>191800-3</t>
  </si>
  <si>
    <t>391111-182</t>
  </si>
  <si>
    <t>391111-183</t>
  </si>
  <si>
    <t>391111-184</t>
  </si>
  <si>
    <t>391111-185</t>
  </si>
  <si>
    <t>391111-186</t>
  </si>
  <si>
    <t>391111-187</t>
  </si>
  <si>
    <t>321010-6</t>
  </si>
  <si>
    <t>391400-1</t>
  </si>
  <si>
    <t>391400-2</t>
  </si>
  <si>
    <t>391400-3</t>
  </si>
  <si>
    <t>111299-4</t>
  </si>
  <si>
    <t>111299-5</t>
  </si>
  <si>
    <t>111299-6</t>
  </si>
  <si>
    <t>111299-7</t>
  </si>
  <si>
    <t>111299-8</t>
  </si>
  <si>
    <t>321010-7</t>
  </si>
  <si>
    <t>321010-8</t>
  </si>
  <si>
    <t>221100-1</t>
  </si>
  <si>
    <t>201821-1</t>
  </si>
  <si>
    <t>391311-8</t>
  </si>
  <si>
    <t>391311-9</t>
  </si>
  <si>
    <t>391311-10</t>
  </si>
  <si>
    <t>391311-11</t>
  </si>
  <si>
    <t>391311-12</t>
  </si>
  <si>
    <t>151000-49</t>
  </si>
  <si>
    <t>191700-10</t>
  </si>
  <si>
    <t>151000-50</t>
  </si>
  <si>
    <t>151000-51</t>
  </si>
  <si>
    <t>271300-21</t>
  </si>
  <si>
    <t>191700-11</t>
  </si>
  <si>
    <t>182011-1</t>
  </si>
  <si>
    <t>182011-2</t>
  </si>
  <si>
    <t>182011-3</t>
  </si>
  <si>
    <t>182011-4</t>
  </si>
  <si>
    <t>182011-5</t>
  </si>
  <si>
    <t>182011-6</t>
  </si>
  <si>
    <t>182011-7</t>
  </si>
  <si>
    <t>191411-14</t>
  </si>
  <si>
    <t>271300-22</t>
  </si>
  <si>
    <t>152200-3</t>
  </si>
  <si>
    <t>201820-2</t>
  </si>
  <si>
    <t>271430-54</t>
  </si>
  <si>
    <t>311410-3</t>
  </si>
  <si>
    <t>311100-1</t>
  </si>
  <si>
    <t>261000-1</t>
  </si>
  <si>
    <t>271430-55</t>
  </si>
  <si>
    <t>371099-1</t>
  </si>
  <si>
    <t>191600-7</t>
  </si>
  <si>
    <t>271430-56</t>
  </si>
  <si>
    <t>271300-23</t>
  </si>
  <si>
    <t>271430-58</t>
  </si>
  <si>
    <t>271300-24</t>
  </si>
  <si>
    <t>151000-53</t>
  </si>
  <si>
    <t>361510-1</t>
  </si>
  <si>
    <t>261520-33</t>
  </si>
  <si>
    <t>271517-7</t>
  </si>
  <si>
    <t>261520-34</t>
  </si>
  <si>
    <t>261520-35</t>
  </si>
  <si>
    <t>261520-36</t>
  </si>
  <si>
    <t>261520-37</t>
  </si>
  <si>
    <t>261520-38</t>
  </si>
  <si>
    <t>261520-39</t>
  </si>
  <si>
    <t>111400-1</t>
  </si>
  <si>
    <t>391311-13</t>
  </si>
  <si>
    <t>391311-14</t>
  </si>
  <si>
    <t>391111-188</t>
  </si>
  <si>
    <t>391111-189</t>
  </si>
  <si>
    <t>391111-190</t>
  </si>
  <si>
    <t>151514-5</t>
  </si>
  <si>
    <t>271510-2</t>
  </si>
  <si>
    <t>271430-59</t>
  </si>
  <si>
    <t>191100-4</t>
  </si>
  <si>
    <t>191100-5</t>
  </si>
  <si>
    <t>191100-6</t>
  </si>
  <si>
    <t>191100-7</t>
  </si>
  <si>
    <t>191100-8</t>
  </si>
  <si>
    <t>191100-9</t>
  </si>
  <si>
    <t>271420-3</t>
  </si>
  <si>
    <t>271600-5</t>
  </si>
  <si>
    <t>151000-55</t>
  </si>
  <si>
    <t>391110-54</t>
  </si>
  <si>
    <t>391200-5</t>
  </si>
  <si>
    <t>271300-25</t>
  </si>
  <si>
    <t>271420-4</t>
  </si>
  <si>
    <t>271430-61</t>
  </si>
  <si>
    <t>271430-62</t>
  </si>
  <si>
    <t>151000-56</t>
  </si>
  <si>
    <t>391200-6</t>
  </si>
  <si>
    <t>271300-26</t>
  </si>
  <si>
    <t>271430-63</t>
  </si>
  <si>
    <t>151000-58</t>
  </si>
  <si>
    <t>271600-6</t>
  </si>
  <si>
    <t>151000-59</t>
  </si>
  <si>
    <t>151000-60</t>
  </si>
  <si>
    <t>182015-4</t>
  </si>
  <si>
    <t>281200-1</t>
  </si>
  <si>
    <t>271430-64</t>
  </si>
  <si>
    <t>151000-61</t>
  </si>
  <si>
    <t>191700-12</t>
  </si>
  <si>
    <t>201899-4</t>
  </si>
  <si>
    <t>371099-2</t>
  </si>
  <si>
    <t>271516-2</t>
  </si>
  <si>
    <t>271516-3</t>
  </si>
  <si>
    <t>151000-63</t>
  </si>
  <si>
    <t>271300-27</t>
  </si>
  <si>
    <t>281400-3</t>
  </si>
  <si>
    <t>281400-4</t>
  </si>
  <si>
    <t>271430-65</t>
  </si>
  <si>
    <t>271600-7</t>
  </si>
  <si>
    <t>271400-2</t>
  </si>
  <si>
    <t>261520-40</t>
  </si>
  <si>
    <t>261517-3</t>
  </si>
  <si>
    <t>271300-28</t>
  </si>
  <si>
    <t>261520-41</t>
  </si>
  <si>
    <t>281400-5</t>
  </si>
  <si>
    <t>281400-6</t>
  </si>
  <si>
    <t>281400-7</t>
  </si>
  <si>
    <t>281400-8</t>
  </si>
  <si>
    <t>281400-9</t>
  </si>
  <si>
    <t>151514-6</t>
  </si>
  <si>
    <t>391500-2</t>
  </si>
  <si>
    <t>391500-3</t>
  </si>
  <si>
    <t>391500-4</t>
  </si>
  <si>
    <t>391500-5</t>
  </si>
  <si>
    <t>271200-6</t>
  </si>
  <si>
    <t>271300-29</t>
  </si>
  <si>
    <t>111110-2</t>
  </si>
  <si>
    <t>271430-67</t>
  </si>
  <si>
    <t>201300-1</t>
  </si>
  <si>
    <t>391430-2</t>
  </si>
  <si>
    <t>321810-3</t>
  </si>
  <si>
    <t>321699-2</t>
  </si>
  <si>
    <t>321699-3</t>
  </si>
  <si>
    <t>321699-4</t>
  </si>
  <si>
    <t>321699-5</t>
  </si>
  <si>
    <t>321699-6</t>
  </si>
  <si>
    <t>321699-7</t>
  </si>
  <si>
    <t>321699-8</t>
  </si>
  <si>
    <t>321699-9</t>
  </si>
  <si>
    <t>321699-10</t>
  </si>
  <si>
    <t>271300-30</t>
  </si>
  <si>
    <t>151000-64</t>
  </si>
  <si>
    <t>151000-65</t>
  </si>
  <si>
    <t>271300-31</t>
  </si>
  <si>
    <t>271430-68</t>
  </si>
  <si>
    <t>271600-8</t>
  </si>
  <si>
    <t>151000-66</t>
  </si>
  <si>
    <t>261100-4</t>
  </si>
  <si>
    <t>261100-5</t>
  </si>
  <si>
    <t>261100-6</t>
  </si>
  <si>
    <t>261100-7</t>
  </si>
  <si>
    <t>261100-8</t>
  </si>
  <si>
    <t>151000-67</t>
  </si>
  <si>
    <t>180020-1</t>
  </si>
  <si>
    <t>151000-68</t>
  </si>
  <si>
    <t>401203-1</t>
  </si>
  <si>
    <t>181500-2</t>
  </si>
  <si>
    <t>181500-3</t>
  </si>
  <si>
    <t>261520-42</t>
  </si>
  <si>
    <t>151515-4</t>
  </si>
  <si>
    <t>291200-3</t>
  </si>
  <si>
    <t>271600-9</t>
  </si>
  <si>
    <t>271300-32</t>
  </si>
  <si>
    <t>151200-1</t>
  </si>
  <si>
    <t>271300-33</t>
  </si>
  <si>
    <t>321021-8</t>
  </si>
  <si>
    <t>151000-69</t>
  </si>
  <si>
    <t>391000-1</t>
  </si>
  <si>
    <t>261520-44</t>
  </si>
  <si>
    <t>261520-45</t>
  </si>
  <si>
    <t>261520-46</t>
  </si>
  <si>
    <t>261520-47</t>
  </si>
  <si>
    <t>261520-48</t>
  </si>
  <si>
    <t>261520-49</t>
  </si>
  <si>
    <t>261520-50</t>
  </si>
  <si>
    <t>261520-51</t>
  </si>
  <si>
    <t>261520-52</t>
  </si>
  <si>
    <t>261520-53</t>
  </si>
  <si>
    <t>261520-54</t>
  </si>
  <si>
    <t>261520-55</t>
  </si>
  <si>
    <t>261520-56</t>
  </si>
  <si>
    <t>261520-57</t>
  </si>
  <si>
    <t>261520-58</t>
  </si>
  <si>
    <t>261520-59</t>
  </si>
  <si>
    <t>151000-70</t>
  </si>
  <si>
    <t>271430-70</t>
  </si>
  <si>
    <t>271300-34</t>
  </si>
  <si>
    <t>181811-2</t>
  </si>
  <si>
    <t>181999-1</t>
  </si>
  <si>
    <t>191011-1</t>
  </si>
  <si>
    <t>191011-2</t>
  </si>
  <si>
    <t>191011-3</t>
  </si>
  <si>
    <t>191011-4</t>
  </si>
  <si>
    <t>191011-5</t>
  </si>
  <si>
    <t>191011-6</t>
  </si>
  <si>
    <t>361414-1</t>
  </si>
  <si>
    <t>361414-2</t>
  </si>
  <si>
    <t>361510-2</t>
  </si>
  <si>
    <t>361510-3</t>
  </si>
  <si>
    <t>271430-71</t>
  </si>
  <si>
    <t>151000-71</t>
  </si>
  <si>
    <t>271430-66</t>
  </si>
  <si>
    <t>151514-7</t>
  </si>
  <si>
    <t>201810-1</t>
  </si>
  <si>
    <t>271430-73</t>
  </si>
  <si>
    <t>151000-72</t>
  </si>
  <si>
    <t>152200-4</t>
  </si>
  <si>
    <t>371300-2</t>
  </si>
  <si>
    <t>201600-1</t>
  </si>
  <si>
    <t>201600-2</t>
  </si>
  <si>
    <t>201600-3</t>
  </si>
  <si>
    <t>182015-5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</si>
</sst>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quot;£&quot;#,##0_);[Red]\(&quot;£&quot;#,##0\)"/>
    <numFmt numFmtId="165" formatCode="&quot;£&quot;#,##0.00_);[Red]\(&quot;£&quot;#,##0.00\)"/>
    <numFmt numFmtId="166" formatCode="_(&quot;£&quot;* #,##0.00_);_(&quot;£&quot;* \(#,##0.00\);_(&quot;£&quot;* &quot;-&quot;??_);_(@_)"/>
    <numFmt numFmtId="167" formatCode="&quot;£&quot;#,##0.00"/>
    <numFmt numFmtId="168" formatCode="dd/mm/yy;@"/>
    <numFmt numFmtId="169" formatCode="&quot;£&quot;#,##0"/>
    <numFmt numFmtId="170" formatCode="dd/mm/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4"/>
      <name val="Arial"/>
      <family val="2"/>
    </font>
    <font>
      <sz val="12"/>
      <color indexed="8"/>
      <name val="Arial"/>
      <family val="2"/>
    </font>
    <font>
      <vertAlign val="superscript"/>
      <sz val="12"/>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2"/>
      <color rgb="FF000000"/>
      <name val="Arial"/>
      <family val="2"/>
    </font>
    <font>
      <sz val="12"/>
      <color rgb="FF000000"/>
      <name val="Calibri"/>
      <family val="2"/>
    </font>
    <font>
      <sz val="11"/>
      <color indexed="8"/>
      <name val="Calibri"/>
      <family val="2"/>
    </font>
    <font>
      <sz val="11"/>
      <name val="Arial"/>
      <family val="2"/>
    </font>
    <font>
      <sz val="12"/>
      <color theme="0"/>
      <name val="Arial"/>
      <family val="2"/>
    </font>
    <font>
      <sz val="12"/>
      <name val="Times New Roman"/>
      <family val="2"/>
    </font>
    <font>
      <sz val="8"/>
      <name val="Arial"/>
      <family val="2"/>
    </font>
    <font>
      <sz val="12"/>
      <color rgb="FF305496"/>
      <name val="Arial"/>
      <family val="2"/>
    </font>
    <font>
      <sz val="8"/>
      <name val="Arial"/>
      <family val="2"/>
    </font>
  </fonts>
  <fills count="43">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9153">
    <xf numFmtId="0" fontId="0" fillId="0" borderId="0"/>
    <xf numFmtId="0" fontId="16" fillId="0" borderId="0"/>
    <xf numFmtId="0" fontId="13"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33" fillId="34" borderId="0" applyNumberFormat="0" applyBorder="0" applyAlignment="0" applyProtection="0"/>
    <xf numFmtId="0" fontId="12" fillId="0" borderId="0"/>
    <xf numFmtId="0" fontId="13" fillId="0" borderId="0"/>
    <xf numFmtId="166" fontId="13" fillId="0" borderId="0" applyFont="0" applyFill="0" applyBorder="0" applyAlignment="0" applyProtection="0"/>
    <xf numFmtId="0" fontId="12" fillId="0" borderId="0"/>
    <xf numFmtId="0" fontId="12" fillId="10" borderId="14"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3" fillId="0" borderId="0"/>
    <xf numFmtId="166" fontId="13" fillId="0" borderId="0" applyFont="0" applyFill="0" applyBorder="0" applyAlignment="0" applyProtection="0"/>
    <xf numFmtId="0" fontId="11" fillId="0" borderId="0"/>
    <xf numFmtId="0" fontId="11" fillId="0" borderId="0"/>
    <xf numFmtId="0" fontId="11" fillId="10" borderId="14" applyNumberFormat="0" applyFont="0" applyAlignment="0" applyProtection="0"/>
    <xf numFmtId="0" fontId="14" fillId="0" borderId="0"/>
    <xf numFmtId="166" fontId="14" fillId="0" borderId="0" applyFont="0" applyFill="0" applyBorder="0" applyAlignment="0" applyProtection="0"/>
    <xf numFmtId="0" fontId="14" fillId="0" borderId="0"/>
    <xf numFmtId="0" fontId="10" fillId="0" borderId="0"/>
    <xf numFmtId="0" fontId="14" fillId="0" borderId="0"/>
    <xf numFmtId="166" fontId="14" fillId="0" borderId="0" applyFont="0" applyFill="0" applyBorder="0" applyAlignment="0" applyProtection="0"/>
    <xf numFmtId="0" fontId="14" fillId="0" borderId="0"/>
    <xf numFmtId="0" fontId="13" fillId="0" borderId="0"/>
    <xf numFmtId="0" fontId="13" fillId="0" borderId="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3" fillId="0" borderId="0"/>
    <xf numFmtId="166" fontId="13" fillId="0" borderId="0" applyFont="0" applyFill="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3" fillId="0" borderId="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3" fillId="0" borderId="0"/>
    <xf numFmtId="166" fontId="13" fillId="0" borderId="0" applyFont="0" applyFill="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0" borderId="0"/>
    <xf numFmtId="166" fontId="13" fillId="0" borderId="0" applyFont="0" applyFill="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13"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0" fillId="0" borderId="0"/>
    <xf numFmtId="166" fontId="13" fillId="0" borderId="0" applyFont="0" applyFill="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3" fillId="0" borderId="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1" fillId="0" borderId="0"/>
    <xf numFmtId="0" fontId="42" fillId="0" borderId="0"/>
    <xf numFmtId="0" fontId="43" fillId="0" borderId="0"/>
    <xf numFmtId="0" fontId="44" fillId="0" borderId="0"/>
    <xf numFmtId="0" fontId="45"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3" fillId="0" borderId="0" applyFont="0" applyFill="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3" fillId="0" borderId="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0" borderId="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3" fillId="0" borderId="0"/>
    <xf numFmtId="0" fontId="1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82">
    <xf numFmtId="0" fontId="0" fillId="0" borderId="0" xfId="0"/>
    <xf numFmtId="0" fontId="15" fillId="2" borderId="5" xfId="0" applyFont="1" applyFill="1" applyBorder="1" applyAlignment="1">
      <alignment horizontal="center" wrapText="1"/>
    </xf>
    <xf numFmtId="0" fontId="15" fillId="3" borderId="5" xfId="0" applyFont="1" applyFill="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14" fillId="0" borderId="2" xfId="0" applyFont="1" applyBorder="1" applyAlignment="1">
      <alignment wrapText="1"/>
    </xf>
    <xf numFmtId="0" fontId="14" fillId="0" borderId="4" xfId="0" applyFont="1" applyBorder="1" applyAlignment="1">
      <alignment wrapText="1"/>
    </xf>
    <xf numFmtId="0" fontId="14" fillId="0" borderId="5" xfId="50" applyFont="1" applyBorder="1" applyAlignment="1">
      <alignment wrapText="1"/>
    </xf>
    <xf numFmtId="0" fontId="15" fillId="0" borderId="0" xfId="0" applyFont="1" applyAlignment="1">
      <alignment horizontal="center" wrapText="1"/>
    </xf>
    <xf numFmtId="0" fontId="14" fillId="0" borderId="5" xfId="0" applyFont="1" applyBorder="1" applyAlignment="1">
      <alignment horizontal="center" wrapText="1"/>
    </xf>
    <xf numFmtId="0" fontId="14" fillId="0" borderId="0" xfId="0" applyFont="1" applyAlignment="1">
      <alignment wrapText="1"/>
    </xf>
    <xf numFmtId="0" fontId="14" fillId="0" borderId="0" xfId="0" applyFont="1" applyAlignment="1">
      <alignment horizontal="center" wrapText="1"/>
    </xf>
    <xf numFmtId="15" fontId="14" fillId="0" borderId="5" xfId="0" applyNumberFormat="1" applyFont="1" applyBorder="1" applyAlignment="1">
      <alignment wrapText="1"/>
    </xf>
    <xf numFmtId="0" fontId="36" fillId="0" borderId="5" xfId="0" applyFont="1" applyBorder="1" applyAlignment="1">
      <alignment horizontal="center" wrapText="1"/>
    </xf>
    <xf numFmtId="0" fontId="36" fillId="0" borderId="5" xfId="0" applyFont="1" applyBorder="1" applyAlignment="1">
      <alignment horizontal="left" wrapText="1"/>
    </xf>
    <xf numFmtId="0" fontId="36" fillId="0" borderId="5" xfId="0" applyFont="1" applyBorder="1" applyAlignment="1">
      <alignment wrapText="1"/>
    </xf>
    <xf numFmtId="14" fontId="14" fillId="0" borderId="5" xfId="0" applyNumberFormat="1" applyFont="1" applyBorder="1" applyAlignment="1">
      <alignment wrapText="1"/>
    </xf>
    <xf numFmtId="15" fontId="14" fillId="0" borderId="5" xfId="50" applyNumberFormat="1" applyFont="1" applyBorder="1" applyAlignment="1">
      <alignment wrapText="1"/>
    </xf>
    <xf numFmtId="0" fontId="14" fillId="0" borderId="5" xfId="50" applyFont="1" applyBorder="1" applyAlignment="1">
      <alignment horizontal="center" wrapText="1"/>
    </xf>
    <xf numFmtId="0" fontId="38" fillId="0" borderId="0" xfId="145" applyFont="1" applyAlignment="1">
      <alignment wrapText="1"/>
    </xf>
    <xf numFmtId="0" fontId="36" fillId="0" borderId="5" xfId="50" applyFont="1" applyBorder="1" applyAlignment="1">
      <alignment horizontal="center" wrapText="1"/>
    </xf>
    <xf numFmtId="169" fontId="15" fillId="2" borderId="5" xfId="0" applyNumberFormat="1" applyFont="1" applyFill="1" applyBorder="1" applyAlignment="1">
      <alignment horizontal="center" wrapText="1"/>
    </xf>
    <xf numFmtId="169" fontId="14" fillId="0" borderId="5" xfId="0" applyNumberFormat="1" applyFont="1" applyBorder="1" applyAlignment="1" applyProtection="1">
      <alignment horizontal="center" wrapText="1"/>
      <protection hidden="1"/>
    </xf>
    <xf numFmtId="169" fontId="14" fillId="0" borderId="5" xfId="0" applyNumberFormat="1" applyFont="1" applyBorder="1" applyAlignment="1">
      <alignment horizontal="center" wrapText="1"/>
    </xf>
    <xf numFmtId="169" fontId="14" fillId="0" borderId="5" xfId="0" applyNumberFormat="1" applyFont="1" applyBorder="1" applyAlignment="1">
      <alignment wrapText="1"/>
    </xf>
    <xf numFmtId="169" fontId="14" fillId="0" borderId="5" xfId="50" applyNumberFormat="1" applyFont="1" applyBorder="1" applyAlignment="1">
      <alignment wrapText="1"/>
    </xf>
    <xf numFmtId="169" fontId="14" fillId="0" borderId="0" xfId="0" applyNumberFormat="1" applyFont="1" applyAlignment="1">
      <alignment wrapText="1"/>
    </xf>
    <xf numFmtId="0" fontId="14" fillId="0" borderId="3" xfId="0" applyFont="1" applyBorder="1" applyAlignment="1">
      <alignment wrapText="1"/>
    </xf>
    <xf numFmtId="17" fontId="14" fillId="0" borderId="5" xfId="0" applyNumberFormat="1" applyFont="1" applyBorder="1" applyAlignment="1">
      <alignment wrapText="1"/>
    </xf>
    <xf numFmtId="164" fontId="14" fillId="0" borderId="5" xfId="0" applyNumberFormat="1" applyFont="1" applyBorder="1" applyAlignment="1">
      <alignment wrapText="1"/>
    </xf>
    <xf numFmtId="0" fontId="15" fillId="35" borderId="5" xfId="0" applyFont="1" applyFill="1" applyBorder="1" applyAlignment="1">
      <alignment horizontal="center" wrapText="1"/>
    </xf>
    <xf numFmtId="0" fontId="14" fillId="0" borderId="6" xfId="0" applyFont="1" applyBorder="1" applyAlignment="1">
      <alignment wrapText="1"/>
    </xf>
    <xf numFmtId="0" fontId="36" fillId="0" borderId="17" xfId="0" applyFont="1" applyBorder="1" applyAlignment="1">
      <alignment horizontal="center" wrapText="1"/>
    </xf>
    <xf numFmtId="0" fontId="36" fillId="0" borderId="17" xfId="0" applyFont="1" applyBorder="1" applyAlignment="1">
      <alignment horizontal="left" wrapText="1"/>
    </xf>
    <xf numFmtId="0" fontId="36" fillId="0" borderId="17" xfId="0" applyFont="1" applyBorder="1" applyAlignment="1">
      <alignment wrapText="1"/>
    </xf>
    <xf numFmtId="0" fontId="14" fillId="0" borderId="17" xfId="0" applyFont="1" applyBorder="1" applyAlignment="1">
      <alignment wrapText="1"/>
    </xf>
    <xf numFmtId="14" fontId="14" fillId="0" borderId="17" xfId="0" applyNumberFormat="1" applyFont="1" applyBorder="1" applyAlignment="1">
      <alignment wrapText="1"/>
    </xf>
    <xf numFmtId="17" fontId="14" fillId="0" borderId="17" xfId="0" applyNumberFormat="1" applyFont="1" applyBorder="1" applyAlignment="1">
      <alignment wrapText="1"/>
    </xf>
    <xf numFmtId="169" fontId="14" fillId="0" borderId="17" xfId="0" applyNumberFormat="1" applyFont="1" applyBorder="1" applyAlignment="1">
      <alignment wrapText="1"/>
    </xf>
    <xf numFmtId="0" fontId="14" fillId="0" borderId="17" xfId="0" applyFont="1" applyBorder="1" applyAlignment="1">
      <alignment horizontal="center" wrapText="1"/>
    </xf>
    <xf numFmtId="15" fontId="14" fillId="0" borderId="0" xfId="0" applyNumberFormat="1" applyFont="1" applyAlignment="1">
      <alignment wrapText="1"/>
    </xf>
    <xf numFmtId="0" fontId="14" fillId="0" borderId="16" xfId="0" applyFont="1" applyBorder="1" applyAlignment="1">
      <alignment wrapText="1"/>
    </xf>
    <xf numFmtId="15" fontId="14" fillId="0" borderId="16" xfId="0" applyNumberFormat="1" applyFont="1" applyBorder="1" applyAlignment="1">
      <alignment wrapText="1"/>
    </xf>
    <xf numFmtId="0" fontId="14" fillId="0" borderId="5" xfId="0" applyFont="1" applyBorder="1" applyAlignment="1">
      <alignment horizontal="center" vertical="center" wrapText="1"/>
    </xf>
    <xf numFmtId="167" fontId="14" fillId="0" borderId="5" xfId="0" applyNumberFormat="1" applyFont="1" applyBorder="1" applyAlignment="1">
      <alignment horizontal="center" vertical="center" wrapText="1"/>
    </xf>
    <xf numFmtId="169" fontId="14" fillId="0" borderId="5"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5" xfId="1288" applyFont="1" applyBorder="1" applyAlignment="1">
      <alignment horizontal="center" vertical="center" wrapText="1"/>
    </xf>
    <xf numFmtId="169" fontId="14" fillId="0" borderId="5" xfId="1288" applyNumberFormat="1" applyFont="1" applyBorder="1" applyAlignment="1">
      <alignment horizontal="center" vertical="center" wrapText="1"/>
    </xf>
    <xf numFmtId="14" fontId="14" fillId="0" borderId="5" xfId="1288" applyNumberFormat="1" applyFont="1" applyBorder="1" applyAlignment="1">
      <alignment horizontal="center" vertical="center" wrapText="1"/>
    </xf>
    <xf numFmtId="168" fontId="14" fillId="0" borderId="5" xfId="1288" applyNumberFormat="1" applyFont="1" applyBorder="1" applyAlignment="1">
      <alignment horizontal="center" vertical="center" wrapText="1"/>
    </xf>
    <xf numFmtId="170" fontId="14" fillId="0" borderId="5"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0" fontId="14" fillId="0" borderId="5" xfId="56" applyFont="1" applyBorder="1" applyAlignment="1">
      <alignment horizontal="center" vertical="center" wrapText="1"/>
    </xf>
    <xf numFmtId="0" fontId="14" fillId="0" borderId="5" xfId="75" applyFont="1" applyBorder="1" applyAlignment="1">
      <alignment horizontal="center" vertical="center" wrapText="1"/>
    </xf>
    <xf numFmtId="0" fontId="14" fillId="0" borderId="5" xfId="49" applyFont="1" applyBorder="1" applyAlignment="1">
      <alignment horizontal="center" vertical="center" wrapText="1"/>
    </xf>
    <xf numFmtId="0" fontId="14" fillId="0" borderId="5" xfId="57" applyFont="1" applyBorder="1" applyAlignment="1">
      <alignment horizontal="center" vertical="center" wrapText="1"/>
    </xf>
    <xf numFmtId="0" fontId="36" fillId="0" borderId="5" xfId="0" applyFont="1" applyBorder="1" applyAlignment="1">
      <alignment horizontal="center" vertical="center"/>
    </xf>
    <xf numFmtId="0" fontId="36" fillId="0" borderId="5" xfId="0" applyFont="1" applyBorder="1" applyAlignment="1">
      <alignment horizontal="center" vertical="center" wrapText="1"/>
    </xf>
    <xf numFmtId="0" fontId="52" fillId="0" borderId="5" xfId="0" applyFont="1" applyBorder="1" applyAlignment="1">
      <alignment horizontal="center" vertical="center" wrapText="1"/>
    </xf>
    <xf numFmtId="168" fontId="14" fillId="0" borderId="5" xfId="0" applyNumberFormat="1" applyFont="1" applyBorder="1" applyAlignment="1">
      <alignment horizontal="center" vertical="center" wrapText="1"/>
    </xf>
    <xf numFmtId="0" fontId="36" fillId="0" borderId="5" xfId="49" applyFont="1" applyBorder="1" applyAlignment="1">
      <alignment horizontal="center" vertical="center" wrapText="1"/>
    </xf>
    <xf numFmtId="165" fontId="14" fillId="0" borderId="5" xfId="0" applyNumberFormat="1" applyFont="1" applyBorder="1" applyAlignment="1">
      <alignment horizontal="center" vertical="center" wrapText="1"/>
    </xf>
    <xf numFmtId="0" fontId="14" fillId="0" borderId="5" xfId="71" applyFont="1" applyBorder="1" applyAlignment="1">
      <alignment horizontal="center" vertical="center"/>
    </xf>
    <xf numFmtId="0" fontId="14" fillId="0" borderId="5" xfId="52" applyFont="1" applyBorder="1" applyAlignment="1">
      <alignment horizontal="center" vertical="center" wrapText="1"/>
    </xf>
    <xf numFmtId="0" fontId="14" fillId="0" borderId="5" xfId="75" applyFont="1" applyBorder="1" applyAlignment="1">
      <alignment horizontal="center" vertical="center"/>
    </xf>
    <xf numFmtId="0" fontId="14" fillId="0" borderId="5" xfId="49" applyFont="1" applyBorder="1" applyAlignment="1">
      <alignment horizontal="center" vertical="center"/>
    </xf>
    <xf numFmtId="0" fontId="14" fillId="0" borderId="5" xfId="52" applyFont="1" applyBorder="1" applyAlignment="1">
      <alignment horizontal="center" vertical="center"/>
    </xf>
    <xf numFmtId="0" fontId="36" fillId="0" borderId="5" xfId="57" applyFont="1" applyBorder="1" applyAlignment="1">
      <alignment horizontal="center" vertical="center" wrapText="1"/>
    </xf>
    <xf numFmtId="14" fontId="47" fillId="0" borderId="5" xfId="0" applyNumberFormat="1" applyFont="1" applyBorder="1" applyAlignment="1">
      <alignment horizontal="center" vertical="center" wrapText="1"/>
    </xf>
    <xf numFmtId="0" fontId="14" fillId="0" borderId="5" xfId="55" applyFont="1" applyBorder="1" applyAlignment="1">
      <alignment horizontal="center" vertical="center"/>
    </xf>
    <xf numFmtId="0" fontId="36" fillId="0" borderId="5" xfId="55" applyFont="1" applyBorder="1" applyAlignment="1">
      <alignment horizontal="center" vertical="center" wrapText="1"/>
    </xf>
    <xf numFmtId="0" fontId="38" fillId="0" borderId="5" xfId="0" applyFont="1" applyBorder="1" applyAlignment="1">
      <alignment horizontal="center" vertical="center" wrapText="1"/>
    </xf>
    <xf numFmtId="167" fontId="38" fillId="0" borderId="5" xfId="0" applyNumberFormat="1" applyFont="1" applyBorder="1" applyAlignment="1">
      <alignment horizontal="center" vertical="center" wrapText="1"/>
    </xf>
    <xf numFmtId="0" fontId="47" fillId="0" borderId="5" xfId="0" applyFont="1" applyBorder="1" applyAlignment="1">
      <alignment horizontal="center" vertical="center" wrapText="1"/>
    </xf>
    <xf numFmtId="0" fontId="38" fillId="0" borderId="5" xfId="56" applyFont="1" applyBorder="1" applyAlignment="1">
      <alignment horizontal="center" vertical="center" wrapText="1"/>
    </xf>
    <xf numFmtId="0" fontId="14" fillId="0" borderId="5" xfId="54" applyFont="1" applyBorder="1" applyAlignment="1">
      <alignment horizontal="center" vertical="center"/>
    </xf>
    <xf numFmtId="2" fontId="14" fillId="0" borderId="5" xfId="0" applyNumberFormat="1" applyFont="1" applyBorder="1" applyAlignment="1">
      <alignment horizontal="center" vertical="center" wrapText="1"/>
    </xf>
    <xf numFmtId="169" fontId="38" fillId="0" borderId="5" xfId="0" applyNumberFormat="1" applyFont="1" applyBorder="1" applyAlignment="1">
      <alignment horizontal="center" vertical="center"/>
    </xf>
    <xf numFmtId="6" fontId="14" fillId="0" borderId="5" xfId="0" applyNumberFormat="1" applyFont="1" applyBorder="1" applyAlignment="1">
      <alignment horizontal="center" vertical="center" wrapText="1"/>
    </xf>
    <xf numFmtId="0" fontId="14" fillId="0" borderId="5" xfId="71" applyFont="1" applyBorder="1" applyAlignment="1">
      <alignment horizontal="center" vertical="center" wrapText="1"/>
    </xf>
    <xf numFmtId="169" fontId="14" fillId="0" borderId="5" xfId="0" applyNumberFormat="1" applyFont="1" applyBorder="1" applyAlignment="1">
      <alignment horizontal="center" vertical="center"/>
    </xf>
    <xf numFmtId="169" fontId="54" fillId="0" borderId="5"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170" fontId="46" fillId="0" borderId="5" xfId="0" applyNumberFormat="1" applyFont="1" applyBorder="1" applyAlignment="1">
      <alignment horizontal="center" vertical="center" wrapText="1"/>
    </xf>
    <xf numFmtId="0" fontId="14" fillId="0" borderId="5" xfId="57" applyFont="1" applyBorder="1" applyAlignment="1">
      <alignment horizontal="center" vertical="center"/>
    </xf>
    <xf numFmtId="8" fontId="14" fillId="0" borderId="5" xfId="0" applyNumberFormat="1" applyFont="1" applyBorder="1" applyAlignment="1">
      <alignment horizontal="center" vertical="center" wrapText="1"/>
    </xf>
    <xf numFmtId="0" fontId="14" fillId="0" borderId="5" xfId="56" applyFont="1" applyBorder="1" applyAlignment="1">
      <alignment horizontal="left" vertical="center" wrapText="1"/>
    </xf>
    <xf numFmtId="0" fontId="14" fillId="0" borderId="5" xfId="74" applyFont="1" applyBorder="1" applyAlignment="1">
      <alignment horizontal="center" vertical="center" wrapText="1"/>
    </xf>
    <xf numFmtId="0" fontId="38" fillId="0" borderId="5" xfId="0" applyFont="1" applyBorder="1" applyAlignment="1">
      <alignment horizontal="center" vertical="center"/>
    </xf>
    <xf numFmtId="170" fontId="38" fillId="0" borderId="5" xfId="0" applyNumberFormat="1" applyFont="1" applyBorder="1" applyAlignment="1">
      <alignment horizontal="center" vertical="center"/>
    </xf>
    <xf numFmtId="0" fontId="14" fillId="0" borderId="5" xfId="76" applyFont="1" applyBorder="1" applyAlignment="1">
      <alignment horizontal="center" vertical="center"/>
    </xf>
    <xf numFmtId="0" fontId="14" fillId="0" borderId="5" xfId="77" applyFont="1" applyBorder="1" applyAlignment="1">
      <alignment horizontal="center" vertical="center" wrapText="1"/>
    </xf>
    <xf numFmtId="0" fontId="14" fillId="0" borderId="5" xfId="53" applyFont="1" applyBorder="1" applyAlignment="1">
      <alignment horizontal="center" vertical="center"/>
    </xf>
    <xf numFmtId="0" fontId="14" fillId="0" borderId="5" xfId="0" applyFont="1" applyBorder="1" applyAlignment="1">
      <alignment horizontal="center" vertical="center"/>
    </xf>
    <xf numFmtId="165"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wrapText="1"/>
    </xf>
    <xf numFmtId="0" fontId="14" fillId="0" borderId="5" xfId="1" applyFont="1" applyBorder="1" applyAlignment="1">
      <alignment horizontal="center" vertical="center" wrapText="1"/>
    </xf>
    <xf numFmtId="167" fontId="38" fillId="0" borderId="5" xfId="0" applyNumberFormat="1" applyFont="1" applyBorder="1" applyAlignment="1">
      <alignment horizontal="center" vertical="center"/>
    </xf>
    <xf numFmtId="0" fontId="14" fillId="0" borderId="5" xfId="1288" applyFont="1" applyBorder="1" applyAlignment="1">
      <alignment horizontal="center" vertical="center"/>
    </xf>
    <xf numFmtId="0" fontId="15" fillId="36" borderId="5" xfId="0" applyFont="1" applyFill="1" applyBorder="1" applyAlignment="1">
      <alignment horizontal="center" vertical="center"/>
    </xf>
    <xf numFmtId="167" fontId="15" fillId="36" borderId="5" xfId="0" applyNumberFormat="1" applyFont="1" applyFill="1" applyBorder="1" applyAlignment="1">
      <alignment horizontal="center" vertical="center"/>
    </xf>
    <xf numFmtId="169" fontId="15" fillId="36" borderId="5" xfId="0" applyNumberFormat="1" applyFont="1" applyFill="1" applyBorder="1" applyAlignment="1">
      <alignment horizontal="center" vertical="center"/>
    </xf>
    <xf numFmtId="14" fontId="15" fillId="36" borderId="5" xfId="0" applyNumberFormat="1" applyFont="1" applyFill="1" applyBorder="1" applyAlignment="1">
      <alignment horizontal="center" vertical="center"/>
    </xf>
    <xf numFmtId="168" fontId="15" fillId="36" borderId="5" xfId="0" applyNumberFormat="1" applyFont="1" applyFill="1" applyBorder="1" applyAlignment="1">
      <alignment horizontal="center" vertical="center"/>
    </xf>
    <xf numFmtId="0" fontId="14" fillId="0" borderId="0" xfId="0" applyFont="1" applyAlignment="1">
      <alignment horizontal="center" vertical="center" wrapText="1"/>
    </xf>
    <xf numFmtId="169" fontId="14" fillId="0" borderId="0" xfId="0" applyNumberFormat="1" applyFont="1" applyAlignment="1">
      <alignment horizontal="center" vertical="center" wrapText="1"/>
    </xf>
    <xf numFmtId="170"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0" fontId="14" fillId="0" borderId="0" xfId="49" applyFont="1" applyAlignment="1">
      <alignment horizontal="center" vertical="center" wrapText="1"/>
    </xf>
    <xf numFmtId="169" fontId="38" fillId="0" borderId="0" xfId="0" applyNumberFormat="1" applyFont="1" applyAlignment="1">
      <alignment horizontal="center" vertical="center"/>
    </xf>
    <xf numFmtId="3" fontId="14" fillId="0" borderId="0" xfId="0" applyNumberFormat="1" applyFont="1" applyAlignment="1">
      <alignment horizontal="center" vertical="center" wrapText="1"/>
    </xf>
    <xf numFmtId="0" fontId="14" fillId="0" borderId="0" xfId="0" applyFont="1" applyAlignment="1">
      <alignment horizontal="center" vertical="center"/>
    </xf>
    <xf numFmtId="0" fontId="13" fillId="0" borderId="0" xfId="0" applyFont="1"/>
    <xf numFmtId="0" fontId="13" fillId="0" borderId="5" xfId="49" applyBorder="1" applyAlignment="1">
      <alignment horizontal="left" vertical="center" wrapText="1"/>
    </xf>
    <xf numFmtId="0" fontId="14" fillId="0" borderId="5" xfId="55" applyFont="1" applyBorder="1" applyAlignment="1">
      <alignment horizontal="center" vertical="center" wrapText="1"/>
    </xf>
    <xf numFmtId="169" fontId="13" fillId="0" borderId="5" xfId="0" applyNumberFormat="1" applyFont="1" applyBorder="1" applyAlignment="1">
      <alignment horizontal="center" vertical="center"/>
    </xf>
    <xf numFmtId="167" fontId="13" fillId="0" borderId="5" xfId="0" applyNumberFormat="1" applyFont="1" applyBorder="1" applyAlignment="1">
      <alignment horizontal="center" vertical="center"/>
    </xf>
    <xf numFmtId="170" fontId="14" fillId="0" borderId="5" xfId="0" applyNumberFormat="1" applyFont="1" applyBorder="1" applyAlignment="1">
      <alignment horizontal="center" vertical="center"/>
    </xf>
    <xf numFmtId="0" fontId="13" fillId="0" borderId="5" xfId="53" applyBorder="1" applyAlignment="1">
      <alignment horizontal="center" vertical="center"/>
    </xf>
    <xf numFmtId="0" fontId="13" fillId="0" borderId="5" xfId="49" applyBorder="1" applyAlignment="1">
      <alignment horizontal="center" vertical="center" wrapText="1"/>
    </xf>
    <xf numFmtId="167" fontId="14" fillId="0" borderId="5" xfId="0" applyNumberFormat="1" applyFont="1" applyBorder="1" applyAlignment="1">
      <alignment horizontal="center" vertical="center"/>
    </xf>
    <xf numFmtId="14" fontId="13" fillId="0" borderId="0" xfId="0" applyNumberFormat="1" applyFont="1"/>
    <xf numFmtId="0" fontId="36" fillId="0" borderId="5" xfId="52" applyFont="1" applyBorder="1" applyAlignment="1">
      <alignment horizontal="center" vertical="center" wrapText="1"/>
    </xf>
    <xf numFmtId="0" fontId="14" fillId="0" borderId="5" xfId="2908" applyFont="1" applyBorder="1" applyAlignment="1">
      <alignment horizontal="center" vertical="center" wrapText="1"/>
    </xf>
    <xf numFmtId="169" fontId="14" fillId="0" borderId="5" xfId="2908" applyNumberFormat="1" applyFont="1" applyBorder="1" applyAlignment="1">
      <alignment horizontal="center" vertical="center" wrapText="1"/>
    </xf>
    <xf numFmtId="170" fontId="14" fillId="0" borderId="5" xfId="2908" applyNumberFormat="1" applyFont="1" applyBorder="1" applyAlignment="1">
      <alignment horizontal="center" vertical="center" wrapText="1"/>
    </xf>
    <xf numFmtId="170" fontId="47" fillId="0" borderId="5" xfId="0" applyNumberFormat="1" applyFont="1" applyBorder="1" applyAlignment="1">
      <alignment horizontal="center" vertical="center" wrapText="1"/>
    </xf>
    <xf numFmtId="0" fontId="14" fillId="0" borderId="5" xfId="48" applyFont="1" applyBorder="1" applyAlignment="1">
      <alignment horizontal="center" vertical="center"/>
    </xf>
    <xf numFmtId="0" fontId="36" fillId="0" borderId="5" xfId="54" applyFont="1" applyBorder="1" applyAlignment="1">
      <alignment horizontal="center" vertical="center" wrapText="1"/>
    </xf>
    <xf numFmtId="0" fontId="14" fillId="0" borderId="5" xfId="2907" applyFont="1" applyBorder="1" applyAlignment="1">
      <alignment horizontal="center" vertical="center" wrapText="1"/>
    </xf>
    <xf numFmtId="167" fontId="14" fillId="0" borderId="5" xfId="65" applyNumberFormat="1" applyFont="1" applyBorder="1" applyAlignment="1">
      <alignment horizontal="center" vertical="center" wrapText="1"/>
    </xf>
    <xf numFmtId="0" fontId="13" fillId="0" borderId="5" xfId="54" applyBorder="1" applyAlignment="1">
      <alignment horizontal="center" vertical="center"/>
    </xf>
    <xf numFmtId="0" fontId="13" fillId="0" borderId="5" xfId="56" applyFont="1" applyBorder="1" applyAlignment="1">
      <alignment horizontal="center" vertical="center" wrapText="1"/>
    </xf>
    <xf numFmtId="0" fontId="14" fillId="0" borderId="5" xfId="68" applyFont="1" applyBorder="1" applyAlignment="1">
      <alignment horizontal="center" vertical="center" wrapText="1"/>
    </xf>
    <xf numFmtId="0" fontId="14" fillId="0" borderId="5" xfId="58" applyFont="1" applyBorder="1" applyAlignment="1">
      <alignment horizontal="center" vertical="center" wrapText="1"/>
    </xf>
    <xf numFmtId="0" fontId="50" fillId="0" borderId="5" xfId="0" applyFont="1" applyBorder="1" applyAlignment="1">
      <alignment horizontal="center" vertical="center" wrapText="1"/>
    </xf>
    <xf numFmtId="164" fontId="54" fillId="0" borderId="5" xfId="0" applyNumberFormat="1" applyFont="1" applyBorder="1" applyAlignment="1">
      <alignment horizontal="center" vertical="center" wrapText="1"/>
    </xf>
    <xf numFmtId="164" fontId="38" fillId="0" borderId="5" xfId="0" applyNumberFormat="1" applyFont="1" applyBorder="1" applyAlignment="1">
      <alignment horizontal="center" vertical="center" wrapText="1"/>
    </xf>
    <xf numFmtId="0" fontId="36" fillId="0" borderId="5" xfId="66" applyFont="1" applyBorder="1" applyAlignment="1">
      <alignment horizontal="center" vertical="center" wrapText="1"/>
    </xf>
    <xf numFmtId="4" fontId="14" fillId="0" borderId="5" xfId="0" applyNumberFormat="1" applyFont="1" applyBorder="1" applyAlignment="1">
      <alignment horizontal="center" vertical="center" wrapText="1"/>
    </xf>
    <xf numFmtId="170" fontId="38" fillId="0" borderId="5" xfId="0" applyNumberFormat="1" applyFont="1" applyBorder="1" applyAlignment="1">
      <alignment horizontal="center" vertical="center" wrapText="1"/>
    </xf>
    <xf numFmtId="0" fontId="0" fillId="0" borderId="5" xfId="0" applyBorder="1" applyAlignment="1">
      <alignment horizontal="center"/>
    </xf>
    <xf numFmtId="0" fontId="50" fillId="0" borderId="5" xfId="0" applyFont="1" applyBorder="1" applyAlignment="1">
      <alignment vertical="center"/>
    </xf>
    <xf numFmtId="170" fontId="14" fillId="0" borderId="5" xfId="1" applyNumberFormat="1" applyFont="1" applyBorder="1" applyAlignment="1">
      <alignment horizontal="center" vertical="center" wrapText="1"/>
    </xf>
    <xf numFmtId="0" fontId="14" fillId="0" borderId="5" xfId="49" applyFont="1" applyBorder="1" applyAlignment="1">
      <alignment horizontal="center"/>
    </xf>
    <xf numFmtId="0" fontId="14" fillId="0" borderId="5" xfId="54" applyFont="1" applyBorder="1" applyAlignment="1">
      <alignment horizontal="center" vertical="center" wrapText="1"/>
    </xf>
    <xf numFmtId="0" fontId="14" fillId="0" borderId="5" xfId="82" applyFont="1" applyBorder="1" applyAlignment="1">
      <alignment horizontal="center" vertical="center" wrapText="1"/>
    </xf>
    <xf numFmtId="0" fontId="36" fillId="0" borderId="5" xfId="51" applyFont="1" applyBorder="1" applyAlignment="1">
      <alignment horizontal="center" vertical="center" wrapText="1"/>
    </xf>
    <xf numFmtId="0" fontId="14" fillId="0" borderId="5" xfId="53" applyFont="1" applyBorder="1" applyAlignment="1">
      <alignment horizontal="center" vertical="center" wrapText="1"/>
    </xf>
    <xf numFmtId="0" fontId="48" fillId="0" borderId="5" xfId="0" applyFont="1" applyBorder="1" applyAlignment="1">
      <alignment horizontal="center" vertical="center" wrapText="1"/>
    </xf>
    <xf numFmtId="0" fontId="47" fillId="0" borderId="5" xfId="0" applyFont="1" applyBorder="1" applyAlignment="1">
      <alignment horizontal="center" vertical="center" wrapText="1" readingOrder="1"/>
    </xf>
    <xf numFmtId="169" fontId="36" fillId="0" borderId="5" xfId="49" applyNumberFormat="1" applyFont="1" applyBorder="1" applyAlignment="1">
      <alignment horizontal="center" vertical="center" wrapText="1"/>
    </xf>
    <xf numFmtId="170" fontId="36" fillId="0" borderId="5" xfId="49" applyNumberFormat="1" applyFont="1" applyBorder="1" applyAlignment="1">
      <alignment horizontal="center" vertical="center" wrapText="1"/>
    </xf>
    <xf numFmtId="169" fontId="38" fillId="0" borderId="5" xfId="0" applyNumberFormat="1" applyFont="1" applyBorder="1" applyAlignment="1">
      <alignment horizontal="center" vertical="center" wrapText="1"/>
    </xf>
    <xf numFmtId="1" fontId="38" fillId="0" borderId="5" xfId="0" applyNumberFormat="1" applyFont="1" applyBorder="1" applyAlignment="1">
      <alignment horizontal="center" vertical="center" wrapText="1"/>
    </xf>
    <xf numFmtId="0" fontId="0" fillId="0" borderId="5" xfId="74" applyFont="1" applyBorder="1" applyAlignment="1">
      <alignment horizontal="center" vertical="center"/>
    </xf>
    <xf numFmtId="164" fontId="14" fillId="0" borderId="5" xfId="0" applyNumberFormat="1" applyFont="1" applyBorder="1" applyAlignment="1">
      <alignment horizontal="center" vertical="center"/>
    </xf>
    <xf numFmtId="0" fontId="0" fillId="0" borderId="5" xfId="54" applyFont="1" applyBorder="1" applyAlignment="1">
      <alignment horizontal="center" vertical="center"/>
    </xf>
    <xf numFmtId="3" fontId="15" fillId="36" borderId="5" xfId="0" applyNumberFormat="1" applyFont="1" applyFill="1" applyBorder="1" applyAlignment="1">
      <alignment horizontal="center" vertical="center"/>
    </xf>
    <xf numFmtId="170" fontId="15" fillId="36" borderId="5" xfId="0" applyNumberFormat="1" applyFont="1" applyFill="1" applyBorder="1" applyAlignment="1">
      <alignment horizontal="center" vertical="center"/>
    </xf>
    <xf numFmtId="0" fontId="14" fillId="0" borderId="0" xfId="0" applyFont="1"/>
    <xf numFmtId="0" fontId="38" fillId="0" borderId="0" xfId="0" applyFont="1" applyAlignment="1">
      <alignment vertical="center"/>
    </xf>
    <xf numFmtId="0" fontId="38" fillId="0" borderId="0" xfId="0" applyFont="1" applyAlignment="1">
      <alignment horizontal="left" vertical="center"/>
    </xf>
    <xf numFmtId="0" fontId="51" fillId="0" borderId="5" xfId="0" applyFont="1" applyBorder="1" applyAlignment="1">
      <alignment horizontal="center" vertical="center" wrapText="1"/>
    </xf>
    <xf numFmtId="0" fontId="14" fillId="0" borderId="5" xfId="65" applyFont="1" applyBorder="1" applyAlignment="1">
      <alignment horizontal="center" vertical="center" wrapText="1"/>
    </xf>
    <xf numFmtId="0" fontId="0" fillId="0" borderId="5" xfId="56" applyFont="1" applyBorder="1" applyAlignment="1">
      <alignment horizontal="center" vertical="center" wrapText="1"/>
    </xf>
    <xf numFmtId="0" fontId="14" fillId="0" borderId="5" xfId="50" applyFont="1" applyBorder="1" applyAlignment="1">
      <alignment horizontal="center" vertical="center" wrapText="1"/>
    </xf>
    <xf numFmtId="0" fontId="15" fillId="0" borderId="0" xfId="0" applyFont="1" applyAlignment="1">
      <alignment horizontal="center" vertical="center"/>
    </xf>
    <xf numFmtId="0" fontId="14" fillId="0" borderId="0" xfId="145" applyFont="1" applyAlignment="1">
      <alignment horizontal="center" vertical="center" wrapText="1"/>
    </xf>
    <xf numFmtId="15" fontId="14" fillId="0" borderId="5" xfId="0" applyNumberFormat="1" applyFont="1" applyBorder="1" applyAlignment="1">
      <alignment horizontal="center" vertical="center" wrapText="1"/>
    </xf>
    <xf numFmtId="169" fontId="14" fillId="0" borderId="5" xfId="0" applyNumberFormat="1" applyFont="1" applyBorder="1" applyAlignment="1" applyProtection="1">
      <alignment horizontal="center" vertical="center" wrapText="1"/>
      <protection hidden="1"/>
    </xf>
    <xf numFmtId="169" fontId="14" fillId="0" borderId="5" xfId="50" applyNumberFormat="1" applyFont="1" applyBorder="1" applyAlignment="1">
      <alignment horizontal="center" vertical="center" wrapText="1"/>
    </xf>
    <xf numFmtId="0" fontId="35" fillId="0" borderId="5" xfId="0" applyFont="1" applyBorder="1" applyAlignment="1">
      <alignment horizontal="center" vertical="center" wrapText="1"/>
    </xf>
    <xf numFmtId="170" fontId="14" fillId="0" borderId="5" xfId="50" applyNumberFormat="1" applyFont="1" applyBorder="1" applyAlignment="1">
      <alignment horizontal="center" vertical="center" wrapText="1"/>
    </xf>
    <xf numFmtId="16" fontId="14" fillId="0" borderId="5" xfId="0" applyNumberFormat="1" applyFont="1" applyBorder="1" applyAlignment="1">
      <alignment horizontal="center" vertical="center" wrapText="1"/>
    </xf>
    <xf numFmtId="0" fontId="35" fillId="0" borderId="0" xfId="0" applyFont="1" applyAlignment="1">
      <alignment vertical="center"/>
    </xf>
    <xf numFmtId="0" fontId="14" fillId="0" borderId="0" xfId="0" applyFont="1" applyAlignment="1">
      <alignment vertical="center" wrapText="1"/>
    </xf>
    <xf numFmtId="0" fontId="35" fillId="0" borderId="0" xfId="0" applyFont="1" applyAlignment="1">
      <alignment vertical="center" wrapText="1"/>
    </xf>
    <xf numFmtId="0" fontId="14" fillId="0" borderId="0" xfId="145" applyFont="1" applyAlignment="1">
      <alignment vertical="center" wrapText="1"/>
    </xf>
    <xf numFmtId="170" fontId="35" fillId="0" borderId="0" xfId="0" applyNumberFormat="1" applyFont="1" applyAlignment="1">
      <alignment vertical="center" wrapText="1"/>
    </xf>
    <xf numFmtId="170" fontId="35" fillId="0" borderId="5" xfId="0" applyNumberFormat="1" applyFont="1" applyBorder="1" applyAlignment="1">
      <alignment horizontal="center" vertical="center" wrapText="1"/>
    </xf>
  </cellXfs>
  <cellStyles count="19153">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_x000d__x000a_Zoomed=1_x000d__x000a_Row=0_x000d__x000a_Column=0_x000d__x000a_Height=0_x000d__x000a_Width=0_x000d__x000a_FontName=FoxFont_x000d__x000a_FontStyle=0_x000d__x000a_FontSize=9_x000d__x000a_PrtFontName=FoxPrin 2" xfId="1710" xr:uid="{00000000-0005-0000-0000-000001000000}"/>
    <cellStyle name="20% - Accent1" xfId="20" builtinId="30" customBuiltin="1"/>
    <cellStyle name="20% - Accent1 10" xfId="3309" xr:uid="{00000000-0005-0000-0000-000003000000}"/>
    <cellStyle name="20% - Accent1 10 2" xfId="9649" xr:uid="{00000000-0005-0000-0000-000004000000}"/>
    <cellStyle name="20% - Accent1 10_Intranet and Internet Version" xfId="12817" xr:uid="{00000000-0005-0000-0000-000005000000}"/>
    <cellStyle name="20% - Accent1 11" xfId="6480" xr:uid="{00000000-0005-0000-0000-000006000000}"/>
    <cellStyle name="20% - Accent1 2" xfId="84" xr:uid="{00000000-0005-0000-0000-000007000000}"/>
    <cellStyle name="20% - Accent1 2 10" xfId="6496" xr:uid="{00000000-0005-0000-0000-000008000000}"/>
    <cellStyle name="20% - Accent1 2 2" xfId="129" xr:uid="{00000000-0005-0000-0000-000009000000}"/>
    <cellStyle name="20% - Accent1 2 2 2" xfId="229" xr:uid="{00000000-0005-0000-0000-00000A000000}"/>
    <cellStyle name="20% - Accent1 2 2 2 2" xfId="429" xr:uid="{00000000-0005-0000-0000-00000B000000}"/>
    <cellStyle name="20% - Accent1 2 2 2 2 2" xfId="827" xr:uid="{00000000-0005-0000-0000-00000C000000}"/>
    <cellStyle name="20% - Accent1 2 2 2 2 2 2" xfId="1623" xr:uid="{00000000-0005-0000-0000-00000D000000}"/>
    <cellStyle name="20% - Accent1 2 2 2 2 2 2 2" xfId="3259" xr:uid="{00000000-0005-0000-0000-00000E000000}"/>
    <cellStyle name="20% - Accent1 2 2 2 2 2 2 2 2" xfId="6431" xr:uid="{00000000-0005-0000-0000-00000F000000}"/>
    <cellStyle name="20% - Accent1 2 2 2 2 2 2 2 2 2" xfId="12768" xr:uid="{00000000-0005-0000-0000-000010000000}"/>
    <cellStyle name="20% - Accent1 2 2 2 2 2 2 2 2_Intranet and Internet Version" xfId="12825" xr:uid="{00000000-0005-0000-0000-000011000000}"/>
    <cellStyle name="20% - Accent1 2 2 2 2 2 2 2 3" xfId="9599" xr:uid="{00000000-0005-0000-0000-000012000000}"/>
    <cellStyle name="20% - Accent1 2 2 2 2 2 2 2_Intranet and Internet Version" xfId="12824" xr:uid="{00000000-0005-0000-0000-000013000000}"/>
    <cellStyle name="20% - Accent1 2 2 2 2 2 2 3" xfId="4844" xr:uid="{00000000-0005-0000-0000-000014000000}"/>
    <cellStyle name="20% - Accent1 2 2 2 2 2 2 3 2" xfId="11183" xr:uid="{00000000-0005-0000-0000-000015000000}"/>
    <cellStyle name="20% - Accent1 2 2 2 2 2 2 3_Intranet and Internet Version" xfId="12826" xr:uid="{00000000-0005-0000-0000-000016000000}"/>
    <cellStyle name="20% - Accent1 2 2 2 2 2 2 4" xfId="8014" xr:uid="{00000000-0005-0000-0000-000017000000}"/>
    <cellStyle name="20% - Accent1 2 2 2 2 2 2_Intranet and Internet Version" xfId="12823" xr:uid="{00000000-0005-0000-0000-000018000000}"/>
    <cellStyle name="20% - Accent1 2 2 2 2 2 3" xfId="2459" xr:uid="{00000000-0005-0000-0000-000019000000}"/>
    <cellStyle name="20% - Accent1 2 2 2 2 2 3 2" xfId="5638" xr:uid="{00000000-0005-0000-0000-00001A000000}"/>
    <cellStyle name="20% - Accent1 2 2 2 2 2 3 2 2" xfId="11975" xr:uid="{00000000-0005-0000-0000-00001B000000}"/>
    <cellStyle name="20% - Accent1 2 2 2 2 2 3 2_Intranet and Internet Version" xfId="12828" xr:uid="{00000000-0005-0000-0000-00001C000000}"/>
    <cellStyle name="20% - Accent1 2 2 2 2 2 3 3" xfId="8806" xr:uid="{00000000-0005-0000-0000-00001D000000}"/>
    <cellStyle name="20% - Accent1 2 2 2 2 2 3_Intranet and Internet Version" xfId="12827" xr:uid="{00000000-0005-0000-0000-00001E000000}"/>
    <cellStyle name="20% - Accent1 2 2 2 2 2 4" xfId="4052" xr:uid="{00000000-0005-0000-0000-00001F000000}"/>
    <cellStyle name="20% - Accent1 2 2 2 2 2 4 2" xfId="10391" xr:uid="{00000000-0005-0000-0000-000020000000}"/>
    <cellStyle name="20% - Accent1 2 2 2 2 2 4_Intranet and Internet Version" xfId="12829" xr:uid="{00000000-0005-0000-0000-000021000000}"/>
    <cellStyle name="20% - Accent1 2 2 2 2 2 5" xfId="7222" xr:uid="{00000000-0005-0000-0000-000022000000}"/>
    <cellStyle name="20% - Accent1 2 2 2 2 2_Intranet and Internet Version" xfId="12822" xr:uid="{00000000-0005-0000-0000-000023000000}"/>
    <cellStyle name="20% - Accent1 2 2 2 2 3" xfId="1226" xr:uid="{00000000-0005-0000-0000-000024000000}"/>
    <cellStyle name="20% - Accent1 2 2 2 2 3 2" xfId="2855" xr:uid="{00000000-0005-0000-0000-000025000000}"/>
    <cellStyle name="20% - Accent1 2 2 2 2 3 2 2" xfId="6034" xr:uid="{00000000-0005-0000-0000-000026000000}"/>
    <cellStyle name="20% - Accent1 2 2 2 2 3 2 2 2" xfId="12371" xr:uid="{00000000-0005-0000-0000-000027000000}"/>
    <cellStyle name="20% - Accent1 2 2 2 2 3 2 2_Intranet and Internet Version" xfId="12832" xr:uid="{00000000-0005-0000-0000-000028000000}"/>
    <cellStyle name="20% - Accent1 2 2 2 2 3 2 3" xfId="9202" xr:uid="{00000000-0005-0000-0000-000029000000}"/>
    <cellStyle name="20% - Accent1 2 2 2 2 3 2_Intranet and Internet Version" xfId="12831" xr:uid="{00000000-0005-0000-0000-00002A000000}"/>
    <cellStyle name="20% - Accent1 2 2 2 2 3 3" xfId="4448" xr:uid="{00000000-0005-0000-0000-00002B000000}"/>
    <cellStyle name="20% - Accent1 2 2 2 2 3 3 2" xfId="10787" xr:uid="{00000000-0005-0000-0000-00002C000000}"/>
    <cellStyle name="20% - Accent1 2 2 2 2 3 3_Intranet and Internet Version" xfId="12833" xr:uid="{00000000-0005-0000-0000-00002D000000}"/>
    <cellStyle name="20% - Accent1 2 2 2 2 3 4" xfId="7618" xr:uid="{00000000-0005-0000-0000-00002E000000}"/>
    <cellStyle name="20% - Accent1 2 2 2 2 3_Intranet and Internet Version" xfId="12830" xr:uid="{00000000-0005-0000-0000-00002F000000}"/>
    <cellStyle name="20% - Accent1 2 2 2 2 4" xfId="2061" xr:uid="{00000000-0005-0000-0000-000030000000}"/>
    <cellStyle name="20% - Accent1 2 2 2 2 4 2" xfId="5242" xr:uid="{00000000-0005-0000-0000-000031000000}"/>
    <cellStyle name="20% - Accent1 2 2 2 2 4 2 2" xfId="11579" xr:uid="{00000000-0005-0000-0000-000032000000}"/>
    <cellStyle name="20% - Accent1 2 2 2 2 4 2_Intranet and Internet Version" xfId="12835" xr:uid="{00000000-0005-0000-0000-000033000000}"/>
    <cellStyle name="20% - Accent1 2 2 2 2 4 3" xfId="8410" xr:uid="{00000000-0005-0000-0000-000034000000}"/>
    <cellStyle name="20% - Accent1 2 2 2 2 4_Intranet and Internet Version" xfId="12834" xr:uid="{00000000-0005-0000-0000-000035000000}"/>
    <cellStyle name="20% - Accent1 2 2 2 2 5" xfId="3656" xr:uid="{00000000-0005-0000-0000-000036000000}"/>
    <cellStyle name="20% - Accent1 2 2 2 2 5 2" xfId="9995" xr:uid="{00000000-0005-0000-0000-000037000000}"/>
    <cellStyle name="20% - Accent1 2 2 2 2 5_Intranet and Internet Version" xfId="12836" xr:uid="{00000000-0005-0000-0000-000038000000}"/>
    <cellStyle name="20% - Accent1 2 2 2 2 6" xfId="6826" xr:uid="{00000000-0005-0000-0000-000039000000}"/>
    <cellStyle name="20% - Accent1 2 2 2 2_Intranet and Internet Version" xfId="12821" xr:uid="{00000000-0005-0000-0000-00003A000000}"/>
    <cellStyle name="20% - Accent1 2 2 2 3" xfId="629" xr:uid="{00000000-0005-0000-0000-00003B000000}"/>
    <cellStyle name="20% - Accent1 2 2 2 3 2" xfId="1425" xr:uid="{00000000-0005-0000-0000-00003C000000}"/>
    <cellStyle name="20% - Accent1 2 2 2 3 2 2" xfId="3061" xr:uid="{00000000-0005-0000-0000-00003D000000}"/>
    <cellStyle name="20% - Accent1 2 2 2 3 2 2 2" xfId="6233" xr:uid="{00000000-0005-0000-0000-00003E000000}"/>
    <cellStyle name="20% - Accent1 2 2 2 3 2 2 2 2" xfId="12570" xr:uid="{00000000-0005-0000-0000-00003F000000}"/>
    <cellStyle name="20% - Accent1 2 2 2 3 2 2 2_Intranet and Internet Version" xfId="12840" xr:uid="{00000000-0005-0000-0000-000040000000}"/>
    <cellStyle name="20% - Accent1 2 2 2 3 2 2 3" xfId="9401" xr:uid="{00000000-0005-0000-0000-000041000000}"/>
    <cellStyle name="20% - Accent1 2 2 2 3 2 2_Intranet and Internet Version" xfId="12839" xr:uid="{00000000-0005-0000-0000-000042000000}"/>
    <cellStyle name="20% - Accent1 2 2 2 3 2 3" xfId="4646" xr:uid="{00000000-0005-0000-0000-000043000000}"/>
    <cellStyle name="20% - Accent1 2 2 2 3 2 3 2" xfId="10985" xr:uid="{00000000-0005-0000-0000-000044000000}"/>
    <cellStyle name="20% - Accent1 2 2 2 3 2 3_Intranet and Internet Version" xfId="12841" xr:uid="{00000000-0005-0000-0000-000045000000}"/>
    <cellStyle name="20% - Accent1 2 2 2 3 2 4" xfId="7816" xr:uid="{00000000-0005-0000-0000-000046000000}"/>
    <cellStyle name="20% - Accent1 2 2 2 3 2_Intranet and Internet Version" xfId="12838" xr:uid="{00000000-0005-0000-0000-000047000000}"/>
    <cellStyle name="20% - Accent1 2 2 2 3 3" xfId="2261" xr:uid="{00000000-0005-0000-0000-000048000000}"/>
    <cellStyle name="20% - Accent1 2 2 2 3 3 2" xfId="5440" xr:uid="{00000000-0005-0000-0000-000049000000}"/>
    <cellStyle name="20% - Accent1 2 2 2 3 3 2 2" xfId="11777" xr:uid="{00000000-0005-0000-0000-00004A000000}"/>
    <cellStyle name="20% - Accent1 2 2 2 3 3 2_Intranet and Internet Version" xfId="12843" xr:uid="{00000000-0005-0000-0000-00004B000000}"/>
    <cellStyle name="20% - Accent1 2 2 2 3 3 3" xfId="8608" xr:uid="{00000000-0005-0000-0000-00004C000000}"/>
    <cellStyle name="20% - Accent1 2 2 2 3 3_Intranet and Internet Version" xfId="12842" xr:uid="{00000000-0005-0000-0000-00004D000000}"/>
    <cellStyle name="20% - Accent1 2 2 2 3 4" xfId="3854" xr:uid="{00000000-0005-0000-0000-00004E000000}"/>
    <cellStyle name="20% - Accent1 2 2 2 3 4 2" xfId="10193" xr:uid="{00000000-0005-0000-0000-00004F000000}"/>
    <cellStyle name="20% - Accent1 2 2 2 3 4_Intranet and Internet Version" xfId="12844" xr:uid="{00000000-0005-0000-0000-000050000000}"/>
    <cellStyle name="20% - Accent1 2 2 2 3 5" xfId="7024" xr:uid="{00000000-0005-0000-0000-000051000000}"/>
    <cellStyle name="20% - Accent1 2 2 2 3_Intranet and Internet Version" xfId="12837" xr:uid="{00000000-0005-0000-0000-000052000000}"/>
    <cellStyle name="20% - Accent1 2 2 2 4" xfId="1028" xr:uid="{00000000-0005-0000-0000-000053000000}"/>
    <cellStyle name="20% - Accent1 2 2 2 4 2" xfId="2657" xr:uid="{00000000-0005-0000-0000-000054000000}"/>
    <cellStyle name="20% - Accent1 2 2 2 4 2 2" xfId="5836" xr:uid="{00000000-0005-0000-0000-000055000000}"/>
    <cellStyle name="20% - Accent1 2 2 2 4 2 2 2" xfId="12173" xr:uid="{00000000-0005-0000-0000-000056000000}"/>
    <cellStyle name="20% - Accent1 2 2 2 4 2 2_Intranet and Internet Version" xfId="12847" xr:uid="{00000000-0005-0000-0000-000057000000}"/>
    <cellStyle name="20% - Accent1 2 2 2 4 2 3" xfId="9004" xr:uid="{00000000-0005-0000-0000-000058000000}"/>
    <cellStyle name="20% - Accent1 2 2 2 4 2_Intranet and Internet Version" xfId="12846" xr:uid="{00000000-0005-0000-0000-000059000000}"/>
    <cellStyle name="20% - Accent1 2 2 2 4 3" xfId="4250" xr:uid="{00000000-0005-0000-0000-00005A000000}"/>
    <cellStyle name="20% - Accent1 2 2 2 4 3 2" xfId="10589" xr:uid="{00000000-0005-0000-0000-00005B000000}"/>
    <cellStyle name="20% - Accent1 2 2 2 4 3_Intranet and Internet Version" xfId="12848" xr:uid="{00000000-0005-0000-0000-00005C000000}"/>
    <cellStyle name="20% - Accent1 2 2 2 4 4" xfId="7420" xr:uid="{00000000-0005-0000-0000-00005D000000}"/>
    <cellStyle name="20% - Accent1 2 2 2 4_Intranet and Internet Version" xfId="12845" xr:uid="{00000000-0005-0000-0000-00005E000000}"/>
    <cellStyle name="20% - Accent1 2 2 2 5" xfId="1863" xr:uid="{00000000-0005-0000-0000-00005F000000}"/>
    <cellStyle name="20% - Accent1 2 2 2 5 2" xfId="5044" xr:uid="{00000000-0005-0000-0000-000060000000}"/>
    <cellStyle name="20% - Accent1 2 2 2 5 2 2" xfId="11381" xr:uid="{00000000-0005-0000-0000-000061000000}"/>
    <cellStyle name="20% - Accent1 2 2 2 5 2_Intranet and Internet Version" xfId="12850" xr:uid="{00000000-0005-0000-0000-000062000000}"/>
    <cellStyle name="20% - Accent1 2 2 2 5 3" xfId="8212" xr:uid="{00000000-0005-0000-0000-000063000000}"/>
    <cellStyle name="20% - Accent1 2 2 2 5_Intranet and Internet Version" xfId="12849" xr:uid="{00000000-0005-0000-0000-000064000000}"/>
    <cellStyle name="20% - Accent1 2 2 2 6" xfId="3458" xr:uid="{00000000-0005-0000-0000-000065000000}"/>
    <cellStyle name="20% - Accent1 2 2 2 6 2" xfId="9797" xr:uid="{00000000-0005-0000-0000-000066000000}"/>
    <cellStyle name="20% - Accent1 2 2 2 6_Intranet and Internet Version" xfId="12851" xr:uid="{00000000-0005-0000-0000-000067000000}"/>
    <cellStyle name="20% - Accent1 2 2 2 7" xfId="6628" xr:uid="{00000000-0005-0000-0000-000068000000}"/>
    <cellStyle name="20% - Accent1 2 2 2_Intranet and Internet Version" xfId="12820" xr:uid="{00000000-0005-0000-0000-000069000000}"/>
    <cellStyle name="20% - Accent1 2 2 3" xfId="330" xr:uid="{00000000-0005-0000-0000-00006A000000}"/>
    <cellStyle name="20% - Accent1 2 2 3 2" xfId="728" xr:uid="{00000000-0005-0000-0000-00006B000000}"/>
    <cellStyle name="20% - Accent1 2 2 3 2 2" xfId="1524" xr:uid="{00000000-0005-0000-0000-00006C000000}"/>
    <cellStyle name="20% - Accent1 2 2 3 2 2 2" xfId="3160" xr:uid="{00000000-0005-0000-0000-00006D000000}"/>
    <cellStyle name="20% - Accent1 2 2 3 2 2 2 2" xfId="6332" xr:uid="{00000000-0005-0000-0000-00006E000000}"/>
    <cellStyle name="20% - Accent1 2 2 3 2 2 2 2 2" xfId="12669" xr:uid="{00000000-0005-0000-0000-00006F000000}"/>
    <cellStyle name="20% - Accent1 2 2 3 2 2 2 2_Intranet and Internet Version" xfId="12856" xr:uid="{00000000-0005-0000-0000-000070000000}"/>
    <cellStyle name="20% - Accent1 2 2 3 2 2 2 3" xfId="9500" xr:uid="{00000000-0005-0000-0000-000071000000}"/>
    <cellStyle name="20% - Accent1 2 2 3 2 2 2_Intranet and Internet Version" xfId="12855" xr:uid="{00000000-0005-0000-0000-000072000000}"/>
    <cellStyle name="20% - Accent1 2 2 3 2 2 3" xfId="4745" xr:uid="{00000000-0005-0000-0000-000073000000}"/>
    <cellStyle name="20% - Accent1 2 2 3 2 2 3 2" xfId="11084" xr:uid="{00000000-0005-0000-0000-000074000000}"/>
    <cellStyle name="20% - Accent1 2 2 3 2 2 3_Intranet and Internet Version" xfId="12857" xr:uid="{00000000-0005-0000-0000-000075000000}"/>
    <cellStyle name="20% - Accent1 2 2 3 2 2 4" xfId="7915" xr:uid="{00000000-0005-0000-0000-000076000000}"/>
    <cellStyle name="20% - Accent1 2 2 3 2 2_Intranet and Internet Version" xfId="12854" xr:uid="{00000000-0005-0000-0000-000077000000}"/>
    <cellStyle name="20% - Accent1 2 2 3 2 3" xfId="2360" xr:uid="{00000000-0005-0000-0000-000078000000}"/>
    <cellStyle name="20% - Accent1 2 2 3 2 3 2" xfId="5539" xr:uid="{00000000-0005-0000-0000-000079000000}"/>
    <cellStyle name="20% - Accent1 2 2 3 2 3 2 2" xfId="11876" xr:uid="{00000000-0005-0000-0000-00007A000000}"/>
    <cellStyle name="20% - Accent1 2 2 3 2 3 2_Intranet and Internet Version" xfId="12859" xr:uid="{00000000-0005-0000-0000-00007B000000}"/>
    <cellStyle name="20% - Accent1 2 2 3 2 3 3" xfId="8707" xr:uid="{00000000-0005-0000-0000-00007C000000}"/>
    <cellStyle name="20% - Accent1 2 2 3 2 3_Intranet and Internet Version" xfId="12858" xr:uid="{00000000-0005-0000-0000-00007D000000}"/>
    <cellStyle name="20% - Accent1 2 2 3 2 4" xfId="3953" xr:uid="{00000000-0005-0000-0000-00007E000000}"/>
    <cellStyle name="20% - Accent1 2 2 3 2 4 2" xfId="10292" xr:uid="{00000000-0005-0000-0000-00007F000000}"/>
    <cellStyle name="20% - Accent1 2 2 3 2 4_Intranet and Internet Version" xfId="12860" xr:uid="{00000000-0005-0000-0000-000080000000}"/>
    <cellStyle name="20% - Accent1 2 2 3 2 5" xfId="7123" xr:uid="{00000000-0005-0000-0000-000081000000}"/>
    <cellStyle name="20% - Accent1 2 2 3 2_Intranet and Internet Version" xfId="12853" xr:uid="{00000000-0005-0000-0000-000082000000}"/>
    <cellStyle name="20% - Accent1 2 2 3 3" xfId="1127" xr:uid="{00000000-0005-0000-0000-000083000000}"/>
    <cellStyle name="20% - Accent1 2 2 3 3 2" xfId="2756" xr:uid="{00000000-0005-0000-0000-000084000000}"/>
    <cellStyle name="20% - Accent1 2 2 3 3 2 2" xfId="5935" xr:uid="{00000000-0005-0000-0000-000085000000}"/>
    <cellStyle name="20% - Accent1 2 2 3 3 2 2 2" xfId="12272" xr:uid="{00000000-0005-0000-0000-000086000000}"/>
    <cellStyle name="20% - Accent1 2 2 3 3 2 2_Intranet and Internet Version" xfId="12863" xr:uid="{00000000-0005-0000-0000-000087000000}"/>
    <cellStyle name="20% - Accent1 2 2 3 3 2 3" xfId="9103" xr:uid="{00000000-0005-0000-0000-000088000000}"/>
    <cellStyle name="20% - Accent1 2 2 3 3 2_Intranet and Internet Version" xfId="12862" xr:uid="{00000000-0005-0000-0000-000089000000}"/>
    <cellStyle name="20% - Accent1 2 2 3 3 3" xfId="4349" xr:uid="{00000000-0005-0000-0000-00008A000000}"/>
    <cellStyle name="20% - Accent1 2 2 3 3 3 2" xfId="10688" xr:uid="{00000000-0005-0000-0000-00008B000000}"/>
    <cellStyle name="20% - Accent1 2 2 3 3 3_Intranet and Internet Version" xfId="12864" xr:uid="{00000000-0005-0000-0000-00008C000000}"/>
    <cellStyle name="20% - Accent1 2 2 3 3 4" xfId="7519" xr:uid="{00000000-0005-0000-0000-00008D000000}"/>
    <cellStyle name="20% - Accent1 2 2 3 3_Intranet and Internet Version" xfId="12861" xr:uid="{00000000-0005-0000-0000-00008E000000}"/>
    <cellStyle name="20% - Accent1 2 2 3 4" xfId="1962" xr:uid="{00000000-0005-0000-0000-00008F000000}"/>
    <cellStyle name="20% - Accent1 2 2 3 4 2" xfId="5143" xr:uid="{00000000-0005-0000-0000-000090000000}"/>
    <cellStyle name="20% - Accent1 2 2 3 4 2 2" xfId="11480" xr:uid="{00000000-0005-0000-0000-000091000000}"/>
    <cellStyle name="20% - Accent1 2 2 3 4 2_Intranet and Internet Version" xfId="12866" xr:uid="{00000000-0005-0000-0000-000092000000}"/>
    <cellStyle name="20% - Accent1 2 2 3 4 3" xfId="8311" xr:uid="{00000000-0005-0000-0000-000093000000}"/>
    <cellStyle name="20% - Accent1 2 2 3 4_Intranet and Internet Version" xfId="12865" xr:uid="{00000000-0005-0000-0000-000094000000}"/>
    <cellStyle name="20% - Accent1 2 2 3 5" xfId="3557" xr:uid="{00000000-0005-0000-0000-000095000000}"/>
    <cellStyle name="20% - Accent1 2 2 3 5 2" xfId="9896" xr:uid="{00000000-0005-0000-0000-000096000000}"/>
    <cellStyle name="20% - Accent1 2 2 3 5_Intranet and Internet Version" xfId="12867" xr:uid="{00000000-0005-0000-0000-000097000000}"/>
    <cellStyle name="20% - Accent1 2 2 3 6" xfId="6727" xr:uid="{00000000-0005-0000-0000-000098000000}"/>
    <cellStyle name="20% - Accent1 2 2 3_Intranet and Internet Version" xfId="12852" xr:uid="{00000000-0005-0000-0000-000099000000}"/>
    <cellStyle name="20% - Accent1 2 2 4" xfId="530" xr:uid="{00000000-0005-0000-0000-00009A000000}"/>
    <cellStyle name="20% - Accent1 2 2 4 2" xfId="1326" xr:uid="{00000000-0005-0000-0000-00009B000000}"/>
    <cellStyle name="20% - Accent1 2 2 4 2 2" xfId="2962" xr:uid="{00000000-0005-0000-0000-00009C000000}"/>
    <cellStyle name="20% - Accent1 2 2 4 2 2 2" xfId="6134" xr:uid="{00000000-0005-0000-0000-00009D000000}"/>
    <cellStyle name="20% - Accent1 2 2 4 2 2 2 2" xfId="12471" xr:uid="{00000000-0005-0000-0000-00009E000000}"/>
    <cellStyle name="20% - Accent1 2 2 4 2 2 2_Intranet and Internet Version" xfId="12871" xr:uid="{00000000-0005-0000-0000-00009F000000}"/>
    <cellStyle name="20% - Accent1 2 2 4 2 2 3" xfId="9302" xr:uid="{00000000-0005-0000-0000-0000A0000000}"/>
    <cellStyle name="20% - Accent1 2 2 4 2 2_Intranet and Internet Version" xfId="12870" xr:uid="{00000000-0005-0000-0000-0000A1000000}"/>
    <cellStyle name="20% - Accent1 2 2 4 2 3" xfId="4547" xr:uid="{00000000-0005-0000-0000-0000A2000000}"/>
    <cellStyle name="20% - Accent1 2 2 4 2 3 2" xfId="10886" xr:uid="{00000000-0005-0000-0000-0000A3000000}"/>
    <cellStyle name="20% - Accent1 2 2 4 2 3_Intranet and Internet Version" xfId="12872" xr:uid="{00000000-0005-0000-0000-0000A4000000}"/>
    <cellStyle name="20% - Accent1 2 2 4 2 4" xfId="7717" xr:uid="{00000000-0005-0000-0000-0000A5000000}"/>
    <cellStyle name="20% - Accent1 2 2 4 2_Intranet and Internet Version" xfId="12869" xr:uid="{00000000-0005-0000-0000-0000A6000000}"/>
    <cellStyle name="20% - Accent1 2 2 4 3" xfId="2162" xr:uid="{00000000-0005-0000-0000-0000A7000000}"/>
    <cellStyle name="20% - Accent1 2 2 4 3 2" xfId="5341" xr:uid="{00000000-0005-0000-0000-0000A8000000}"/>
    <cellStyle name="20% - Accent1 2 2 4 3 2 2" xfId="11678" xr:uid="{00000000-0005-0000-0000-0000A9000000}"/>
    <cellStyle name="20% - Accent1 2 2 4 3 2_Intranet and Internet Version" xfId="12874" xr:uid="{00000000-0005-0000-0000-0000AA000000}"/>
    <cellStyle name="20% - Accent1 2 2 4 3 3" xfId="8509" xr:uid="{00000000-0005-0000-0000-0000AB000000}"/>
    <cellStyle name="20% - Accent1 2 2 4 3_Intranet and Internet Version" xfId="12873" xr:uid="{00000000-0005-0000-0000-0000AC000000}"/>
    <cellStyle name="20% - Accent1 2 2 4 4" xfId="3755" xr:uid="{00000000-0005-0000-0000-0000AD000000}"/>
    <cellStyle name="20% - Accent1 2 2 4 4 2" xfId="10094" xr:uid="{00000000-0005-0000-0000-0000AE000000}"/>
    <cellStyle name="20% - Accent1 2 2 4 4_Intranet and Internet Version" xfId="12875" xr:uid="{00000000-0005-0000-0000-0000AF000000}"/>
    <cellStyle name="20% - Accent1 2 2 4 5" xfId="6925" xr:uid="{00000000-0005-0000-0000-0000B0000000}"/>
    <cellStyle name="20% - Accent1 2 2 4_Intranet and Internet Version" xfId="12868" xr:uid="{00000000-0005-0000-0000-0000B1000000}"/>
    <cellStyle name="20% - Accent1 2 2 5" xfId="929" xr:uid="{00000000-0005-0000-0000-0000B2000000}"/>
    <cellStyle name="20% - Accent1 2 2 5 2" xfId="2558" xr:uid="{00000000-0005-0000-0000-0000B3000000}"/>
    <cellStyle name="20% - Accent1 2 2 5 2 2" xfId="5737" xr:uid="{00000000-0005-0000-0000-0000B4000000}"/>
    <cellStyle name="20% - Accent1 2 2 5 2 2 2" xfId="12074" xr:uid="{00000000-0005-0000-0000-0000B5000000}"/>
    <cellStyle name="20% - Accent1 2 2 5 2 2_Intranet and Internet Version" xfId="12878" xr:uid="{00000000-0005-0000-0000-0000B6000000}"/>
    <cellStyle name="20% - Accent1 2 2 5 2 3" xfId="8905" xr:uid="{00000000-0005-0000-0000-0000B7000000}"/>
    <cellStyle name="20% - Accent1 2 2 5 2_Intranet and Internet Version" xfId="12877" xr:uid="{00000000-0005-0000-0000-0000B8000000}"/>
    <cellStyle name="20% - Accent1 2 2 5 3" xfId="4151" xr:uid="{00000000-0005-0000-0000-0000B9000000}"/>
    <cellStyle name="20% - Accent1 2 2 5 3 2" xfId="10490" xr:uid="{00000000-0005-0000-0000-0000BA000000}"/>
    <cellStyle name="20% - Accent1 2 2 5 3_Intranet and Internet Version" xfId="12879" xr:uid="{00000000-0005-0000-0000-0000BB000000}"/>
    <cellStyle name="20% - Accent1 2 2 5 4" xfId="7321" xr:uid="{00000000-0005-0000-0000-0000BC000000}"/>
    <cellStyle name="20% - Accent1 2 2 5_Intranet and Internet Version" xfId="12876" xr:uid="{00000000-0005-0000-0000-0000BD000000}"/>
    <cellStyle name="20% - Accent1 2 2 6" xfId="1764" xr:uid="{00000000-0005-0000-0000-0000BE000000}"/>
    <cellStyle name="20% - Accent1 2 2 6 2" xfId="4945" xr:uid="{00000000-0005-0000-0000-0000BF000000}"/>
    <cellStyle name="20% - Accent1 2 2 6 2 2" xfId="11282" xr:uid="{00000000-0005-0000-0000-0000C0000000}"/>
    <cellStyle name="20% - Accent1 2 2 6 2_Intranet and Internet Version" xfId="12881" xr:uid="{00000000-0005-0000-0000-0000C1000000}"/>
    <cellStyle name="20% - Accent1 2 2 6 3" xfId="8113" xr:uid="{00000000-0005-0000-0000-0000C2000000}"/>
    <cellStyle name="20% - Accent1 2 2 6_Intranet and Internet Version" xfId="12880" xr:uid="{00000000-0005-0000-0000-0000C3000000}"/>
    <cellStyle name="20% - Accent1 2 2 7" xfId="3359" xr:uid="{00000000-0005-0000-0000-0000C4000000}"/>
    <cellStyle name="20% - Accent1 2 2 7 2" xfId="9698" xr:uid="{00000000-0005-0000-0000-0000C5000000}"/>
    <cellStyle name="20% - Accent1 2 2 7_Intranet and Internet Version" xfId="12882" xr:uid="{00000000-0005-0000-0000-0000C6000000}"/>
    <cellStyle name="20% - Accent1 2 2 8" xfId="6529" xr:uid="{00000000-0005-0000-0000-0000C7000000}"/>
    <cellStyle name="20% - Accent1 2 2_Intranet and Internet Version" xfId="12819" xr:uid="{00000000-0005-0000-0000-0000C8000000}"/>
    <cellStyle name="20% - Accent1 2 3" xfId="162" xr:uid="{00000000-0005-0000-0000-0000C9000000}"/>
    <cellStyle name="20% - Accent1 2 3 2" xfId="262" xr:uid="{00000000-0005-0000-0000-0000CA000000}"/>
    <cellStyle name="20% - Accent1 2 3 2 2" xfId="462" xr:uid="{00000000-0005-0000-0000-0000CB000000}"/>
    <cellStyle name="20% - Accent1 2 3 2 2 2" xfId="860" xr:uid="{00000000-0005-0000-0000-0000CC000000}"/>
    <cellStyle name="20% - Accent1 2 3 2 2 2 2" xfId="1656" xr:uid="{00000000-0005-0000-0000-0000CD000000}"/>
    <cellStyle name="20% - Accent1 2 3 2 2 2 2 2" xfId="3292" xr:uid="{00000000-0005-0000-0000-0000CE000000}"/>
    <cellStyle name="20% - Accent1 2 3 2 2 2 2 2 2" xfId="6464" xr:uid="{00000000-0005-0000-0000-0000CF000000}"/>
    <cellStyle name="20% - Accent1 2 3 2 2 2 2 2 2 2" xfId="12801" xr:uid="{00000000-0005-0000-0000-0000D0000000}"/>
    <cellStyle name="20% - Accent1 2 3 2 2 2 2 2 2_Intranet and Internet Version" xfId="12889" xr:uid="{00000000-0005-0000-0000-0000D1000000}"/>
    <cellStyle name="20% - Accent1 2 3 2 2 2 2 2 3" xfId="9632" xr:uid="{00000000-0005-0000-0000-0000D2000000}"/>
    <cellStyle name="20% - Accent1 2 3 2 2 2 2 2_Intranet and Internet Version" xfId="12888" xr:uid="{00000000-0005-0000-0000-0000D3000000}"/>
    <cellStyle name="20% - Accent1 2 3 2 2 2 2 3" xfId="4877" xr:uid="{00000000-0005-0000-0000-0000D4000000}"/>
    <cellStyle name="20% - Accent1 2 3 2 2 2 2 3 2" xfId="11216" xr:uid="{00000000-0005-0000-0000-0000D5000000}"/>
    <cellStyle name="20% - Accent1 2 3 2 2 2 2 3_Intranet and Internet Version" xfId="12890" xr:uid="{00000000-0005-0000-0000-0000D6000000}"/>
    <cellStyle name="20% - Accent1 2 3 2 2 2 2 4" xfId="8047" xr:uid="{00000000-0005-0000-0000-0000D7000000}"/>
    <cellStyle name="20% - Accent1 2 3 2 2 2 2_Intranet and Internet Version" xfId="12887" xr:uid="{00000000-0005-0000-0000-0000D8000000}"/>
    <cellStyle name="20% - Accent1 2 3 2 2 2 3" xfId="2492" xr:uid="{00000000-0005-0000-0000-0000D9000000}"/>
    <cellStyle name="20% - Accent1 2 3 2 2 2 3 2" xfId="5671" xr:uid="{00000000-0005-0000-0000-0000DA000000}"/>
    <cellStyle name="20% - Accent1 2 3 2 2 2 3 2 2" xfId="12008" xr:uid="{00000000-0005-0000-0000-0000DB000000}"/>
    <cellStyle name="20% - Accent1 2 3 2 2 2 3 2_Intranet and Internet Version" xfId="12892" xr:uid="{00000000-0005-0000-0000-0000DC000000}"/>
    <cellStyle name="20% - Accent1 2 3 2 2 2 3 3" xfId="8839" xr:uid="{00000000-0005-0000-0000-0000DD000000}"/>
    <cellStyle name="20% - Accent1 2 3 2 2 2 3_Intranet and Internet Version" xfId="12891" xr:uid="{00000000-0005-0000-0000-0000DE000000}"/>
    <cellStyle name="20% - Accent1 2 3 2 2 2 4" xfId="4085" xr:uid="{00000000-0005-0000-0000-0000DF000000}"/>
    <cellStyle name="20% - Accent1 2 3 2 2 2 4 2" xfId="10424" xr:uid="{00000000-0005-0000-0000-0000E0000000}"/>
    <cellStyle name="20% - Accent1 2 3 2 2 2 4_Intranet and Internet Version" xfId="12893" xr:uid="{00000000-0005-0000-0000-0000E1000000}"/>
    <cellStyle name="20% - Accent1 2 3 2 2 2 5" xfId="7255" xr:uid="{00000000-0005-0000-0000-0000E2000000}"/>
    <cellStyle name="20% - Accent1 2 3 2 2 2_Intranet and Internet Version" xfId="12886" xr:uid="{00000000-0005-0000-0000-0000E3000000}"/>
    <cellStyle name="20% - Accent1 2 3 2 2 3" xfId="1259" xr:uid="{00000000-0005-0000-0000-0000E4000000}"/>
    <cellStyle name="20% - Accent1 2 3 2 2 3 2" xfId="2888" xr:uid="{00000000-0005-0000-0000-0000E5000000}"/>
    <cellStyle name="20% - Accent1 2 3 2 2 3 2 2" xfId="6067" xr:uid="{00000000-0005-0000-0000-0000E6000000}"/>
    <cellStyle name="20% - Accent1 2 3 2 2 3 2 2 2" xfId="12404" xr:uid="{00000000-0005-0000-0000-0000E7000000}"/>
    <cellStyle name="20% - Accent1 2 3 2 2 3 2 2_Intranet and Internet Version" xfId="12896" xr:uid="{00000000-0005-0000-0000-0000E8000000}"/>
    <cellStyle name="20% - Accent1 2 3 2 2 3 2 3" xfId="9235" xr:uid="{00000000-0005-0000-0000-0000E9000000}"/>
    <cellStyle name="20% - Accent1 2 3 2 2 3 2_Intranet and Internet Version" xfId="12895" xr:uid="{00000000-0005-0000-0000-0000EA000000}"/>
    <cellStyle name="20% - Accent1 2 3 2 2 3 3" xfId="4481" xr:uid="{00000000-0005-0000-0000-0000EB000000}"/>
    <cellStyle name="20% - Accent1 2 3 2 2 3 3 2" xfId="10820" xr:uid="{00000000-0005-0000-0000-0000EC000000}"/>
    <cellStyle name="20% - Accent1 2 3 2 2 3 3_Intranet and Internet Version" xfId="12897" xr:uid="{00000000-0005-0000-0000-0000ED000000}"/>
    <cellStyle name="20% - Accent1 2 3 2 2 3 4" xfId="7651" xr:uid="{00000000-0005-0000-0000-0000EE000000}"/>
    <cellStyle name="20% - Accent1 2 3 2 2 3_Intranet and Internet Version" xfId="12894" xr:uid="{00000000-0005-0000-0000-0000EF000000}"/>
    <cellStyle name="20% - Accent1 2 3 2 2 4" xfId="2094" xr:uid="{00000000-0005-0000-0000-0000F0000000}"/>
    <cellStyle name="20% - Accent1 2 3 2 2 4 2" xfId="5275" xr:uid="{00000000-0005-0000-0000-0000F1000000}"/>
    <cellStyle name="20% - Accent1 2 3 2 2 4 2 2" xfId="11612" xr:uid="{00000000-0005-0000-0000-0000F2000000}"/>
    <cellStyle name="20% - Accent1 2 3 2 2 4 2_Intranet and Internet Version" xfId="12899" xr:uid="{00000000-0005-0000-0000-0000F3000000}"/>
    <cellStyle name="20% - Accent1 2 3 2 2 4 3" xfId="8443" xr:uid="{00000000-0005-0000-0000-0000F4000000}"/>
    <cellStyle name="20% - Accent1 2 3 2 2 4_Intranet and Internet Version" xfId="12898" xr:uid="{00000000-0005-0000-0000-0000F5000000}"/>
    <cellStyle name="20% - Accent1 2 3 2 2 5" xfId="3689" xr:uid="{00000000-0005-0000-0000-0000F6000000}"/>
    <cellStyle name="20% - Accent1 2 3 2 2 5 2" xfId="10028" xr:uid="{00000000-0005-0000-0000-0000F7000000}"/>
    <cellStyle name="20% - Accent1 2 3 2 2 5_Intranet and Internet Version" xfId="12900" xr:uid="{00000000-0005-0000-0000-0000F8000000}"/>
    <cellStyle name="20% - Accent1 2 3 2 2 6" xfId="6859" xr:uid="{00000000-0005-0000-0000-0000F9000000}"/>
    <cellStyle name="20% - Accent1 2 3 2 2_Intranet and Internet Version" xfId="12885" xr:uid="{00000000-0005-0000-0000-0000FA000000}"/>
    <cellStyle name="20% - Accent1 2 3 2 3" xfId="662" xr:uid="{00000000-0005-0000-0000-0000FB000000}"/>
    <cellStyle name="20% - Accent1 2 3 2 3 2" xfId="1458" xr:uid="{00000000-0005-0000-0000-0000FC000000}"/>
    <cellStyle name="20% - Accent1 2 3 2 3 2 2" xfId="3094" xr:uid="{00000000-0005-0000-0000-0000FD000000}"/>
    <cellStyle name="20% - Accent1 2 3 2 3 2 2 2" xfId="6266" xr:uid="{00000000-0005-0000-0000-0000FE000000}"/>
    <cellStyle name="20% - Accent1 2 3 2 3 2 2 2 2" xfId="12603" xr:uid="{00000000-0005-0000-0000-0000FF000000}"/>
    <cellStyle name="20% - Accent1 2 3 2 3 2 2 2_Intranet and Internet Version" xfId="12904" xr:uid="{00000000-0005-0000-0000-000000010000}"/>
    <cellStyle name="20% - Accent1 2 3 2 3 2 2 3" xfId="9434" xr:uid="{00000000-0005-0000-0000-000001010000}"/>
    <cellStyle name="20% - Accent1 2 3 2 3 2 2_Intranet and Internet Version" xfId="12903" xr:uid="{00000000-0005-0000-0000-000002010000}"/>
    <cellStyle name="20% - Accent1 2 3 2 3 2 3" xfId="4679" xr:uid="{00000000-0005-0000-0000-000003010000}"/>
    <cellStyle name="20% - Accent1 2 3 2 3 2 3 2" xfId="11018" xr:uid="{00000000-0005-0000-0000-000004010000}"/>
    <cellStyle name="20% - Accent1 2 3 2 3 2 3_Intranet and Internet Version" xfId="12905" xr:uid="{00000000-0005-0000-0000-000005010000}"/>
    <cellStyle name="20% - Accent1 2 3 2 3 2 4" xfId="7849" xr:uid="{00000000-0005-0000-0000-000006010000}"/>
    <cellStyle name="20% - Accent1 2 3 2 3 2_Intranet and Internet Version" xfId="12902" xr:uid="{00000000-0005-0000-0000-000007010000}"/>
    <cellStyle name="20% - Accent1 2 3 2 3 3" xfId="2294" xr:uid="{00000000-0005-0000-0000-000008010000}"/>
    <cellStyle name="20% - Accent1 2 3 2 3 3 2" xfId="5473" xr:uid="{00000000-0005-0000-0000-000009010000}"/>
    <cellStyle name="20% - Accent1 2 3 2 3 3 2 2" xfId="11810" xr:uid="{00000000-0005-0000-0000-00000A010000}"/>
    <cellStyle name="20% - Accent1 2 3 2 3 3 2_Intranet and Internet Version" xfId="12907" xr:uid="{00000000-0005-0000-0000-00000B010000}"/>
    <cellStyle name="20% - Accent1 2 3 2 3 3 3" xfId="8641" xr:uid="{00000000-0005-0000-0000-00000C010000}"/>
    <cellStyle name="20% - Accent1 2 3 2 3 3_Intranet and Internet Version" xfId="12906" xr:uid="{00000000-0005-0000-0000-00000D010000}"/>
    <cellStyle name="20% - Accent1 2 3 2 3 4" xfId="3887" xr:uid="{00000000-0005-0000-0000-00000E010000}"/>
    <cellStyle name="20% - Accent1 2 3 2 3 4 2" xfId="10226" xr:uid="{00000000-0005-0000-0000-00000F010000}"/>
    <cellStyle name="20% - Accent1 2 3 2 3 4_Intranet and Internet Version" xfId="12908" xr:uid="{00000000-0005-0000-0000-000010010000}"/>
    <cellStyle name="20% - Accent1 2 3 2 3 5" xfId="7057" xr:uid="{00000000-0005-0000-0000-000011010000}"/>
    <cellStyle name="20% - Accent1 2 3 2 3_Intranet and Internet Version" xfId="12901" xr:uid="{00000000-0005-0000-0000-000012010000}"/>
    <cellStyle name="20% - Accent1 2 3 2 4" xfId="1061" xr:uid="{00000000-0005-0000-0000-000013010000}"/>
    <cellStyle name="20% - Accent1 2 3 2 4 2" xfId="2690" xr:uid="{00000000-0005-0000-0000-000014010000}"/>
    <cellStyle name="20% - Accent1 2 3 2 4 2 2" xfId="5869" xr:uid="{00000000-0005-0000-0000-000015010000}"/>
    <cellStyle name="20% - Accent1 2 3 2 4 2 2 2" xfId="12206" xr:uid="{00000000-0005-0000-0000-000016010000}"/>
    <cellStyle name="20% - Accent1 2 3 2 4 2 2_Intranet and Internet Version" xfId="12911" xr:uid="{00000000-0005-0000-0000-000017010000}"/>
    <cellStyle name="20% - Accent1 2 3 2 4 2 3" xfId="9037" xr:uid="{00000000-0005-0000-0000-000018010000}"/>
    <cellStyle name="20% - Accent1 2 3 2 4 2_Intranet and Internet Version" xfId="12910" xr:uid="{00000000-0005-0000-0000-000019010000}"/>
    <cellStyle name="20% - Accent1 2 3 2 4 3" xfId="4283" xr:uid="{00000000-0005-0000-0000-00001A010000}"/>
    <cellStyle name="20% - Accent1 2 3 2 4 3 2" xfId="10622" xr:uid="{00000000-0005-0000-0000-00001B010000}"/>
    <cellStyle name="20% - Accent1 2 3 2 4 3_Intranet and Internet Version" xfId="12912" xr:uid="{00000000-0005-0000-0000-00001C010000}"/>
    <cellStyle name="20% - Accent1 2 3 2 4 4" xfId="7453" xr:uid="{00000000-0005-0000-0000-00001D010000}"/>
    <cellStyle name="20% - Accent1 2 3 2 4_Intranet and Internet Version" xfId="12909" xr:uid="{00000000-0005-0000-0000-00001E010000}"/>
    <cellStyle name="20% - Accent1 2 3 2 5" xfId="1896" xr:uid="{00000000-0005-0000-0000-00001F010000}"/>
    <cellStyle name="20% - Accent1 2 3 2 5 2" xfId="5077" xr:uid="{00000000-0005-0000-0000-000020010000}"/>
    <cellStyle name="20% - Accent1 2 3 2 5 2 2" xfId="11414" xr:uid="{00000000-0005-0000-0000-000021010000}"/>
    <cellStyle name="20% - Accent1 2 3 2 5 2_Intranet and Internet Version" xfId="12914" xr:uid="{00000000-0005-0000-0000-000022010000}"/>
    <cellStyle name="20% - Accent1 2 3 2 5 3" xfId="8245" xr:uid="{00000000-0005-0000-0000-000023010000}"/>
    <cellStyle name="20% - Accent1 2 3 2 5_Intranet and Internet Version" xfId="12913" xr:uid="{00000000-0005-0000-0000-000024010000}"/>
    <cellStyle name="20% - Accent1 2 3 2 6" xfId="3491" xr:uid="{00000000-0005-0000-0000-000025010000}"/>
    <cellStyle name="20% - Accent1 2 3 2 6 2" xfId="9830" xr:uid="{00000000-0005-0000-0000-000026010000}"/>
    <cellStyle name="20% - Accent1 2 3 2 6_Intranet and Internet Version" xfId="12915" xr:uid="{00000000-0005-0000-0000-000027010000}"/>
    <cellStyle name="20% - Accent1 2 3 2 7" xfId="6661" xr:uid="{00000000-0005-0000-0000-000028010000}"/>
    <cellStyle name="20% - Accent1 2 3 2_Intranet and Internet Version" xfId="12884" xr:uid="{00000000-0005-0000-0000-000029010000}"/>
    <cellStyle name="20% - Accent1 2 3 3" xfId="363" xr:uid="{00000000-0005-0000-0000-00002A010000}"/>
    <cellStyle name="20% - Accent1 2 3 3 2" xfId="761" xr:uid="{00000000-0005-0000-0000-00002B010000}"/>
    <cellStyle name="20% - Accent1 2 3 3 2 2" xfId="1557" xr:uid="{00000000-0005-0000-0000-00002C010000}"/>
    <cellStyle name="20% - Accent1 2 3 3 2 2 2" xfId="3193" xr:uid="{00000000-0005-0000-0000-00002D010000}"/>
    <cellStyle name="20% - Accent1 2 3 3 2 2 2 2" xfId="6365" xr:uid="{00000000-0005-0000-0000-00002E010000}"/>
    <cellStyle name="20% - Accent1 2 3 3 2 2 2 2 2" xfId="12702" xr:uid="{00000000-0005-0000-0000-00002F010000}"/>
    <cellStyle name="20% - Accent1 2 3 3 2 2 2 2_Intranet and Internet Version" xfId="12920" xr:uid="{00000000-0005-0000-0000-000030010000}"/>
    <cellStyle name="20% - Accent1 2 3 3 2 2 2 3" xfId="9533" xr:uid="{00000000-0005-0000-0000-000031010000}"/>
    <cellStyle name="20% - Accent1 2 3 3 2 2 2_Intranet and Internet Version" xfId="12919" xr:uid="{00000000-0005-0000-0000-000032010000}"/>
    <cellStyle name="20% - Accent1 2 3 3 2 2 3" xfId="4778" xr:uid="{00000000-0005-0000-0000-000033010000}"/>
    <cellStyle name="20% - Accent1 2 3 3 2 2 3 2" xfId="11117" xr:uid="{00000000-0005-0000-0000-000034010000}"/>
    <cellStyle name="20% - Accent1 2 3 3 2 2 3_Intranet and Internet Version" xfId="12921" xr:uid="{00000000-0005-0000-0000-000035010000}"/>
    <cellStyle name="20% - Accent1 2 3 3 2 2 4" xfId="7948" xr:uid="{00000000-0005-0000-0000-000036010000}"/>
    <cellStyle name="20% - Accent1 2 3 3 2 2_Intranet and Internet Version" xfId="12918" xr:uid="{00000000-0005-0000-0000-000037010000}"/>
    <cellStyle name="20% - Accent1 2 3 3 2 3" xfId="2393" xr:uid="{00000000-0005-0000-0000-000038010000}"/>
    <cellStyle name="20% - Accent1 2 3 3 2 3 2" xfId="5572" xr:uid="{00000000-0005-0000-0000-000039010000}"/>
    <cellStyle name="20% - Accent1 2 3 3 2 3 2 2" xfId="11909" xr:uid="{00000000-0005-0000-0000-00003A010000}"/>
    <cellStyle name="20% - Accent1 2 3 3 2 3 2_Intranet and Internet Version" xfId="12923" xr:uid="{00000000-0005-0000-0000-00003B010000}"/>
    <cellStyle name="20% - Accent1 2 3 3 2 3 3" xfId="8740" xr:uid="{00000000-0005-0000-0000-00003C010000}"/>
    <cellStyle name="20% - Accent1 2 3 3 2 3_Intranet and Internet Version" xfId="12922" xr:uid="{00000000-0005-0000-0000-00003D010000}"/>
    <cellStyle name="20% - Accent1 2 3 3 2 4" xfId="3986" xr:uid="{00000000-0005-0000-0000-00003E010000}"/>
    <cellStyle name="20% - Accent1 2 3 3 2 4 2" xfId="10325" xr:uid="{00000000-0005-0000-0000-00003F010000}"/>
    <cellStyle name="20% - Accent1 2 3 3 2 4_Intranet and Internet Version" xfId="12924" xr:uid="{00000000-0005-0000-0000-000040010000}"/>
    <cellStyle name="20% - Accent1 2 3 3 2 5" xfId="7156" xr:uid="{00000000-0005-0000-0000-000041010000}"/>
    <cellStyle name="20% - Accent1 2 3 3 2_Intranet and Internet Version" xfId="12917" xr:uid="{00000000-0005-0000-0000-000042010000}"/>
    <cellStyle name="20% - Accent1 2 3 3 3" xfId="1160" xr:uid="{00000000-0005-0000-0000-000043010000}"/>
    <cellStyle name="20% - Accent1 2 3 3 3 2" xfId="2789" xr:uid="{00000000-0005-0000-0000-000044010000}"/>
    <cellStyle name="20% - Accent1 2 3 3 3 2 2" xfId="5968" xr:uid="{00000000-0005-0000-0000-000045010000}"/>
    <cellStyle name="20% - Accent1 2 3 3 3 2 2 2" xfId="12305" xr:uid="{00000000-0005-0000-0000-000046010000}"/>
    <cellStyle name="20% - Accent1 2 3 3 3 2 2_Intranet and Internet Version" xfId="12927" xr:uid="{00000000-0005-0000-0000-000047010000}"/>
    <cellStyle name="20% - Accent1 2 3 3 3 2 3" xfId="9136" xr:uid="{00000000-0005-0000-0000-000048010000}"/>
    <cellStyle name="20% - Accent1 2 3 3 3 2_Intranet and Internet Version" xfId="12926" xr:uid="{00000000-0005-0000-0000-000049010000}"/>
    <cellStyle name="20% - Accent1 2 3 3 3 3" xfId="4382" xr:uid="{00000000-0005-0000-0000-00004A010000}"/>
    <cellStyle name="20% - Accent1 2 3 3 3 3 2" xfId="10721" xr:uid="{00000000-0005-0000-0000-00004B010000}"/>
    <cellStyle name="20% - Accent1 2 3 3 3 3_Intranet and Internet Version" xfId="12928" xr:uid="{00000000-0005-0000-0000-00004C010000}"/>
    <cellStyle name="20% - Accent1 2 3 3 3 4" xfId="7552" xr:uid="{00000000-0005-0000-0000-00004D010000}"/>
    <cellStyle name="20% - Accent1 2 3 3 3_Intranet and Internet Version" xfId="12925" xr:uid="{00000000-0005-0000-0000-00004E010000}"/>
    <cellStyle name="20% - Accent1 2 3 3 4" xfId="1995" xr:uid="{00000000-0005-0000-0000-00004F010000}"/>
    <cellStyle name="20% - Accent1 2 3 3 4 2" xfId="5176" xr:uid="{00000000-0005-0000-0000-000050010000}"/>
    <cellStyle name="20% - Accent1 2 3 3 4 2 2" xfId="11513" xr:uid="{00000000-0005-0000-0000-000051010000}"/>
    <cellStyle name="20% - Accent1 2 3 3 4 2_Intranet and Internet Version" xfId="12930" xr:uid="{00000000-0005-0000-0000-000052010000}"/>
    <cellStyle name="20% - Accent1 2 3 3 4 3" xfId="8344" xr:uid="{00000000-0005-0000-0000-000053010000}"/>
    <cellStyle name="20% - Accent1 2 3 3 4_Intranet and Internet Version" xfId="12929" xr:uid="{00000000-0005-0000-0000-000054010000}"/>
    <cellStyle name="20% - Accent1 2 3 3 5" xfId="3590" xr:uid="{00000000-0005-0000-0000-000055010000}"/>
    <cellStyle name="20% - Accent1 2 3 3 5 2" xfId="9929" xr:uid="{00000000-0005-0000-0000-000056010000}"/>
    <cellStyle name="20% - Accent1 2 3 3 5_Intranet and Internet Version" xfId="12931" xr:uid="{00000000-0005-0000-0000-000057010000}"/>
    <cellStyle name="20% - Accent1 2 3 3 6" xfId="6760" xr:uid="{00000000-0005-0000-0000-000058010000}"/>
    <cellStyle name="20% - Accent1 2 3 3_Intranet and Internet Version" xfId="12916" xr:uid="{00000000-0005-0000-0000-000059010000}"/>
    <cellStyle name="20% - Accent1 2 3 4" xfId="563" xr:uid="{00000000-0005-0000-0000-00005A010000}"/>
    <cellStyle name="20% - Accent1 2 3 4 2" xfId="1359" xr:uid="{00000000-0005-0000-0000-00005B010000}"/>
    <cellStyle name="20% - Accent1 2 3 4 2 2" xfId="2995" xr:uid="{00000000-0005-0000-0000-00005C010000}"/>
    <cellStyle name="20% - Accent1 2 3 4 2 2 2" xfId="6167" xr:uid="{00000000-0005-0000-0000-00005D010000}"/>
    <cellStyle name="20% - Accent1 2 3 4 2 2 2 2" xfId="12504" xr:uid="{00000000-0005-0000-0000-00005E010000}"/>
    <cellStyle name="20% - Accent1 2 3 4 2 2 2_Intranet and Internet Version" xfId="12935" xr:uid="{00000000-0005-0000-0000-00005F010000}"/>
    <cellStyle name="20% - Accent1 2 3 4 2 2 3" xfId="9335" xr:uid="{00000000-0005-0000-0000-000060010000}"/>
    <cellStyle name="20% - Accent1 2 3 4 2 2_Intranet and Internet Version" xfId="12934" xr:uid="{00000000-0005-0000-0000-000061010000}"/>
    <cellStyle name="20% - Accent1 2 3 4 2 3" xfId="4580" xr:uid="{00000000-0005-0000-0000-000062010000}"/>
    <cellStyle name="20% - Accent1 2 3 4 2 3 2" xfId="10919" xr:uid="{00000000-0005-0000-0000-000063010000}"/>
    <cellStyle name="20% - Accent1 2 3 4 2 3_Intranet and Internet Version" xfId="12936" xr:uid="{00000000-0005-0000-0000-000064010000}"/>
    <cellStyle name="20% - Accent1 2 3 4 2 4" xfId="7750" xr:uid="{00000000-0005-0000-0000-000065010000}"/>
    <cellStyle name="20% - Accent1 2 3 4 2_Intranet and Internet Version" xfId="12933" xr:uid="{00000000-0005-0000-0000-000066010000}"/>
    <cellStyle name="20% - Accent1 2 3 4 3" xfId="2195" xr:uid="{00000000-0005-0000-0000-000067010000}"/>
    <cellStyle name="20% - Accent1 2 3 4 3 2" xfId="5374" xr:uid="{00000000-0005-0000-0000-000068010000}"/>
    <cellStyle name="20% - Accent1 2 3 4 3 2 2" xfId="11711" xr:uid="{00000000-0005-0000-0000-000069010000}"/>
    <cellStyle name="20% - Accent1 2 3 4 3 2_Intranet and Internet Version" xfId="12938" xr:uid="{00000000-0005-0000-0000-00006A010000}"/>
    <cellStyle name="20% - Accent1 2 3 4 3 3" xfId="8542" xr:uid="{00000000-0005-0000-0000-00006B010000}"/>
    <cellStyle name="20% - Accent1 2 3 4 3_Intranet and Internet Version" xfId="12937" xr:uid="{00000000-0005-0000-0000-00006C010000}"/>
    <cellStyle name="20% - Accent1 2 3 4 4" xfId="3788" xr:uid="{00000000-0005-0000-0000-00006D010000}"/>
    <cellStyle name="20% - Accent1 2 3 4 4 2" xfId="10127" xr:uid="{00000000-0005-0000-0000-00006E010000}"/>
    <cellStyle name="20% - Accent1 2 3 4 4_Intranet and Internet Version" xfId="12939" xr:uid="{00000000-0005-0000-0000-00006F010000}"/>
    <cellStyle name="20% - Accent1 2 3 4 5" xfId="6958" xr:uid="{00000000-0005-0000-0000-000070010000}"/>
    <cellStyle name="20% - Accent1 2 3 4_Intranet and Internet Version" xfId="12932" xr:uid="{00000000-0005-0000-0000-000071010000}"/>
    <cellStyle name="20% - Accent1 2 3 5" xfId="962" xr:uid="{00000000-0005-0000-0000-000072010000}"/>
    <cellStyle name="20% - Accent1 2 3 5 2" xfId="2591" xr:uid="{00000000-0005-0000-0000-000073010000}"/>
    <cellStyle name="20% - Accent1 2 3 5 2 2" xfId="5770" xr:uid="{00000000-0005-0000-0000-000074010000}"/>
    <cellStyle name="20% - Accent1 2 3 5 2 2 2" xfId="12107" xr:uid="{00000000-0005-0000-0000-000075010000}"/>
    <cellStyle name="20% - Accent1 2 3 5 2 2_Intranet and Internet Version" xfId="12942" xr:uid="{00000000-0005-0000-0000-000076010000}"/>
    <cellStyle name="20% - Accent1 2 3 5 2 3" xfId="8938" xr:uid="{00000000-0005-0000-0000-000077010000}"/>
    <cellStyle name="20% - Accent1 2 3 5 2_Intranet and Internet Version" xfId="12941" xr:uid="{00000000-0005-0000-0000-000078010000}"/>
    <cellStyle name="20% - Accent1 2 3 5 3" xfId="4184" xr:uid="{00000000-0005-0000-0000-000079010000}"/>
    <cellStyle name="20% - Accent1 2 3 5 3 2" xfId="10523" xr:uid="{00000000-0005-0000-0000-00007A010000}"/>
    <cellStyle name="20% - Accent1 2 3 5 3_Intranet and Internet Version" xfId="12943" xr:uid="{00000000-0005-0000-0000-00007B010000}"/>
    <cellStyle name="20% - Accent1 2 3 5 4" xfId="7354" xr:uid="{00000000-0005-0000-0000-00007C010000}"/>
    <cellStyle name="20% - Accent1 2 3 5_Intranet and Internet Version" xfId="12940" xr:uid="{00000000-0005-0000-0000-00007D010000}"/>
    <cellStyle name="20% - Accent1 2 3 6" xfId="1797" xr:uid="{00000000-0005-0000-0000-00007E010000}"/>
    <cellStyle name="20% - Accent1 2 3 6 2" xfId="4978" xr:uid="{00000000-0005-0000-0000-00007F010000}"/>
    <cellStyle name="20% - Accent1 2 3 6 2 2" xfId="11315" xr:uid="{00000000-0005-0000-0000-000080010000}"/>
    <cellStyle name="20% - Accent1 2 3 6 2_Intranet and Internet Version" xfId="12945" xr:uid="{00000000-0005-0000-0000-000081010000}"/>
    <cellStyle name="20% - Accent1 2 3 6 3" xfId="8146" xr:uid="{00000000-0005-0000-0000-000082010000}"/>
    <cellStyle name="20% - Accent1 2 3 6_Intranet and Internet Version" xfId="12944" xr:uid="{00000000-0005-0000-0000-000083010000}"/>
    <cellStyle name="20% - Accent1 2 3 7" xfId="3392" xr:uid="{00000000-0005-0000-0000-000084010000}"/>
    <cellStyle name="20% - Accent1 2 3 7 2" xfId="9731" xr:uid="{00000000-0005-0000-0000-000085010000}"/>
    <cellStyle name="20% - Accent1 2 3 7_Intranet and Internet Version" xfId="12946" xr:uid="{00000000-0005-0000-0000-000086010000}"/>
    <cellStyle name="20% - Accent1 2 3 8" xfId="6562" xr:uid="{00000000-0005-0000-0000-000087010000}"/>
    <cellStyle name="20% - Accent1 2 3_Intranet and Internet Version" xfId="12883" xr:uid="{00000000-0005-0000-0000-000088010000}"/>
    <cellStyle name="20% - Accent1 2 4" xfId="195" xr:uid="{00000000-0005-0000-0000-000089010000}"/>
    <cellStyle name="20% - Accent1 2 4 2" xfId="396" xr:uid="{00000000-0005-0000-0000-00008A010000}"/>
    <cellStyle name="20% - Accent1 2 4 2 2" xfId="794" xr:uid="{00000000-0005-0000-0000-00008B010000}"/>
    <cellStyle name="20% - Accent1 2 4 2 2 2" xfId="1590" xr:uid="{00000000-0005-0000-0000-00008C010000}"/>
    <cellStyle name="20% - Accent1 2 4 2 2 2 2" xfId="3226" xr:uid="{00000000-0005-0000-0000-00008D010000}"/>
    <cellStyle name="20% - Accent1 2 4 2 2 2 2 2" xfId="6398" xr:uid="{00000000-0005-0000-0000-00008E010000}"/>
    <cellStyle name="20% - Accent1 2 4 2 2 2 2 2 2" xfId="12735" xr:uid="{00000000-0005-0000-0000-00008F010000}"/>
    <cellStyle name="20% - Accent1 2 4 2 2 2 2 2_Intranet and Internet Version" xfId="12952" xr:uid="{00000000-0005-0000-0000-000090010000}"/>
    <cellStyle name="20% - Accent1 2 4 2 2 2 2 3" xfId="9566" xr:uid="{00000000-0005-0000-0000-000091010000}"/>
    <cellStyle name="20% - Accent1 2 4 2 2 2 2_Intranet and Internet Version" xfId="12951" xr:uid="{00000000-0005-0000-0000-000092010000}"/>
    <cellStyle name="20% - Accent1 2 4 2 2 2 3" xfId="4811" xr:uid="{00000000-0005-0000-0000-000093010000}"/>
    <cellStyle name="20% - Accent1 2 4 2 2 2 3 2" xfId="11150" xr:uid="{00000000-0005-0000-0000-000094010000}"/>
    <cellStyle name="20% - Accent1 2 4 2 2 2 3_Intranet and Internet Version" xfId="12953" xr:uid="{00000000-0005-0000-0000-000095010000}"/>
    <cellStyle name="20% - Accent1 2 4 2 2 2 4" xfId="7981" xr:uid="{00000000-0005-0000-0000-000096010000}"/>
    <cellStyle name="20% - Accent1 2 4 2 2 2_Intranet and Internet Version" xfId="12950" xr:uid="{00000000-0005-0000-0000-000097010000}"/>
    <cellStyle name="20% - Accent1 2 4 2 2 3" xfId="2426" xr:uid="{00000000-0005-0000-0000-000098010000}"/>
    <cellStyle name="20% - Accent1 2 4 2 2 3 2" xfId="5605" xr:uid="{00000000-0005-0000-0000-000099010000}"/>
    <cellStyle name="20% - Accent1 2 4 2 2 3 2 2" xfId="11942" xr:uid="{00000000-0005-0000-0000-00009A010000}"/>
    <cellStyle name="20% - Accent1 2 4 2 2 3 2_Intranet and Internet Version" xfId="12955" xr:uid="{00000000-0005-0000-0000-00009B010000}"/>
    <cellStyle name="20% - Accent1 2 4 2 2 3 3" xfId="8773" xr:uid="{00000000-0005-0000-0000-00009C010000}"/>
    <cellStyle name="20% - Accent1 2 4 2 2 3_Intranet and Internet Version" xfId="12954" xr:uid="{00000000-0005-0000-0000-00009D010000}"/>
    <cellStyle name="20% - Accent1 2 4 2 2 4" xfId="4019" xr:uid="{00000000-0005-0000-0000-00009E010000}"/>
    <cellStyle name="20% - Accent1 2 4 2 2 4 2" xfId="10358" xr:uid="{00000000-0005-0000-0000-00009F010000}"/>
    <cellStyle name="20% - Accent1 2 4 2 2 4_Intranet and Internet Version" xfId="12956" xr:uid="{00000000-0005-0000-0000-0000A0010000}"/>
    <cellStyle name="20% - Accent1 2 4 2 2 5" xfId="7189" xr:uid="{00000000-0005-0000-0000-0000A1010000}"/>
    <cellStyle name="20% - Accent1 2 4 2 2_Intranet and Internet Version" xfId="12949" xr:uid="{00000000-0005-0000-0000-0000A2010000}"/>
    <cellStyle name="20% - Accent1 2 4 2 3" xfId="1193" xr:uid="{00000000-0005-0000-0000-0000A3010000}"/>
    <cellStyle name="20% - Accent1 2 4 2 3 2" xfId="2822" xr:uid="{00000000-0005-0000-0000-0000A4010000}"/>
    <cellStyle name="20% - Accent1 2 4 2 3 2 2" xfId="6001" xr:uid="{00000000-0005-0000-0000-0000A5010000}"/>
    <cellStyle name="20% - Accent1 2 4 2 3 2 2 2" xfId="12338" xr:uid="{00000000-0005-0000-0000-0000A6010000}"/>
    <cellStyle name="20% - Accent1 2 4 2 3 2 2_Intranet and Internet Version" xfId="12959" xr:uid="{00000000-0005-0000-0000-0000A7010000}"/>
    <cellStyle name="20% - Accent1 2 4 2 3 2 3" xfId="9169" xr:uid="{00000000-0005-0000-0000-0000A8010000}"/>
    <cellStyle name="20% - Accent1 2 4 2 3 2_Intranet and Internet Version" xfId="12958" xr:uid="{00000000-0005-0000-0000-0000A9010000}"/>
    <cellStyle name="20% - Accent1 2 4 2 3 3" xfId="4415" xr:uid="{00000000-0005-0000-0000-0000AA010000}"/>
    <cellStyle name="20% - Accent1 2 4 2 3 3 2" xfId="10754" xr:uid="{00000000-0005-0000-0000-0000AB010000}"/>
    <cellStyle name="20% - Accent1 2 4 2 3 3_Intranet and Internet Version" xfId="12960" xr:uid="{00000000-0005-0000-0000-0000AC010000}"/>
    <cellStyle name="20% - Accent1 2 4 2 3 4" xfId="7585" xr:uid="{00000000-0005-0000-0000-0000AD010000}"/>
    <cellStyle name="20% - Accent1 2 4 2 3_Intranet and Internet Version" xfId="12957" xr:uid="{00000000-0005-0000-0000-0000AE010000}"/>
    <cellStyle name="20% - Accent1 2 4 2 4" xfId="2028" xr:uid="{00000000-0005-0000-0000-0000AF010000}"/>
    <cellStyle name="20% - Accent1 2 4 2 4 2" xfId="5209" xr:uid="{00000000-0005-0000-0000-0000B0010000}"/>
    <cellStyle name="20% - Accent1 2 4 2 4 2 2" xfId="11546" xr:uid="{00000000-0005-0000-0000-0000B1010000}"/>
    <cellStyle name="20% - Accent1 2 4 2 4 2_Intranet and Internet Version" xfId="12962" xr:uid="{00000000-0005-0000-0000-0000B2010000}"/>
    <cellStyle name="20% - Accent1 2 4 2 4 3" xfId="8377" xr:uid="{00000000-0005-0000-0000-0000B3010000}"/>
    <cellStyle name="20% - Accent1 2 4 2 4_Intranet and Internet Version" xfId="12961" xr:uid="{00000000-0005-0000-0000-0000B4010000}"/>
    <cellStyle name="20% - Accent1 2 4 2 5" xfId="3623" xr:uid="{00000000-0005-0000-0000-0000B5010000}"/>
    <cellStyle name="20% - Accent1 2 4 2 5 2" xfId="9962" xr:uid="{00000000-0005-0000-0000-0000B6010000}"/>
    <cellStyle name="20% - Accent1 2 4 2 5_Intranet and Internet Version" xfId="12963" xr:uid="{00000000-0005-0000-0000-0000B7010000}"/>
    <cellStyle name="20% - Accent1 2 4 2 6" xfId="6793" xr:uid="{00000000-0005-0000-0000-0000B8010000}"/>
    <cellStyle name="20% - Accent1 2 4 2_Intranet and Internet Version" xfId="12948" xr:uid="{00000000-0005-0000-0000-0000B9010000}"/>
    <cellStyle name="20% - Accent1 2 4 3" xfId="596" xr:uid="{00000000-0005-0000-0000-0000BA010000}"/>
    <cellStyle name="20% - Accent1 2 4 3 2" xfId="1392" xr:uid="{00000000-0005-0000-0000-0000BB010000}"/>
    <cellStyle name="20% - Accent1 2 4 3 2 2" xfId="3028" xr:uid="{00000000-0005-0000-0000-0000BC010000}"/>
    <cellStyle name="20% - Accent1 2 4 3 2 2 2" xfId="6200" xr:uid="{00000000-0005-0000-0000-0000BD010000}"/>
    <cellStyle name="20% - Accent1 2 4 3 2 2 2 2" xfId="12537" xr:uid="{00000000-0005-0000-0000-0000BE010000}"/>
    <cellStyle name="20% - Accent1 2 4 3 2 2 2_Intranet and Internet Version" xfId="12967" xr:uid="{00000000-0005-0000-0000-0000BF010000}"/>
    <cellStyle name="20% - Accent1 2 4 3 2 2 3" xfId="9368" xr:uid="{00000000-0005-0000-0000-0000C0010000}"/>
    <cellStyle name="20% - Accent1 2 4 3 2 2_Intranet and Internet Version" xfId="12966" xr:uid="{00000000-0005-0000-0000-0000C1010000}"/>
    <cellStyle name="20% - Accent1 2 4 3 2 3" xfId="4613" xr:uid="{00000000-0005-0000-0000-0000C2010000}"/>
    <cellStyle name="20% - Accent1 2 4 3 2 3 2" xfId="10952" xr:uid="{00000000-0005-0000-0000-0000C3010000}"/>
    <cellStyle name="20% - Accent1 2 4 3 2 3_Intranet and Internet Version" xfId="12968" xr:uid="{00000000-0005-0000-0000-0000C4010000}"/>
    <cellStyle name="20% - Accent1 2 4 3 2 4" xfId="7783" xr:uid="{00000000-0005-0000-0000-0000C5010000}"/>
    <cellStyle name="20% - Accent1 2 4 3 2_Intranet and Internet Version" xfId="12965" xr:uid="{00000000-0005-0000-0000-0000C6010000}"/>
    <cellStyle name="20% - Accent1 2 4 3 3" xfId="2228" xr:uid="{00000000-0005-0000-0000-0000C7010000}"/>
    <cellStyle name="20% - Accent1 2 4 3 3 2" xfId="5407" xr:uid="{00000000-0005-0000-0000-0000C8010000}"/>
    <cellStyle name="20% - Accent1 2 4 3 3 2 2" xfId="11744" xr:uid="{00000000-0005-0000-0000-0000C9010000}"/>
    <cellStyle name="20% - Accent1 2 4 3 3 2_Intranet and Internet Version" xfId="12970" xr:uid="{00000000-0005-0000-0000-0000CA010000}"/>
    <cellStyle name="20% - Accent1 2 4 3 3 3" xfId="8575" xr:uid="{00000000-0005-0000-0000-0000CB010000}"/>
    <cellStyle name="20% - Accent1 2 4 3 3_Intranet and Internet Version" xfId="12969" xr:uid="{00000000-0005-0000-0000-0000CC010000}"/>
    <cellStyle name="20% - Accent1 2 4 3 4" xfId="3821" xr:uid="{00000000-0005-0000-0000-0000CD010000}"/>
    <cellStyle name="20% - Accent1 2 4 3 4 2" xfId="10160" xr:uid="{00000000-0005-0000-0000-0000CE010000}"/>
    <cellStyle name="20% - Accent1 2 4 3 4_Intranet and Internet Version" xfId="12971" xr:uid="{00000000-0005-0000-0000-0000CF010000}"/>
    <cellStyle name="20% - Accent1 2 4 3 5" xfId="6991" xr:uid="{00000000-0005-0000-0000-0000D0010000}"/>
    <cellStyle name="20% - Accent1 2 4 3_Intranet and Internet Version" xfId="12964" xr:uid="{00000000-0005-0000-0000-0000D1010000}"/>
    <cellStyle name="20% - Accent1 2 4 4" xfId="995" xr:uid="{00000000-0005-0000-0000-0000D2010000}"/>
    <cellStyle name="20% - Accent1 2 4 4 2" xfId="2624" xr:uid="{00000000-0005-0000-0000-0000D3010000}"/>
    <cellStyle name="20% - Accent1 2 4 4 2 2" xfId="5803" xr:uid="{00000000-0005-0000-0000-0000D4010000}"/>
    <cellStyle name="20% - Accent1 2 4 4 2 2 2" xfId="12140" xr:uid="{00000000-0005-0000-0000-0000D5010000}"/>
    <cellStyle name="20% - Accent1 2 4 4 2 2_Intranet and Internet Version" xfId="12974" xr:uid="{00000000-0005-0000-0000-0000D6010000}"/>
    <cellStyle name="20% - Accent1 2 4 4 2 3" xfId="8971" xr:uid="{00000000-0005-0000-0000-0000D7010000}"/>
    <cellStyle name="20% - Accent1 2 4 4 2_Intranet and Internet Version" xfId="12973" xr:uid="{00000000-0005-0000-0000-0000D8010000}"/>
    <cellStyle name="20% - Accent1 2 4 4 3" xfId="4217" xr:uid="{00000000-0005-0000-0000-0000D9010000}"/>
    <cellStyle name="20% - Accent1 2 4 4 3 2" xfId="10556" xr:uid="{00000000-0005-0000-0000-0000DA010000}"/>
    <cellStyle name="20% - Accent1 2 4 4 3_Intranet and Internet Version" xfId="12975" xr:uid="{00000000-0005-0000-0000-0000DB010000}"/>
    <cellStyle name="20% - Accent1 2 4 4 4" xfId="7387" xr:uid="{00000000-0005-0000-0000-0000DC010000}"/>
    <cellStyle name="20% - Accent1 2 4 4_Intranet and Internet Version" xfId="12972" xr:uid="{00000000-0005-0000-0000-0000DD010000}"/>
    <cellStyle name="20% - Accent1 2 4 5" xfId="1830" xr:uid="{00000000-0005-0000-0000-0000DE010000}"/>
    <cellStyle name="20% - Accent1 2 4 5 2" xfId="5011" xr:uid="{00000000-0005-0000-0000-0000DF010000}"/>
    <cellStyle name="20% - Accent1 2 4 5 2 2" xfId="11348" xr:uid="{00000000-0005-0000-0000-0000E0010000}"/>
    <cellStyle name="20% - Accent1 2 4 5 2_Intranet and Internet Version" xfId="12977" xr:uid="{00000000-0005-0000-0000-0000E1010000}"/>
    <cellStyle name="20% - Accent1 2 4 5 3" xfId="8179" xr:uid="{00000000-0005-0000-0000-0000E2010000}"/>
    <cellStyle name="20% - Accent1 2 4 5_Intranet and Internet Version" xfId="12976" xr:uid="{00000000-0005-0000-0000-0000E3010000}"/>
    <cellStyle name="20% - Accent1 2 4 6" xfId="3425" xr:uid="{00000000-0005-0000-0000-0000E4010000}"/>
    <cellStyle name="20% - Accent1 2 4 6 2" xfId="9764" xr:uid="{00000000-0005-0000-0000-0000E5010000}"/>
    <cellStyle name="20% - Accent1 2 4 6_Intranet and Internet Version" xfId="12978" xr:uid="{00000000-0005-0000-0000-0000E6010000}"/>
    <cellStyle name="20% - Accent1 2 4 7" xfId="6595" xr:uid="{00000000-0005-0000-0000-0000E7010000}"/>
    <cellStyle name="20% - Accent1 2 4_Intranet and Internet Version" xfId="12947" xr:uid="{00000000-0005-0000-0000-0000E8010000}"/>
    <cellStyle name="20% - Accent1 2 5" xfId="297" xr:uid="{00000000-0005-0000-0000-0000E9010000}"/>
    <cellStyle name="20% - Accent1 2 5 2" xfId="695" xr:uid="{00000000-0005-0000-0000-0000EA010000}"/>
    <cellStyle name="20% - Accent1 2 5 2 2" xfId="1491" xr:uid="{00000000-0005-0000-0000-0000EB010000}"/>
    <cellStyle name="20% - Accent1 2 5 2 2 2" xfId="3127" xr:uid="{00000000-0005-0000-0000-0000EC010000}"/>
    <cellStyle name="20% - Accent1 2 5 2 2 2 2" xfId="6299" xr:uid="{00000000-0005-0000-0000-0000ED010000}"/>
    <cellStyle name="20% - Accent1 2 5 2 2 2 2 2" xfId="12636" xr:uid="{00000000-0005-0000-0000-0000EE010000}"/>
    <cellStyle name="20% - Accent1 2 5 2 2 2 2_Intranet and Internet Version" xfId="12983" xr:uid="{00000000-0005-0000-0000-0000EF010000}"/>
    <cellStyle name="20% - Accent1 2 5 2 2 2 3" xfId="9467" xr:uid="{00000000-0005-0000-0000-0000F0010000}"/>
    <cellStyle name="20% - Accent1 2 5 2 2 2_Intranet and Internet Version" xfId="12982" xr:uid="{00000000-0005-0000-0000-0000F1010000}"/>
    <cellStyle name="20% - Accent1 2 5 2 2 3" xfId="4712" xr:uid="{00000000-0005-0000-0000-0000F2010000}"/>
    <cellStyle name="20% - Accent1 2 5 2 2 3 2" xfId="11051" xr:uid="{00000000-0005-0000-0000-0000F3010000}"/>
    <cellStyle name="20% - Accent1 2 5 2 2 3_Intranet and Internet Version" xfId="12984" xr:uid="{00000000-0005-0000-0000-0000F4010000}"/>
    <cellStyle name="20% - Accent1 2 5 2 2 4" xfId="7882" xr:uid="{00000000-0005-0000-0000-0000F5010000}"/>
    <cellStyle name="20% - Accent1 2 5 2 2_Intranet and Internet Version" xfId="12981" xr:uid="{00000000-0005-0000-0000-0000F6010000}"/>
    <cellStyle name="20% - Accent1 2 5 2 3" xfId="2327" xr:uid="{00000000-0005-0000-0000-0000F7010000}"/>
    <cellStyle name="20% - Accent1 2 5 2 3 2" xfId="5506" xr:uid="{00000000-0005-0000-0000-0000F8010000}"/>
    <cellStyle name="20% - Accent1 2 5 2 3 2 2" xfId="11843" xr:uid="{00000000-0005-0000-0000-0000F9010000}"/>
    <cellStyle name="20% - Accent1 2 5 2 3 2_Intranet and Internet Version" xfId="12986" xr:uid="{00000000-0005-0000-0000-0000FA010000}"/>
    <cellStyle name="20% - Accent1 2 5 2 3 3" xfId="8674" xr:uid="{00000000-0005-0000-0000-0000FB010000}"/>
    <cellStyle name="20% - Accent1 2 5 2 3_Intranet and Internet Version" xfId="12985" xr:uid="{00000000-0005-0000-0000-0000FC010000}"/>
    <cellStyle name="20% - Accent1 2 5 2 4" xfId="3920" xr:uid="{00000000-0005-0000-0000-0000FD010000}"/>
    <cellStyle name="20% - Accent1 2 5 2 4 2" xfId="10259" xr:uid="{00000000-0005-0000-0000-0000FE010000}"/>
    <cellStyle name="20% - Accent1 2 5 2 4_Intranet and Internet Version" xfId="12987" xr:uid="{00000000-0005-0000-0000-0000FF010000}"/>
    <cellStyle name="20% - Accent1 2 5 2 5" xfId="7090" xr:uid="{00000000-0005-0000-0000-000000020000}"/>
    <cellStyle name="20% - Accent1 2 5 2_Intranet and Internet Version" xfId="12980" xr:uid="{00000000-0005-0000-0000-000001020000}"/>
    <cellStyle name="20% - Accent1 2 5 3" xfId="1094" xr:uid="{00000000-0005-0000-0000-000002020000}"/>
    <cellStyle name="20% - Accent1 2 5 3 2" xfId="2723" xr:uid="{00000000-0005-0000-0000-000003020000}"/>
    <cellStyle name="20% - Accent1 2 5 3 2 2" xfId="5902" xr:uid="{00000000-0005-0000-0000-000004020000}"/>
    <cellStyle name="20% - Accent1 2 5 3 2 2 2" xfId="12239" xr:uid="{00000000-0005-0000-0000-000005020000}"/>
    <cellStyle name="20% - Accent1 2 5 3 2 2_Intranet and Internet Version" xfId="12990" xr:uid="{00000000-0005-0000-0000-000006020000}"/>
    <cellStyle name="20% - Accent1 2 5 3 2 3" xfId="9070" xr:uid="{00000000-0005-0000-0000-000007020000}"/>
    <cellStyle name="20% - Accent1 2 5 3 2_Intranet and Internet Version" xfId="12989" xr:uid="{00000000-0005-0000-0000-000008020000}"/>
    <cellStyle name="20% - Accent1 2 5 3 3" xfId="4316" xr:uid="{00000000-0005-0000-0000-000009020000}"/>
    <cellStyle name="20% - Accent1 2 5 3 3 2" xfId="10655" xr:uid="{00000000-0005-0000-0000-00000A020000}"/>
    <cellStyle name="20% - Accent1 2 5 3 3_Intranet and Internet Version" xfId="12991" xr:uid="{00000000-0005-0000-0000-00000B020000}"/>
    <cellStyle name="20% - Accent1 2 5 3 4" xfId="7486" xr:uid="{00000000-0005-0000-0000-00000C020000}"/>
    <cellStyle name="20% - Accent1 2 5 3_Intranet and Internet Version" xfId="12988" xr:uid="{00000000-0005-0000-0000-00000D020000}"/>
    <cellStyle name="20% - Accent1 2 5 4" xfId="1929" xr:uid="{00000000-0005-0000-0000-00000E020000}"/>
    <cellStyle name="20% - Accent1 2 5 4 2" xfId="5110" xr:uid="{00000000-0005-0000-0000-00000F020000}"/>
    <cellStyle name="20% - Accent1 2 5 4 2 2" xfId="11447" xr:uid="{00000000-0005-0000-0000-000010020000}"/>
    <cellStyle name="20% - Accent1 2 5 4 2_Intranet and Internet Version" xfId="12993" xr:uid="{00000000-0005-0000-0000-000011020000}"/>
    <cellStyle name="20% - Accent1 2 5 4 3" xfId="8278" xr:uid="{00000000-0005-0000-0000-000012020000}"/>
    <cellStyle name="20% - Accent1 2 5 4_Intranet and Internet Version" xfId="12992" xr:uid="{00000000-0005-0000-0000-000013020000}"/>
    <cellStyle name="20% - Accent1 2 5 5" xfId="3524" xr:uid="{00000000-0005-0000-0000-000014020000}"/>
    <cellStyle name="20% - Accent1 2 5 5 2" xfId="9863" xr:uid="{00000000-0005-0000-0000-000015020000}"/>
    <cellStyle name="20% - Accent1 2 5 5_Intranet and Internet Version" xfId="12994" xr:uid="{00000000-0005-0000-0000-000016020000}"/>
    <cellStyle name="20% - Accent1 2 5 6" xfId="6694" xr:uid="{00000000-0005-0000-0000-000017020000}"/>
    <cellStyle name="20% - Accent1 2 5_Intranet and Internet Version" xfId="12979" xr:uid="{00000000-0005-0000-0000-000018020000}"/>
    <cellStyle name="20% - Accent1 2 6" xfId="497" xr:uid="{00000000-0005-0000-0000-000019020000}"/>
    <cellStyle name="20% - Accent1 2 6 2" xfId="1293" xr:uid="{00000000-0005-0000-0000-00001A020000}"/>
    <cellStyle name="20% - Accent1 2 6 2 2" xfId="2929" xr:uid="{00000000-0005-0000-0000-00001B020000}"/>
    <cellStyle name="20% - Accent1 2 6 2 2 2" xfId="6101" xr:uid="{00000000-0005-0000-0000-00001C020000}"/>
    <cellStyle name="20% - Accent1 2 6 2 2 2 2" xfId="12438" xr:uid="{00000000-0005-0000-0000-00001D020000}"/>
    <cellStyle name="20% - Accent1 2 6 2 2 2_Intranet and Internet Version" xfId="12998" xr:uid="{00000000-0005-0000-0000-00001E020000}"/>
    <cellStyle name="20% - Accent1 2 6 2 2 3" xfId="9269" xr:uid="{00000000-0005-0000-0000-00001F020000}"/>
    <cellStyle name="20% - Accent1 2 6 2 2_Intranet and Internet Version" xfId="12997" xr:uid="{00000000-0005-0000-0000-000020020000}"/>
    <cellStyle name="20% - Accent1 2 6 2 3" xfId="4514" xr:uid="{00000000-0005-0000-0000-000021020000}"/>
    <cellStyle name="20% - Accent1 2 6 2 3 2" xfId="10853" xr:uid="{00000000-0005-0000-0000-000022020000}"/>
    <cellStyle name="20% - Accent1 2 6 2 3_Intranet and Internet Version" xfId="12999" xr:uid="{00000000-0005-0000-0000-000023020000}"/>
    <cellStyle name="20% - Accent1 2 6 2 4" xfId="7684" xr:uid="{00000000-0005-0000-0000-000024020000}"/>
    <cellStyle name="20% - Accent1 2 6 2_Intranet and Internet Version" xfId="12996" xr:uid="{00000000-0005-0000-0000-000025020000}"/>
    <cellStyle name="20% - Accent1 2 6 3" xfId="2129" xr:uid="{00000000-0005-0000-0000-000026020000}"/>
    <cellStyle name="20% - Accent1 2 6 3 2" xfId="5308" xr:uid="{00000000-0005-0000-0000-000027020000}"/>
    <cellStyle name="20% - Accent1 2 6 3 2 2" xfId="11645" xr:uid="{00000000-0005-0000-0000-000028020000}"/>
    <cellStyle name="20% - Accent1 2 6 3 2_Intranet and Internet Version" xfId="13001" xr:uid="{00000000-0005-0000-0000-000029020000}"/>
    <cellStyle name="20% - Accent1 2 6 3 3" xfId="8476" xr:uid="{00000000-0005-0000-0000-00002A020000}"/>
    <cellStyle name="20% - Accent1 2 6 3_Intranet and Internet Version" xfId="13000" xr:uid="{00000000-0005-0000-0000-00002B020000}"/>
    <cellStyle name="20% - Accent1 2 6 4" xfId="3722" xr:uid="{00000000-0005-0000-0000-00002C020000}"/>
    <cellStyle name="20% - Accent1 2 6 4 2" xfId="10061" xr:uid="{00000000-0005-0000-0000-00002D020000}"/>
    <cellStyle name="20% - Accent1 2 6 4_Intranet and Internet Version" xfId="13002" xr:uid="{00000000-0005-0000-0000-00002E020000}"/>
    <cellStyle name="20% - Accent1 2 6 5" xfId="6892" xr:uid="{00000000-0005-0000-0000-00002F020000}"/>
    <cellStyle name="20% - Accent1 2 6_Intranet and Internet Version" xfId="12995" xr:uid="{00000000-0005-0000-0000-000030020000}"/>
    <cellStyle name="20% - Accent1 2 7" xfId="896" xr:uid="{00000000-0005-0000-0000-000031020000}"/>
    <cellStyle name="20% - Accent1 2 7 2" xfId="2525" xr:uid="{00000000-0005-0000-0000-000032020000}"/>
    <cellStyle name="20% - Accent1 2 7 2 2" xfId="5704" xr:uid="{00000000-0005-0000-0000-000033020000}"/>
    <cellStyle name="20% - Accent1 2 7 2 2 2" xfId="12041" xr:uid="{00000000-0005-0000-0000-000034020000}"/>
    <cellStyle name="20% - Accent1 2 7 2 2_Intranet and Internet Version" xfId="13005" xr:uid="{00000000-0005-0000-0000-000035020000}"/>
    <cellStyle name="20% - Accent1 2 7 2 3" xfId="8872" xr:uid="{00000000-0005-0000-0000-000036020000}"/>
    <cellStyle name="20% - Accent1 2 7 2_Intranet and Internet Version" xfId="13004" xr:uid="{00000000-0005-0000-0000-000037020000}"/>
    <cellStyle name="20% - Accent1 2 7 3" xfId="4118" xr:uid="{00000000-0005-0000-0000-000038020000}"/>
    <cellStyle name="20% - Accent1 2 7 3 2" xfId="10457" xr:uid="{00000000-0005-0000-0000-000039020000}"/>
    <cellStyle name="20% - Accent1 2 7 3_Intranet and Internet Version" xfId="13006" xr:uid="{00000000-0005-0000-0000-00003A020000}"/>
    <cellStyle name="20% - Accent1 2 7 4" xfId="7288" xr:uid="{00000000-0005-0000-0000-00003B020000}"/>
    <cellStyle name="20% - Accent1 2 7_Intranet and Internet Version" xfId="13003" xr:uid="{00000000-0005-0000-0000-00003C020000}"/>
    <cellStyle name="20% - Accent1 2 8" xfId="1694" xr:uid="{00000000-0005-0000-0000-00003D020000}"/>
    <cellStyle name="20% - Accent1 2 8 2" xfId="4912" xr:uid="{00000000-0005-0000-0000-00003E020000}"/>
    <cellStyle name="20% - Accent1 2 8 2 2" xfId="11249" xr:uid="{00000000-0005-0000-0000-00003F020000}"/>
    <cellStyle name="20% - Accent1 2 8 2_Intranet and Internet Version" xfId="13008" xr:uid="{00000000-0005-0000-0000-000040020000}"/>
    <cellStyle name="20% - Accent1 2 8 3" xfId="8080" xr:uid="{00000000-0005-0000-0000-000041020000}"/>
    <cellStyle name="20% - Accent1 2 8_Intranet and Internet Version" xfId="13007" xr:uid="{00000000-0005-0000-0000-000042020000}"/>
    <cellStyle name="20% - Accent1 2 9" xfId="3326" xr:uid="{00000000-0005-0000-0000-000043020000}"/>
    <cellStyle name="20% - Accent1 2 9 2" xfId="9665" xr:uid="{00000000-0005-0000-0000-000044020000}"/>
    <cellStyle name="20% - Accent1 2 9_Intranet and Internet Version" xfId="13009" xr:uid="{00000000-0005-0000-0000-000045020000}"/>
    <cellStyle name="20% - Accent1 2_Intranet and Internet Version" xfId="12818" xr:uid="{00000000-0005-0000-0000-000046020000}"/>
    <cellStyle name="20% - Accent1 3" xfId="111" xr:uid="{00000000-0005-0000-0000-000047020000}"/>
    <cellStyle name="20% - Accent1 3 2" xfId="212" xr:uid="{00000000-0005-0000-0000-000048020000}"/>
    <cellStyle name="20% - Accent1 3 2 2" xfId="413" xr:uid="{00000000-0005-0000-0000-000049020000}"/>
    <cellStyle name="20% - Accent1 3 2 2 2" xfId="811" xr:uid="{00000000-0005-0000-0000-00004A020000}"/>
    <cellStyle name="20% - Accent1 3 2 2 2 2" xfId="1607" xr:uid="{00000000-0005-0000-0000-00004B020000}"/>
    <cellStyle name="20% - Accent1 3 2 2 2 2 2" xfId="3243" xr:uid="{00000000-0005-0000-0000-00004C020000}"/>
    <cellStyle name="20% - Accent1 3 2 2 2 2 2 2" xfId="6415" xr:uid="{00000000-0005-0000-0000-00004D020000}"/>
    <cellStyle name="20% - Accent1 3 2 2 2 2 2 2 2" xfId="12752" xr:uid="{00000000-0005-0000-0000-00004E020000}"/>
    <cellStyle name="20% - Accent1 3 2 2 2 2 2 2_Intranet and Internet Version" xfId="13016" xr:uid="{00000000-0005-0000-0000-00004F020000}"/>
    <cellStyle name="20% - Accent1 3 2 2 2 2 2 3" xfId="9583" xr:uid="{00000000-0005-0000-0000-000050020000}"/>
    <cellStyle name="20% - Accent1 3 2 2 2 2 2_Intranet and Internet Version" xfId="13015" xr:uid="{00000000-0005-0000-0000-000051020000}"/>
    <cellStyle name="20% - Accent1 3 2 2 2 2 3" xfId="4828" xr:uid="{00000000-0005-0000-0000-000052020000}"/>
    <cellStyle name="20% - Accent1 3 2 2 2 2 3 2" xfId="11167" xr:uid="{00000000-0005-0000-0000-000053020000}"/>
    <cellStyle name="20% - Accent1 3 2 2 2 2 3_Intranet and Internet Version" xfId="13017" xr:uid="{00000000-0005-0000-0000-000054020000}"/>
    <cellStyle name="20% - Accent1 3 2 2 2 2 4" xfId="7998" xr:uid="{00000000-0005-0000-0000-000055020000}"/>
    <cellStyle name="20% - Accent1 3 2 2 2 2_Intranet and Internet Version" xfId="13014" xr:uid="{00000000-0005-0000-0000-000056020000}"/>
    <cellStyle name="20% - Accent1 3 2 2 2 3" xfId="2443" xr:uid="{00000000-0005-0000-0000-000057020000}"/>
    <cellStyle name="20% - Accent1 3 2 2 2 3 2" xfId="5622" xr:uid="{00000000-0005-0000-0000-000058020000}"/>
    <cellStyle name="20% - Accent1 3 2 2 2 3 2 2" xfId="11959" xr:uid="{00000000-0005-0000-0000-000059020000}"/>
    <cellStyle name="20% - Accent1 3 2 2 2 3 2_Intranet and Internet Version" xfId="13019" xr:uid="{00000000-0005-0000-0000-00005A020000}"/>
    <cellStyle name="20% - Accent1 3 2 2 2 3 3" xfId="8790" xr:uid="{00000000-0005-0000-0000-00005B020000}"/>
    <cellStyle name="20% - Accent1 3 2 2 2 3_Intranet and Internet Version" xfId="13018" xr:uid="{00000000-0005-0000-0000-00005C020000}"/>
    <cellStyle name="20% - Accent1 3 2 2 2 4" xfId="4036" xr:uid="{00000000-0005-0000-0000-00005D020000}"/>
    <cellStyle name="20% - Accent1 3 2 2 2 4 2" xfId="10375" xr:uid="{00000000-0005-0000-0000-00005E020000}"/>
    <cellStyle name="20% - Accent1 3 2 2 2 4_Intranet and Internet Version" xfId="13020" xr:uid="{00000000-0005-0000-0000-00005F020000}"/>
    <cellStyle name="20% - Accent1 3 2 2 2 5" xfId="7206" xr:uid="{00000000-0005-0000-0000-000060020000}"/>
    <cellStyle name="20% - Accent1 3 2 2 2_Intranet and Internet Version" xfId="13013" xr:uid="{00000000-0005-0000-0000-000061020000}"/>
    <cellStyle name="20% - Accent1 3 2 2 3" xfId="1210" xr:uid="{00000000-0005-0000-0000-000062020000}"/>
    <cellStyle name="20% - Accent1 3 2 2 3 2" xfId="2839" xr:uid="{00000000-0005-0000-0000-000063020000}"/>
    <cellStyle name="20% - Accent1 3 2 2 3 2 2" xfId="6018" xr:uid="{00000000-0005-0000-0000-000064020000}"/>
    <cellStyle name="20% - Accent1 3 2 2 3 2 2 2" xfId="12355" xr:uid="{00000000-0005-0000-0000-000065020000}"/>
    <cellStyle name="20% - Accent1 3 2 2 3 2 2_Intranet and Internet Version" xfId="13023" xr:uid="{00000000-0005-0000-0000-000066020000}"/>
    <cellStyle name="20% - Accent1 3 2 2 3 2 3" xfId="9186" xr:uid="{00000000-0005-0000-0000-000067020000}"/>
    <cellStyle name="20% - Accent1 3 2 2 3 2_Intranet and Internet Version" xfId="13022" xr:uid="{00000000-0005-0000-0000-000068020000}"/>
    <cellStyle name="20% - Accent1 3 2 2 3 3" xfId="4432" xr:uid="{00000000-0005-0000-0000-000069020000}"/>
    <cellStyle name="20% - Accent1 3 2 2 3 3 2" xfId="10771" xr:uid="{00000000-0005-0000-0000-00006A020000}"/>
    <cellStyle name="20% - Accent1 3 2 2 3 3_Intranet and Internet Version" xfId="13024" xr:uid="{00000000-0005-0000-0000-00006B020000}"/>
    <cellStyle name="20% - Accent1 3 2 2 3 4" xfId="7602" xr:uid="{00000000-0005-0000-0000-00006C020000}"/>
    <cellStyle name="20% - Accent1 3 2 2 3_Intranet and Internet Version" xfId="13021" xr:uid="{00000000-0005-0000-0000-00006D020000}"/>
    <cellStyle name="20% - Accent1 3 2 2 4" xfId="2045" xr:uid="{00000000-0005-0000-0000-00006E020000}"/>
    <cellStyle name="20% - Accent1 3 2 2 4 2" xfId="5226" xr:uid="{00000000-0005-0000-0000-00006F020000}"/>
    <cellStyle name="20% - Accent1 3 2 2 4 2 2" xfId="11563" xr:uid="{00000000-0005-0000-0000-000070020000}"/>
    <cellStyle name="20% - Accent1 3 2 2 4 2_Intranet and Internet Version" xfId="13026" xr:uid="{00000000-0005-0000-0000-000071020000}"/>
    <cellStyle name="20% - Accent1 3 2 2 4 3" xfId="8394" xr:uid="{00000000-0005-0000-0000-000072020000}"/>
    <cellStyle name="20% - Accent1 3 2 2 4_Intranet and Internet Version" xfId="13025" xr:uid="{00000000-0005-0000-0000-000073020000}"/>
    <cellStyle name="20% - Accent1 3 2 2 5" xfId="3640" xr:uid="{00000000-0005-0000-0000-000074020000}"/>
    <cellStyle name="20% - Accent1 3 2 2 5 2" xfId="9979" xr:uid="{00000000-0005-0000-0000-000075020000}"/>
    <cellStyle name="20% - Accent1 3 2 2 5_Intranet and Internet Version" xfId="13027" xr:uid="{00000000-0005-0000-0000-000076020000}"/>
    <cellStyle name="20% - Accent1 3 2 2 6" xfId="6810" xr:uid="{00000000-0005-0000-0000-000077020000}"/>
    <cellStyle name="20% - Accent1 3 2 2_Intranet and Internet Version" xfId="13012" xr:uid="{00000000-0005-0000-0000-000078020000}"/>
    <cellStyle name="20% - Accent1 3 2 3" xfId="613" xr:uid="{00000000-0005-0000-0000-000079020000}"/>
    <cellStyle name="20% - Accent1 3 2 3 2" xfId="1409" xr:uid="{00000000-0005-0000-0000-00007A020000}"/>
    <cellStyle name="20% - Accent1 3 2 3 2 2" xfId="3045" xr:uid="{00000000-0005-0000-0000-00007B020000}"/>
    <cellStyle name="20% - Accent1 3 2 3 2 2 2" xfId="6217" xr:uid="{00000000-0005-0000-0000-00007C020000}"/>
    <cellStyle name="20% - Accent1 3 2 3 2 2 2 2" xfId="12554" xr:uid="{00000000-0005-0000-0000-00007D020000}"/>
    <cellStyle name="20% - Accent1 3 2 3 2 2 2_Intranet and Internet Version" xfId="13031" xr:uid="{00000000-0005-0000-0000-00007E020000}"/>
    <cellStyle name="20% - Accent1 3 2 3 2 2 3" xfId="9385" xr:uid="{00000000-0005-0000-0000-00007F020000}"/>
    <cellStyle name="20% - Accent1 3 2 3 2 2_Intranet and Internet Version" xfId="13030" xr:uid="{00000000-0005-0000-0000-000080020000}"/>
    <cellStyle name="20% - Accent1 3 2 3 2 3" xfId="4630" xr:uid="{00000000-0005-0000-0000-000081020000}"/>
    <cellStyle name="20% - Accent1 3 2 3 2 3 2" xfId="10969" xr:uid="{00000000-0005-0000-0000-000082020000}"/>
    <cellStyle name="20% - Accent1 3 2 3 2 3_Intranet and Internet Version" xfId="13032" xr:uid="{00000000-0005-0000-0000-000083020000}"/>
    <cellStyle name="20% - Accent1 3 2 3 2 4" xfId="7800" xr:uid="{00000000-0005-0000-0000-000084020000}"/>
    <cellStyle name="20% - Accent1 3 2 3 2_Intranet and Internet Version" xfId="13029" xr:uid="{00000000-0005-0000-0000-000085020000}"/>
    <cellStyle name="20% - Accent1 3 2 3 3" xfId="2245" xr:uid="{00000000-0005-0000-0000-000086020000}"/>
    <cellStyle name="20% - Accent1 3 2 3 3 2" xfId="5424" xr:uid="{00000000-0005-0000-0000-000087020000}"/>
    <cellStyle name="20% - Accent1 3 2 3 3 2 2" xfId="11761" xr:uid="{00000000-0005-0000-0000-000088020000}"/>
    <cellStyle name="20% - Accent1 3 2 3 3 2_Intranet and Internet Version" xfId="13034" xr:uid="{00000000-0005-0000-0000-000089020000}"/>
    <cellStyle name="20% - Accent1 3 2 3 3 3" xfId="8592" xr:uid="{00000000-0005-0000-0000-00008A020000}"/>
    <cellStyle name="20% - Accent1 3 2 3 3_Intranet and Internet Version" xfId="13033" xr:uid="{00000000-0005-0000-0000-00008B020000}"/>
    <cellStyle name="20% - Accent1 3 2 3 4" xfId="3838" xr:uid="{00000000-0005-0000-0000-00008C020000}"/>
    <cellStyle name="20% - Accent1 3 2 3 4 2" xfId="10177" xr:uid="{00000000-0005-0000-0000-00008D020000}"/>
    <cellStyle name="20% - Accent1 3 2 3 4_Intranet and Internet Version" xfId="13035" xr:uid="{00000000-0005-0000-0000-00008E020000}"/>
    <cellStyle name="20% - Accent1 3 2 3 5" xfId="7008" xr:uid="{00000000-0005-0000-0000-00008F020000}"/>
    <cellStyle name="20% - Accent1 3 2 3_Intranet and Internet Version" xfId="13028" xr:uid="{00000000-0005-0000-0000-000090020000}"/>
    <cellStyle name="20% - Accent1 3 2 4" xfId="1012" xr:uid="{00000000-0005-0000-0000-000091020000}"/>
    <cellStyle name="20% - Accent1 3 2 4 2" xfId="2641" xr:uid="{00000000-0005-0000-0000-000092020000}"/>
    <cellStyle name="20% - Accent1 3 2 4 2 2" xfId="5820" xr:uid="{00000000-0005-0000-0000-000093020000}"/>
    <cellStyle name="20% - Accent1 3 2 4 2 2 2" xfId="12157" xr:uid="{00000000-0005-0000-0000-000094020000}"/>
    <cellStyle name="20% - Accent1 3 2 4 2 2_Intranet and Internet Version" xfId="13038" xr:uid="{00000000-0005-0000-0000-000095020000}"/>
    <cellStyle name="20% - Accent1 3 2 4 2 3" xfId="8988" xr:uid="{00000000-0005-0000-0000-000096020000}"/>
    <cellStyle name="20% - Accent1 3 2 4 2_Intranet and Internet Version" xfId="13037" xr:uid="{00000000-0005-0000-0000-000097020000}"/>
    <cellStyle name="20% - Accent1 3 2 4 3" xfId="4234" xr:uid="{00000000-0005-0000-0000-000098020000}"/>
    <cellStyle name="20% - Accent1 3 2 4 3 2" xfId="10573" xr:uid="{00000000-0005-0000-0000-000099020000}"/>
    <cellStyle name="20% - Accent1 3 2 4 3_Intranet and Internet Version" xfId="13039" xr:uid="{00000000-0005-0000-0000-00009A020000}"/>
    <cellStyle name="20% - Accent1 3 2 4 4" xfId="7404" xr:uid="{00000000-0005-0000-0000-00009B020000}"/>
    <cellStyle name="20% - Accent1 3 2 4_Intranet and Internet Version" xfId="13036" xr:uid="{00000000-0005-0000-0000-00009C020000}"/>
    <cellStyle name="20% - Accent1 3 2 5" xfId="1847" xr:uid="{00000000-0005-0000-0000-00009D020000}"/>
    <cellStyle name="20% - Accent1 3 2 5 2" xfId="5028" xr:uid="{00000000-0005-0000-0000-00009E020000}"/>
    <cellStyle name="20% - Accent1 3 2 5 2 2" xfId="11365" xr:uid="{00000000-0005-0000-0000-00009F020000}"/>
    <cellStyle name="20% - Accent1 3 2 5 2_Intranet and Internet Version" xfId="13041" xr:uid="{00000000-0005-0000-0000-0000A0020000}"/>
    <cellStyle name="20% - Accent1 3 2 5 3" xfId="8196" xr:uid="{00000000-0005-0000-0000-0000A1020000}"/>
    <cellStyle name="20% - Accent1 3 2 5_Intranet and Internet Version" xfId="13040" xr:uid="{00000000-0005-0000-0000-0000A2020000}"/>
    <cellStyle name="20% - Accent1 3 2 6" xfId="3442" xr:uid="{00000000-0005-0000-0000-0000A3020000}"/>
    <cellStyle name="20% - Accent1 3 2 6 2" xfId="9781" xr:uid="{00000000-0005-0000-0000-0000A4020000}"/>
    <cellStyle name="20% - Accent1 3 2 6_Intranet and Internet Version" xfId="13042" xr:uid="{00000000-0005-0000-0000-0000A5020000}"/>
    <cellStyle name="20% - Accent1 3 2 7" xfId="6612" xr:uid="{00000000-0005-0000-0000-0000A6020000}"/>
    <cellStyle name="20% - Accent1 3 2_Intranet and Internet Version" xfId="13011" xr:uid="{00000000-0005-0000-0000-0000A7020000}"/>
    <cellStyle name="20% - Accent1 3 3" xfId="314" xr:uid="{00000000-0005-0000-0000-0000A8020000}"/>
    <cellStyle name="20% - Accent1 3 3 2" xfId="712" xr:uid="{00000000-0005-0000-0000-0000A9020000}"/>
    <cellStyle name="20% - Accent1 3 3 2 2" xfId="1508" xr:uid="{00000000-0005-0000-0000-0000AA020000}"/>
    <cellStyle name="20% - Accent1 3 3 2 2 2" xfId="3144" xr:uid="{00000000-0005-0000-0000-0000AB020000}"/>
    <cellStyle name="20% - Accent1 3 3 2 2 2 2" xfId="6316" xr:uid="{00000000-0005-0000-0000-0000AC020000}"/>
    <cellStyle name="20% - Accent1 3 3 2 2 2 2 2" xfId="12653" xr:uid="{00000000-0005-0000-0000-0000AD020000}"/>
    <cellStyle name="20% - Accent1 3 3 2 2 2 2_Intranet and Internet Version" xfId="13047" xr:uid="{00000000-0005-0000-0000-0000AE020000}"/>
    <cellStyle name="20% - Accent1 3 3 2 2 2 3" xfId="9484" xr:uid="{00000000-0005-0000-0000-0000AF020000}"/>
    <cellStyle name="20% - Accent1 3 3 2 2 2_Intranet and Internet Version" xfId="13046" xr:uid="{00000000-0005-0000-0000-0000B0020000}"/>
    <cellStyle name="20% - Accent1 3 3 2 2 3" xfId="4729" xr:uid="{00000000-0005-0000-0000-0000B1020000}"/>
    <cellStyle name="20% - Accent1 3 3 2 2 3 2" xfId="11068" xr:uid="{00000000-0005-0000-0000-0000B2020000}"/>
    <cellStyle name="20% - Accent1 3 3 2 2 3_Intranet and Internet Version" xfId="13048" xr:uid="{00000000-0005-0000-0000-0000B3020000}"/>
    <cellStyle name="20% - Accent1 3 3 2 2 4" xfId="7899" xr:uid="{00000000-0005-0000-0000-0000B4020000}"/>
    <cellStyle name="20% - Accent1 3 3 2 2_Intranet and Internet Version" xfId="13045" xr:uid="{00000000-0005-0000-0000-0000B5020000}"/>
    <cellStyle name="20% - Accent1 3 3 2 3" xfId="2344" xr:uid="{00000000-0005-0000-0000-0000B6020000}"/>
    <cellStyle name="20% - Accent1 3 3 2 3 2" xfId="5523" xr:uid="{00000000-0005-0000-0000-0000B7020000}"/>
    <cellStyle name="20% - Accent1 3 3 2 3 2 2" xfId="11860" xr:uid="{00000000-0005-0000-0000-0000B8020000}"/>
    <cellStyle name="20% - Accent1 3 3 2 3 2_Intranet and Internet Version" xfId="13050" xr:uid="{00000000-0005-0000-0000-0000B9020000}"/>
    <cellStyle name="20% - Accent1 3 3 2 3 3" xfId="8691" xr:uid="{00000000-0005-0000-0000-0000BA020000}"/>
    <cellStyle name="20% - Accent1 3 3 2 3_Intranet and Internet Version" xfId="13049" xr:uid="{00000000-0005-0000-0000-0000BB020000}"/>
    <cellStyle name="20% - Accent1 3 3 2 4" xfId="3937" xr:uid="{00000000-0005-0000-0000-0000BC020000}"/>
    <cellStyle name="20% - Accent1 3 3 2 4 2" xfId="10276" xr:uid="{00000000-0005-0000-0000-0000BD020000}"/>
    <cellStyle name="20% - Accent1 3 3 2 4_Intranet and Internet Version" xfId="13051" xr:uid="{00000000-0005-0000-0000-0000BE020000}"/>
    <cellStyle name="20% - Accent1 3 3 2 5" xfId="7107" xr:uid="{00000000-0005-0000-0000-0000BF020000}"/>
    <cellStyle name="20% - Accent1 3 3 2_Intranet and Internet Version" xfId="13044" xr:uid="{00000000-0005-0000-0000-0000C0020000}"/>
    <cellStyle name="20% - Accent1 3 3 3" xfId="1111" xr:uid="{00000000-0005-0000-0000-0000C1020000}"/>
    <cellStyle name="20% - Accent1 3 3 3 2" xfId="2740" xr:uid="{00000000-0005-0000-0000-0000C2020000}"/>
    <cellStyle name="20% - Accent1 3 3 3 2 2" xfId="5919" xr:uid="{00000000-0005-0000-0000-0000C3020000}"/>
    <cellStyle name="20% - Accent1 3 3 3 2 2 2" xfId="12256" xr:uid="{00000000-0005-0000-0000-0000C4020000}"/>
    <cellStyle name="20% - Accent1 3 3 3 2 2_Intranet and Internet Version" xfId="13054" xr:uid="{00000000-0005-0000-0000-0000C5020000}"/>
    <cellStyle name="20% - Accent1 3 3 3 2 3" xfId="9087" xr:uid="{00000000-0005-0000-0000-0000C6020000}"/>
    <cellStyle name="20% - Accent1 3 3 3 2_Intranet and Internet Version" xfId="13053" xr:uid="{00000000-0005-0000-0000-0000C7020000}"/>
    <cellStyle name="20% - Accent1 3 3 3 3" xfId="4333" xr:uid="{00000000-0005-0000-0000-0000C8020000}"/>
    <cellStyle name="20% - Accent1 3 3 3 3 2" xfId="10672" xr:uid="{00000000-0005-0000-0000-0000C9020000}"/>
    <cellStyle name="20% - Accent1 3 3 3 3_Intranet and Internet Version" xfId="13055" xr:uid="{00000000-0005-0000-0000-0000CA020000}"/>
    <cellStyle name="20% - Accent1 3 3 3 4" xfId="7503" xr:uid="{00000000-0005-0000-0000-0000CB020000}"/>
    <cellStyle name="20% - Accent1 3 3 3_Intranet and Internet Version" xfId="13052" xr:uid="{00000000-0005-0000-0000-0000CC020000}"/>
    <cellStyle name="20% - Accent1 3 3 4" xfId="1946" xr:uid="{00000000-0005-0000-0000-0000CD020000}"/>
    <cellStyle name="20% - Accent1 3 3 4 2" xfId="5127" xr:uid="{00000000-0005-0000-0000-0000CE020000}"/>
    <cellStyle name="20% - Accent1 3 3 4 2 2" xfId="11464" xr:uid="{00000000-0005-0000-0000-0000CF020000}"/>
    <cellStyle name="20% - Accent1 3 3 4 2_Intranet and Internet Version" xfId="13057" xr:uid="{00000000-0005-0000-0000-0000D0020000}"/>
    <cellStyle name="20% - Accent1 3 3 4 3" xfId="8295" xr:uid="{00000000-0005-0000-0000-0000D1020000}"/>
    <cellStyle name="20% - Accent1 3 3 4_Intranet and Internet Version" xfId="13056" xr:uid="{00000000-0005-0000-0000-0000D2020000}"/>
    <cellStyle name="20% - Accent1 3 3 5" xfId="3541" xr:uid="{00000000-0005-0000-0000-0000D3020000}"/>
    <cellStyle name="20% - Accent1 3 3 5 2" xfId="9880" xr:uid="{00000000-0005-0000-0000-0000D4020000}"/>
    <cellStyle name="20% - Accent1 3 3 5_Intranet and Internet Version" xfId="13058" xr:uid="{00000000-0005-0000-0000-0000D5020000}"/>
    <cellStyle name="20% - Accent1 3 3 6" xfId="6711" xr:uid="{00000000-0005-0000-0000-0000D6020000}"/>
    <cellStyle name="20% - Accent1 3 3_Intranet and Internet Version" xfId="13043" xr:uid="{00000000-0005-0000-0000-0000D7020000}"/>
    <cellStyle name="20% - Accent1 3 4" xfId="514" xr:uid="{00000000-0005-0000-0000-0000D8020000}"/>
    <cellStyle name="20% - Accent1 3 4 2" xfId="1310" xr:uid="{00000000-0005-0000-0000-0000D9020000}"/>
    <cellStyle name="20% - Accent1 3 4 2 2" xfId="2946" xr:uid="{00000000-0005-0000-0000-0000DA020000}"/>
    <cellStyle name="20% - Accent1 3 4 2 2 2" xfId="6118" xr:uid="{00000000-0005-0000-0000-0000DB020000}"/>
    <cellStyle name="20% - Accent1 3 4 2 2 2 2" xfId="12455" xr:uid="{00000000-0005-0000-0000-0000DC020000}"/>
    <cellStyle name="20% - Accent1 3 4 2 2 2_Intranet and Internet Version" xfId="13062" xr:uid="{00000000-0005-0000-0000-0000DD020000}"/>
    <cellStyle name="20% - Accent1 3 4 2 2 3" xfId="9286" xr:uid="{00000000-0005-0000-0000-0000DE020000}"/>
    <cellStyle name="20% - Accent1 3 4 2 2_Intranet and Internet Version" xfId="13061" xr:uid="{00000000-0005-0000-0000-0000DF020000}"/>
    <cellStyle name="20% - Accent1 3 4 2 3" xfId="4531" xr:uid="{00000000-0005-0000-0000-0000E0020000}"/>
    <cellStyle name="20% - Accent1 3 4 2 3 2" xfId="10870" xr:uid="{00000000-0005-0000-0000-0000E1020000}"/>
    <cellStyle name="20% - Accent1 3 4 2 3_Intranet and Internet Version" xfId="13063" xr:uid="{00000000-0005-0000-0000-0000E2020000}"/>
    <cellStyle name="20% - Accent1 3 4 2 4" xfId="7701" xr:uid="{00000000-0005-0000-0000-0000E3020000}"/>
    <cellStyle name="20% - Accent1 3 4 2_Intranet and Internet Version" xfId="13060" xr:uid="{00000000-0005-0000-0000-0000E4020000}"/>
    <cellStyle name="20% - Accent1 3 4 3" xfId="2146" xr:uid="{00000000-0005-0000-0000-0000E5020000}"/>
    <cellStyle name="20% - Accent1 3 4 3 2" xfId="5325" xr:uid="{00000000-0005-0000-0000-0000E6020000}"/>
    <cellStyle name="20% - Accent1 3 4 3 2 2" xfId="11662" xr:uid="{00000000-0005-0000-0000-0000E7020000}"/>
    <cellStyle name="20% - Accent1 3 4 3 2_Intranet and Internet Version" xfId="13065" xr:uid="{00000000-0005-0000-0000-0000E8020000}"/>
    <cellStyle name="20% - Accent1 3 4 3 3" xfId="8493" xr:uid="{00000000-0005-0000-0000-0000E9020000}"/>
    <cellStyle name="20% - Accent1 3 4 3_Intranet and Internet Version" xfId="13064" xr:uid="{00000000-0005-0000-0000-0000EA020000}"/>
    <cellStyle name="20% - Accent1 3 4 4" xfId="3739" xr:uid="{00000000-0005-0000-0000-0000EB020000}"/>
    <cellStyle name="20% - Accent1 3 4 4 2" xfId="10078" xr:uid="{00000000-0005-0000-0000-0000EC020000}"/>
    <cellStyle name="20% - Accent1 3 4 4_Intranet and Internet Version" xfId="13066" xr:uid="{00000000-0005-0000-0000-0000ED020000}"/>
    <cellStyle name="20% - Accent1 3 4 5" xfId="6909" xr:uid="{00000000-0005-0000-0000-0000EE020000}"/>
    <cellStyle name="20% - Accent1 3 4_Intranet and Internet Version" xfId="13059" xr:uid="{00000000-0005-0000-0000-0000EF020000}"/>
    <cellStyle name="20% - Accent1 3 5" xfId="913" xr:uid="{00000000-0005-0000-0000-0000F0020000}"/>
    <cellStyle name="20% - Accent1 3 5 2" xfId="2542" xr:uid="{00000000-0005-0000-0000-0000F1020000}"/>
    <cellStyle name="20% - Accent1 3 5 2 2" xfId="5721" xr:uid="{00000000-0005-0000-0000-0000F2020000}"/>
    <cellStyle name="20% - Accent1 3 5 2 2 2" xfId="12058" xr:uid="{00000000-0005-0000-0000-0000F3020000}"/>
    <cellStyle name="20% - Accent1 3 5 2 2_Intranet and Internet Version" xfId="13069" xr:uid="{00000000-0005-0000-0000-0000F4020000}"/>
    <cellStyle name="20% - Accent1 3 5 2 3" xfId="8889" xr:uid="{00000000-0005-0000-0000-0000F5020000}"/>
    <cellStyle name="20% - Accent1 3 5 2_Intranet and Internet Version" xfId="13068" xr:uid="{00000000-0005-0000-0000-0000F6020000}"/>
    <cellStyle name="20% - Accent1 3 5 3" xfId="4135" xr:uid="{00000000-0005-0000-0000-0000F7020000}"/>
    <cellStyle name="20% - Accent1 3 5 3 2" xfId="10474" xr:uid="{00000000-0005-0000-0000-0000F8020000}"/>
    <cellStyle name="20% - Accent1 3 5 3_Intranet and Internet Version" xfId="13070" xr:uid="{00000000-0005-0000-0000-0000F9020000}"/>
    <cellStyle name="20% - Accent1 3 5 4" xfId="7305" xr:uid="{00000000-0005-0000-0000-0000FA020000}"/>
    <cellStyle name="20% - Accent1 3 5_Intranet and Internet Version" xfId="13067" xr:uid="{00000000-0005-0000-0000-0000FB020000}"/>
    <cellStyle name="20% - Accent1 3 6" xfId="1747" xr:uid="{00000000-0005-0000-0000-0000FC020000}"/>
    <cellStyle name="20% - Accent1 3 6 2" xfId="4929" xr:uid="{00000000-0005-0000-0000-0000FD020000}"/>
    <cellStyle name="20% - Accent1 3 6 2 2" xfId="11266" xr:uid="{00000000-0005-0000-0000-0000FE020000}"/>
    <cellStyle name="20% - Accent1 3 6 2_Intranet and Internet Version" xfId="13072" xr:uid="{00000000-0005-0000-0000-0000FF020000}"/>
    <cellStyle name="20% - Accent1 3 6 3" xfId="8097" xr:uid="{00000000-0005-0000-0000-000000030000}"/>
    <cellStyle name="20% - Accent1 3 6_Intranet and Internet Version" xfId="13071" xr:uid="{00000000-0005-0000-0000-000001030000}"/>
    <cellStyle name="20% - Accent1 3 7" xfId="3343" xr:uid="{00000000-0005-0000-0000-000002030000}"/>
    <cellStyle name="20% - Accent1 3 7 2" xfId="9682" xr:uid="{00000000-0005-0000-0000-000003030000}"/>
    <cellStyle name="20% - Accent1 3 7_Intranet and Internet Version" xfId="13073" xr:uid="{00000000-0005-0000-0000-000004030000}"/>
    <cellStyle name="20% - Accent1 3 8" xfId="6513" xr:uid="{00000000-0005-0000-0000-000005030000}"/>
    <cellStyle name="20% - Accent1 3_Intranet and Internet Version" xfId="13010" xr:uid="{00000000-0005-0000-0000-000006030000}"/>
    <cellStyle name="20% - Accent1 4" xfId="146" xr:uid="{00000000-0005-0000-0000-000007030000}"/>
    <cellStyle name="20% - Accent1 4 2" xfId="246" xr:uid="{00000000-0005-0000-0000-000008030000}"/>
    <cellStyle name="20% - Accent1 4 2 2" xfId="446" xr:uid="{00000000-0005-0000-0000-000009030000}"/>
    <cellStyle name="20% - Accent1 4 2 2 2" xfId="844" xr:uid="{00000000-0005-0000-0000-00000A030000}"/>
    <cellStyle name="20% - Accent1 4 2 2 2 2" xfId="1640" xr:uid="{00000000-0005-0000-0000-00000B030000}"/>
    <cellStyle name="20% - Accent1 4 2 2 2 2 2" xfId="3276" xr:uid="{00000000-0005-0000-0000-00000C030000}"/>
    <cellStyle name="20% - Accent1 4 2 2 2 2 2 2" xfId="6448" xr:uid="{00000000-0005-0000-0000-00000D030000}"/>
    <cellStyle name="20% - Accent1 4 2 2 2 2 2 2 2" xfId="12785" xr:uid="{00000000-0005-0000-0000-00000E030000}"/>
    <cellStyle name="20% - Accent1 4 2 2 2 2 2 2_Intranet and Internet Version" xfId="13080" xr:uid="{00000000-0005-0000-0000-00000F030000}"/>
    <cellStyle name="20% - Accent1 4 2 2 2 2 2 3" xfId="9616" xr:uid="{00000000-0005-0000-0000-000010030000}"/>
    <cellStyle name="20% - Accent1 4 2 2 2 2 2_Intranet and Internet Version" xfId="13079" xr:uid="{00000000-0005-0000-0000-000011030000}"/>
    <cellStyle name="20% - Accent1 4 2 2 2 2 3" xfId="4861" xr:uid="{00000000-0005-0000-0000-000012030000}"/>
    <cellStyle name="20% - Accent1 4 2 2 2 2 3 2" xfId="11200" xr:uid="{00000000-0005-0000-0000-000013030000}"/>
    <cellStyle name="20% - Accent1 4 2 2 2 2 3_Intranet and Internet Version" xfId="13081" xr:uid="{00000000-0005-0000-0000-000014030000}"/>
    <cellStyle name="20% - Accent1 4 2 2 2 2 4" xfId="8031" xr:uid="{00000000-0005-0000-0000-000015030000}"/>
    <cellStyle name="20% - Accent1 4 2 2 2 2_Intranet and Internet Version" xfId="13078" xr:uid="{00000000-0005-0000-0000-000016030000}"/>
    <cellStyle name="20% - Accent1 4 2 2 2 3" xfId="2476" xr:uid="{00000000-0005-0000-0000-000017030000}"/>
    <cellStyle name="20% - Accent1 4 2 2 2 3 2" xfId="5655" xr:uid="{00000000-0005-0000-0000-000018030000}"/>
    <cellStyle name="20% - Accent1 4 2 2 2 3 2 2" xfId="11992" xr:uid="{00000000-0005-0000-0000-000019030000}"/>
    <cellStyle name="20% - Accent1 4 2 2 2 3 2_Intranet and Internet Version" xfId="13083" xr:uid="{00000000-0005-0000-0000-00001A030000}"/>
    <cellStyle name="20% - Accent1 4 2 2 2 3 3" xfId="8823" xr:uid="{00000000-0005-0000-0000-00001B030000}"/>
    <cellStyle name="20% - Accent1 4 2 2 2 3_Intranet and Internet Version" xfId="13082" xr:uid="{00000000-0005-0000-0000-00001C030000}"/>
    <cellStyle name="20% - Accent1 4 2 2 2 4" xfId="4069" xr:uid="{00000000-0005-0000-0000-00001D030000}"/>
    <cellStyle name="20% - Accent1 4 2 2 2 4 2" xfId="10408" xr:uid="{00000000-0005-0000-0000-00001E030000}"/>
    <cellStyle name="20% - Accent1 4 2 2 2 4_Intranet and Internet Version" xfId="13084" xr:uid="{00000000-0005-0000-0000-00001F030000}"/>
    <cellStyle name="20% - Accent1 4 2 2 2 5" xfId="7239" xr:uid="{00000000-0005-0000-0000-000020030000}"/>
    <cellStyle name="20% - Accent1 4 2 2 2_Intranet and Internet Version" xfId="13077" xr:uid="{00000000-0005-0000-0000-000021030000}"/>
    <cellStyle name="20% - Accent1 4 2 2 3" xfId="1243" xr:uid="{00000000-0005-0000-0000-000022030000}"/>
    <cellStyle name="20% - Accent1 4 2 2 3 2" xfId="2872" xr:uid="{00000000-0005-0000-0000-000023030000}"/>
    <cellStyle name="20% - Accent1 4 2 2 3 2 2" xfId="6051" xr:uid="{00000000-0005-0000-0000-000024030000}"/>
    <cellStyle name="20% - Accent1 4 2 2 3 2 2 2" xfId="12388" xr:uid="{00000000-0005-0000-0000-000025030000}"/>
    <cellStyle name="20% - Accent1 4 2 2 3 2 2_Intranet and Internet Version" xfId="13087" xr:uid="{00000000-0005-0000-0000-000026030000}"/>
    <cellStyle name="20% - Accent1 4 2 2 3 2 3" xfId="9219" xr:uid="{00000000-0005-0000-0000-000027030000}"/>
    <cellStyle name="20% - Accent1 4 2 2 3 2_Intranet and Internet Version" xfId="13086" xr:uid="{00000000-0005-0000-0000-000028030000}"/>
    <cellStyle name="20% - Accent1 4 2 2 3 3" xfId="4465" xr:uid="{00000000-0005-0000-0000-000029030000}"/>
    <cellStyle name="20% - Accent1 4 2 2 3 3 2" xfId="10804" xr:uid="{00000000-0005-0000-0000-00002A030000}"/>
    <cellStyle name="20% - Accent1 4 2 2 3 3_Intranet and Internet Version" xfId="13088" xr:uid="{00000000-0005-0000-0000-00002B030000}"/>
    <cellStyle name="20% - Accent1 4 2 2 3 4" xfId="7635" xr:uid="{00000000-0005-0000-0000-00002C030000}"/>
    <cellStyle name="20% - Accent1 4 2 2 3_Intranet and Internet Version" xfId="13085" xr:uid="{00000000-0005-0000-0000-00002D030000}"/>
    <cellStyle name="20% - Accent1 4 2 2 4" xfId="2078" xr:uid="{00000000-0005-0000-0000-00002E030000}"/>
    <cellStyle name="20% - Accent1 4 2 2 4 2" xfId="5259" xr:uid="{00000000-0005-0000-0000-00002F030000}"/>
    <cellStyle name="20% - Accent1 4 2 2 4 2 2" xfId="11596" xr:uid="{00000000-0005-0000-0000-000030030000}"/>
    <cellStyle name="20% - Accent1 4 2 2 4 2_Intranet and Internet Version" xfId="13090" xr:uid="{00000000-0005-0000-0000-000031030000}"/>
    <cellStyle name="20% - Accent1 4 2 2 4 3" xfId="8427" xr:uid="{00000000-0005-0000-0000-000032030000}"/>
    <cellStyle name="20% - Accent1 4 2 2 4_Intranet and Internet Version" xfId="13089" xr:uid="{00000000-0005-0000-0000-000033030000}"/>
    <cellStyle name="20% - Accent1 4 2 2 5" xfId="3673" xr:uid="{00000000-0005-0000-0000-000034030000}"/>
    <cellStyle name="20% - Accent1 4 2 2 5 2" xfId="10012" xr:uid="{00000000-0005-0000-0000-000035030000}"/>
    <cellStyle name="20% - Accent1 4 2 2 5_Intranet and Internet Version" xfId="13091" xr:uid="{00000000-0005-0000-0000-000036030000}"/>
    <cellStyle name="20% - Accent1 4 2 2 6" xfId="6843" xr:uid="{00000000-0005-0000-0000-000037030000}"/>
    <cellStyle name="20% - Accent1 4 2 2_Intranet and Internet Version" xfId="13076" xr:uid="{00000000-0005-0000-0000-000038030000}"/>
    <cellStyle name="20% - Accent1 4 2 3" xfId="646" xr:uid="{00000000-0005-0000-0000-000039030000}"/>
    <cellStyle name="20% - Accent1 4 2 3 2" xfId="1442" xr:uid="{00000000-0005-0000-0000-00003A030000}"/>
    <cellStyle name="20% - Accent1 4 2 3 2 2" xfId="3078" xr:uid="{00000000-0005-0000-0000-00003B030000}"/>
    <cellStyle name="20% - Accent1 4 2 3 2 2 2" xfId="6250" xr:uid="{00000000-0005-0000-0000-00003C030000}"/>
    <cellStyle name="20% - Accent1 4 2 3 2 2 2 2" xfId="12587" xr:uid="{00000000-0005-0000-0000-00003D030000}"/>
    <cellStyle name="20% - Accent1 4 2 3 2 2 2_Intranet and Internet Version" xfId="13095" xr:uid="{00000000-0005-0000-0000-00003E030000}"/>
    <cellStyle name="20% - Accent1 4 2 3 2 2 3" xfId="9418" xr:uid="{00000000-0005-0000-0000-00003F030000}"/>
    <cellStyle name="20% - Accent1 4 2 3 2 2_Intranet and Internet Version" xfId="13094" xr:uid="{00000000-0005-0000-0000-000040030000}"/>
    <cellStyle name="20% - Accent1 4 2 3 2 3" xfId="4663" xr:uid="{00000000-0005-0000-0000-000041030000}"/>
    <cellStyle name="20% - Accent1 4 2 3 2 3 2" xfId="11002" xr:uid="{00000000-0005-0000-0000-000042030000}"/>
    <cellStyle name="20% - Accent1 4 2 3 2 3_Intranet and Internet Version" xfId="13096" xr:uid="{00000000-0005-0000-0000-000043030000}"/>
    <cellStyle name="20% - Accent1 4 2 3 2 4" xfId="7833" xr:uid="{00000000-0005-0000-0000-000044030000}"/>
    <cellStyle name="20% - Accent1 4 2 3 2_Intranet and Internet Version" xfId="13093" xr:uid="{00000000-0005-0000-0000-000045030000}"/>
    <cellStyle name="20% - Accent1 4 2 3 3" xfId="2278" xr:uid="{00000000-0005-0000-0000-000046030000}"/>
    <cellStyle name="20% - Accent1 4 2 3 3 2" xfId="5457" xr:uid="{00000000-0005-0000-0000-000047030000}"/>
    <cellStyle name="20% - Accent1 4 2 3 3 2 2" xfId="11794" xr:uid="{00000000-0005-0000-0000-000048030000}"/>
    <cellStyle name="20% - Accent1 4 2 3 3 2_Intranet and Internet Version" xfId="13098" xr:uid="{00000000-0005-0000-0000-000049030000}"/>
    <cellStyle name="20% - Accent1 4 2 3 3 3" xfId="8625" xr:uid="{00000000-0005-0000-0000-00004A030000}"/>
    <cellStyle name="20% - Accent1 4 2 3 3_Intranet and Internet Version" xfId="13097" xr:uid="{00000000-0005-0000-0000-00004B030000}"/>
    <cellStyle name="20% - Accent1 4 2 3 4" xfId="3871" xr:uid="{00000000-0005-0000-0000-00004C030000}"/>
    <cellStyle name="20% - Accent1 4 2 3 4 2" xfId="10210" xr:uid="{00000000-0005-0000-0000-00004D030000}"/>
    <cellStyle name="20% - Accent1 4 2 3 4_Intranet and Internet Version" xfId="13099" xr:uid="{00000000-0005-0000-0000-00004E030000}"/>
    <cellStyle name="20% - Accent1 4 2 3 5" xfId="7041" xr:uid="{00000000-0005-0000-0000-00004F030000}"/>
    <cellStyle name="20% - Accent1 4 2 3_Intranet and Internet Version" xfId="13092" xr:uid="{00000000-0005-0000-0000-000050030000}"/>
    <cellStyle name="20% - Accent1 4 2 4" xfId="1045" xr:uid="{00000000-0005-0000-0000-000051030000}"/>
    <cellStyle name="20% - Accent1 4 2 4 2" xfId="2674" xr:uid="{00000000-0005-0000-0000-000052030000}"/>
    <cellStyle name="20% - Accent1 4 2 4 2 2" xfId="5853" xr:uid="{00000000-0005-0000-0000-000053030000}"/>
    <cellStyle name="20% - Accent1 4 2 4 2 2 2" xfId="12190" xr:uid="{00000000-0005-0000-0000-000054030000}"/>
    <cellStyle name="20% - Accent1 4 2 4 2 2_Intranet and Internet Version" xfId="13102" xr:uid="{00000000-0005-0000-0000-000055030000}"/>
    <cellStyle name="20% - Accent1 4 2 4 2 3" xfId="9021" xr:uid="{00000000-0005-0000-0000-000056030000}"/>
    <cellStyle name="20% - Accent1 4 2 4 2_Intranet and Internet Version" xfId="13101" xr:uid="{00000000-0005-0000-0000-000057030000}"/>
    <cellStyle name="20% - Accent1 4 2 4 3" xfId="4267" xr:uid="{00000000-0005-0000-0000-000058030000}"/>
    <cellStyle name="20% - Accent1 4 2 4 3 2" xfId="10606" xr:uid="{00000000-0005-0000-0000-000059030000}"/>
    <cellStyle name="20% - Accent1 4 2 4 3_Intranet and Internet Version" xfId="13103" xr:uid="{00000000-0005-0000-0000-00005A030000}"/>
    <cellStyle name="20% - Accent1 4 2 4 4" xfId="7437" xr:uid="{00000000-0005-0000-0000-00005B030000}"/>
    <cellStyle name="20% - Accent1 4 2 4_Intranet and Internet Version" xfId="13100" xr:uid="{00000000-0005-0000-0000-00005C030000}"/>
    <cellStyle name="20% - Accent1 4 2 5" xfId="1880" xr:uid="{00000000-0005-0000-0000-00005D030000}"/>
    <cellStyle name="20% - Accent1 4 2 5 2" xfId="5061" xr:uid="{00000000-0005-0000-0000-00005E030000}"/>
    <cellStyle name="20% - Accent1 4 2 5 2 2" xfId="11398" xr:uid="{00000000-0005-0000-0000-00005F030000}"/>
    <cellStyle name="20% - Accent1 4 2 5 2_Intranet and Internet Version" xfId="13105" xr:uid="{00000000-0005-0000-0000-000060030000}"/>
    <cellStyle name="20% - Accent1 4 2 5 3" xfId="8229" xr:uid="{00000000-0005-0000-0000-000061030000}"/>
    <cellStyle name="20% - Accent1 4 2 5_Intranet and Internet Version" xfId="13104" xr:uid="{00000000-0005-0000-0000-000062030000}"/>
    <cellStyle name="20% - Accent1 4 2 6" xfId="3475" xr:uid="{00000000-0005-0000-0000-000063030000}"/>
    <cellStyle name="20% - Accent1 4 2 6 2" xfId="9814" xr:uid="{00000000-0005-0000-0000-000064030000}"/>
    <cellStyle name="20% - Accent1 4 2 6_Intranet and Internet Version" xfId="13106" xr:uid="{00000000-0005-0000-0000-000065030000}"/>
    <cellStyle name="20% - Accent1 4 2 7" xfId="6645" xr:uid="{00000000-0005-0000-0000-000066030000}"/>
    <cellStyle name="20% - Accent1 4 2_Intranet and Internet Version" xfId="13075" xr:uid="{00000000-0005-0000-0000-000067030000}"/>
    <cellStyle name="20% - Accent1 4 3" xfId="347" xr:uid="{00000000-0005-0000-0000-000068030000}"/>
    <cellStyle name="20% - Accent1 4 3 2" xfId="745" xr:uid="{00000000-0005-0000-0000-000069030000}"/>
    <cellStyle name="20% - Accent1 4 3 2 2" xfId="1541" xr:uid="{00000000-0005-0000-0000-00006A030000}"/>
    <cellStyle name="20% - Accent1 4 3 2 2 2" xfId="3177" xr:uid="{00000000-0005-0000-0000-00006B030000}"/>
    <cellStyle name="20% - Accent1 4 3 2 2 2 2" xfId="6349" xr:uid="{00000000-0005-0000-0000-00006C030000}"/>
    <cellStyle name="20% - Accent1 4 3 2 2 2 2 2" xfId="12686" xr:uid="{00000000-0005-0000-0000-00006D030000}"/>
    <cellStyle name="20% - Accent1 4 3 2 2 2 2_Intranet and Internet Version" xfId="13111" xr:uid="{00000000-0005-0000-0000-00006E030000}"/>
    <cellStyle name="20% - Accent1 4 3 2 2 2 3" xfId="9517" xr:uid="{00000000-0005-0000-0000-00006F030000}"/>
    <cellStyle name="20% - Accent1 4 3 2 2 2_Intranet and Internet Version" xfId="13110" xr:uid="{00000000-0005-0000-0000-000070030000}"/>
    <cellStyle name="20% - Accent1 4 3 2 2 3" xfId="4762" xr:uid="{00000000-0005-0000-0000-000071030000}"/>
    <cellStyle name="20% - Accent1 4 3 2 2 3 2" xfId="11101" xr:uid="{00000000-0005-0000-0000-000072030000}"/>
    <cellStyle name="20% - Accent1 4 3 2 2 3_Intranet and Internet Version" xfId="13112" xr:uid="{00000000-0005-0000-0000-000073030000}"/>
    <cellStyle name="20% - Accent1 4 3 2 2 4" xfId="7932" xr:uid="{00000000-0005-0000-0000-000074030000}"/>
    <cellStyle name="20% - Accent1 4 3 2 2_Intranet and Internet Version" xfId="13109" xr:uid="{00000000-0005-0000-0000-000075030000}"/>
    <cellStyle name="20% - Accent1 4 3 2 3" xfId="2377" xr:uid="{00000000-0005-0000-0000-000076030000}"/>
    <cellStyle name="20% - Accent1 4 3 2 3 2" xfId="5556" xr:uid="{00000000-0005-0000-0000-000077030000}"/>
    <cellStyle name="20% - Accent1 4 3 2 3 2 2" xfId="11893" xr:uid="{00000000-0005-0000-0000-000078030000}"/>
    <cellStyle name="20% - Accent1 4 3 2 3 2_Intranet and Internet Version" xfId="13114" xr:uid="{00000000-0005-0000-0000-000079030000}"/>
    <cellStyle name="20% - Accent1 4 3 2 3 3" xfId="8724" xr:uid="{00000000-0005-0000-0000-00007A030000}"/>
    <cellStyle name="20% - Accent1 4 3 2 3_Intranet and Internet Version" xfId="13113" xr:uid="{00000000-0005-0000-0000-00007B030000}"/>
    <cellStyle name="20% - Accent1 4 3 2 4" xfId="3970" xr:uid="{00000000-0005-0000-0000-00007C030000}"/>
    <cellStyle name="20% - Accent1 4 3 2 4 2" xfId="10309" xr:uid="{00000000-0005-0000-0000-00007D030000}"/>
    <cellStyle name="20% - Accent1 4 3 2 4_Intranet and Internet Version" xfId="13115" xr:uid="{00000000-0005-0000-0000-00007E030000}"/>
    <cellStyle name="20% - Accent1 4 3 2 5" xfId="7140" xr:uid="{00000000-0005-0000-0000-00007F030000}"/>
    <cellStyle name="20% - Accent1 4 3 2_Intranet and Internet Version" xfId="13108" xr:uid="{00000000-0005-0000-0000-000080030000}"/>
    <cellStyle name="20% - Accent1 4 3 3" xfId="1144" xr:uid="{00000000-0005-0000-0000-000081030000}"/>
    <cellStyle name="20% - Accent1 4 3 3 2" xfId="2773" xr:uid="{00000000-0005-0000-0000-000082030000}"/>
    <cellStyle name="20% - Accent1 4 3 3 2 2" xfId="5952" xr:uid="{00000000-0005-0000-0000-000083030000}"/>
    <cellStyle name="20% - Accent1 4 3 3 2 2 2" xfId="12289" xr:uid="{00000000-0005-0000-0000-000084030000}"/>
    <cellStyle name="20% - Accent1 4 3 3 2 2_Intranet and Internet Version" xfId="13118" xr:uid="{00000000-0005-0000-0000-000085030000}"/>
    <cellStyle name="20% - Accent1 4 3 3 2 3" xfId="9120" xr:uid="{00000000-0005-0000-0000-000086030000}"/>
    <cellStyle name="20% - Accent1 4 3 3 2_Intranet and Internet Version" xfId="13117" xr:uid="{00000000-0005-0000-0000-000087030000}"/>
    <cellStyle name="20% - Accent1 4 3 3 3" xfId="4366" xr:uid="{00000000-0005-0000-0000-000088030000}"/>
    <cellStyle name="20% - Accent1 4 3 3 3 2" xfId="10705" xr:uid="{00000000-0005-0000-0000-000089030000}"/>
    <cellStyle name="20% - Accent1 4 3 3 3_Intranet and Internet Version" xfId="13119" xr:uid="{00000000-0005-0000-0000-00008A030000}"/>
    <cellStyle name="20% - Accent1 4 3 3 4" xfId="7536" xr:uid="{00000000-0005-0000-0000-00008B030000}"/>
    <cellStyle name="20% - Accent1 4 3 3_Intranet and Internet Version" xfId="13116" xr:uid="{00000000-0005-0000-0000-00008C030000}"/>
    <cellStyle name="20% - Accent1 4 3 4" xfId="1979" xr:uid="{00000000-0005-0000-0000-00008D030000}"/>
    <cellStyle name="20% - Accent1 4 3 4 2" xfId="5160" xr:uid="{00000000-0005-0000-0000-00008E030000}"/>
    <cellStyle name="20% - Accent1 4 3 4 2 2" xfId="11497" xr:uid="{00000000-0005-0000-0000-00008F030000}"/>
    <cellStyle name="20% - Accent1 4 3 4 2_Intranet and Internet Version" xfId="13121" xr:uid="{00000000-0005-0000-0000-000090030000}"/>
    <cellStyle name="20% - Accent1 4 3 4 3" xfId="8328" xr:uid="{00000000-0005-0000-0000-000091030000}"/>
    <cellStyle name="20% - Accent1 4 3 4_Intranet and Internet Version" xfId="13120" xr:uid="{00000000-0005-0000-0000-000092030000}"/>
    <cellStyle name="20% - Accent1 4 3 5" xfId="3574" xr:uid="{00000000-0005-0000-0000-000093030000}"/>
    <cellStyle name="20% - Accent1 4 3 5 2" xfId="9913" xr:uid="{00000000-0005-0000-0000-000094030000}"/>
    <cellStyle name="20% - Accent1 4 3 5_Intranet and Internet Version" xfId="13122" xr:uid="{00000000-0005-0000-0000-000095030000}"/>
    <cellStyle name="20% - Accent1 4 3 6" xfId="6744" xr:uid="{00000000-0005-0000-0000-000096030000}"/>
    <cellStyle name="20% - Accent1 4 3_Intranet and Internet Version" xfId="13107" xr:uid="{00000000-0005-0000-0000-000097030000}"/>
    <cellStyle name="20% - Accent1 4 4" xfId="547" xr:uid="{00000000-0005-0000-0000-000098030000}"/>
    <cellStyle name="20% - Accent1 4 4 2" xfId="1343" xr:uid="{00000000-0005-0000-0000-000099030000}"/>
    <cellStyle name="20% - Accent1 4 4 2 2" xfId="2979" xr:uid="{00000000-0005-0000-0000-00009A030000}"/>
    <cellStyle name="20% - Accent1 4 4 2 2 2" xfId="6151" xr:uid="{00000000-0005-0000-0000-00009B030000}"/>
    <cellStyle name="20% - Accent1 4 4 2 2 2 2" xfId="12488" xr:uid="{00000000-0005-0000-0000-00009C030000}"/>
    <cellStyle name="20% - Accent1 4 4 2 2 2_Intranet and Internet Version" xfId="13126" xr:uid="{00000000-0005-0000-0000-00009D030000}"/>
    <cellStyle name="20% - Accent1 4 4 2 2 3" xfId="9319" xr:uid="{00000000-0005-0000-0000-00009E030000}"/>
    <cellStyle name="20% - Accent1 4 4 2 2_Intranet and Internet Version" xfId="13125" xr:uid="{00000000-0005-0000-0000-00009F030000}"/>
    <cellStyle name="20% - Accent1 4 4 2 3" xfId="4564" xr:uid="{00000000-0005-0000-0000-0000A0030000}"/>
    <cellStyle name="20% - Accent1 4 4 2 3 2" xfId="10903" xr:uid="{00000000-0005-0000-0000-0000A1030000}"/>
    <cellStyle name="20% - Accent1 4 4 2 3_Intranet and Internet Version" xfId="13127" xr:uid="{00000000-0005-0000-0000-0000A2030000}"/>
    <cellStyle name="20% - Accent1 4 4 2 4" xfId="7734" xr:uid="{00000000-0005-0000-0000-0000A3030000}"/>
    <cellStyle name="20% - Accent1 4 4 2_Intranet and Internet Version" xfId="13124" xr:uid="{00000000-0005-0000-0000-0000A4030000}"/>
    <cellStyle name="20% - Accent1 4 4 3" xfId="2179" xr:uid="{00000000-0005-0000-0000-0000A5030000}"/>
    <cellStyle name="20% - Accent1 4 4 3 2" xfId="5358" xr:uid="{00000000-0005-0000-0000-0000A6030000}"/>
    <cellStyle name="20% - Accent1 4 4 3 2 2" xfId="11695" xr:uid="{00000000-0005-0000-0000-0000A7030000}"/>
    <cellStyle name="20% - Accent1 4 4 3 2_Intranet and Internet Version" xfId="13129" xr:uid="{00000000-0005-0000-0000-0000A8030000}"/>
    <cellStyle name="20% - Accent1 4 4 3 3" xfId="8526" xr:uid="{00000000-0005-0000-0000-0000A9030000}"/>
    <cellStyle name="20% - Accent1 4 4 3_Intranet and Internet Version" xfId="13128" xr:uid="{00000000-0005-0000-0000-0000AA030000}"/>
    <cellStyle name="20% - Accent1 4 4 4" xfId="3772" xr:uid="{00000000-0005-0000-0000-0000AB030000}"/>
    <cellStyle name="20% - Accent1 4 4 4 2" xfId="10111" xr:uid="{00000000-0005-0000-0000-0000AC030000}"/>
    <cellStyle name="20% - Accent1 4 4 4_Intranet and Internet Version" xfId="13130" xr:uid="{00000000-0005-0000-0000-0000AD030000}"/>
    <cellStyle name="20% - Accent1 4 4 5" xfId="6942" xr:uid="{00000000-0005-0000-0000-0000AE030000}"/>
    <cellStyle name="20% - Accent1 4 4_Intranet and Internet Version" xfId="13123" xr:uid="{00000000-0005-0000-0000-0000AF030000}"/>
    <cellStyle name="20% - Accent1 4 5" xfId="946" xr:uid="{00000000-0005-0000-0000-0000B0030000}"/>
    <cellStyle name="20% - Accent1 4 5 2" xfId="2575" xr:uid="{00000000-0005-0000-0000-0000B1030000}"/>
    <cellStyle name="20% - Accent1 4 5 2 2" xfId="5754" xr:uid="{00000000-0005-0000-0000-0000B2030000}"/>
    <cellStyle name="20% - Accent1 4 5 2 2 2" xfId="12091" xr:uid="{00000000-0005-0000-0000-0000B3030000}"/>
    <cellStyle name="20% - Accent1 4 5 2 2_Intranet and Internet Version" xfId="13133" xr:uid="{00000000-0005-0000-0000-0000B4030000}"/>
    <cellStyle name="20% - Accent1 4 5 2 3" xfId="8922" xr:uid="{00000000-0005-0000-0000-0000B5030000}"/>
    <cellStyle name="20% - Accent1 4 5 2_Intranet and Internet Version" xfId="13132" xr:uid="{00000000-0005-0000-0000-0000B6030000}"/>
    <cellStyle name="20% - Accent1 4 5 3" xfId="4168" xr:uid="{00000000-0005-0000-0000-0000B7030000}"/>
    <cellStyle name="20% - Accent1 4 5 3 2" xfId="10507" xr:uid="{00000000-0005-0000-0000-0000B8030000}"/>
    <cellStyle name="20% - Accent1 4 5 3_Intranet and Internet Version" xfId="13134" xr:uid="{00000000-0005-0000-0000-0000B9030000}"/>
    <cellStyle name="20% - Accent1 4 5 4" xfId="7338" xr:uid="{00000000-0005-0000-0000-0000BA030000}"/>
    <cellStyle name="20% - Accent1 4 5_Intranet and Internet Version" xfId="13131" xr:uid="{00000000-0005-0000-0000-0000BB030000}"/>
    <cellStyle name="20% - Accent1 4 6" xfId="1781" xr:uid="{00000000-0005-0000-0000-0000BC030000}"/>
    <cellStyle name="20% - Accent1 4 6 2" xfId="4962" xr:uid="{00000000-0005-0000-0000-0000BD030000}"/>
    <cellStyle name="20% - Accent1 4 6 2 2" xfId="11299" xr:uid="{00000000-0005-0000-0000-0000BE030000}"/>
    <cellStyle name="20% - Accent1 4 6 2_Intranet and Internet Version" xfId="13136" xr:uid="{00000000-0005-0000-0000-0000BF030000}"/>
    <cellStyle name="20% - Accent1 4 6 3" xfId="8130" xr:uid="{00000000-0005-0000-0000-0000C0030000}"/>
    <cellStyle name="20% - Accent1 4 6_Intranet and Internet Version" xfId="13135" xr:uid="{00000000-0005-0000-0000-0000C1030000}"/>
    <cellStyle name="20% - Accent1 4 7" xfId="3376" xr:uid="{00000000-0005-0000-0000-0000C2030000}"/>
    <cellStyle name="20% - Accent1 4 7 2" xfId="9715" xr:uid="{00000000-0005-0000-0000-0000C3030000}"/>
    <cellStyle name="20% - Accent1 4 7_Intranet and Internet Version" xfId="13137" xr:uid="{00000000-0005-0000-0000-0000C4030000}"/>
    <cellStyle name="20% - Accent1 4 8" xfId="6546" xr:uid="{00000000-0005-0000-0000-0000C5030000}"/>
    <cellStyle name="20% - Accent1 4_Intranet and Internet Version" xfId="13074" xr:uid="{00000000-0005-0000-0000-0000C6030000}"/>
    <cellStyle name="20% - Accent1 5" xfId="179" xr:uid="{00000000-0005-0000-0000-0000C7030000}"/>
    <cellStyle name="20% - Accent1 5 2" xfId="380" xr:uid="{00000000-0005-0000-0000-0000C8030000}"/>
    <cellStyle name="20% - Accent1 5 2 2" xfId="778" xr:uid="{00000000-0005-0000-0000-0000C9030000}"/>
    <cellStyle name="20% - Accent1 5 2 2 2" xfId="1574" xr:uid="{00000000-0005-0000-0000-0000CA030000}"/>
    <cellStyle name="20% - Accent1 5 2 2 2 2" xfId="3210" xr:uid="{00000000-0005-0000-0000-0000CB030000}"/>
    <cellStyle name="20% - Accent1 5 2 2 2 2 2" xfId="6382" xr:uid="{00000000-0005-0000-0000-0000CC030000}"/>
    <cellStyle name="20% - Accent1 5 2 2 2 2 2 2" xfId="12719" xr:uid="{00000000-0005-0000-0000-0000CD030000}"/>
    <cellStyle name="20% - Accent1 5 2 2 2 2 2_Intranet and Internet Version" xfId="13143" xr:uid="{00000000-0005-0000-0000-0000CE030000}"/>
    <cellStyle name="20% - Accent1 5 2 2 2 2 3" xfId="9550" xr:uid="{00000000-0005-0000-0000-0000CF030000}"/>
    <cellStyle name="20% - Accent1 5 2 2 2 2_Intranet and Internet Version" xfId="13142" xr:uid="{00000000-0005-0000-0000-0000D0030000}"/>
    <cellStyle name="20% - Accent1 5 2 2 2 3" xfId="4795" xr:uid="{00000000-0005-0000-0000-0000D1030000}"/>
    <cellStyle name="20% - Accent1 5 2 2 2 3 2" xfId="11134" xr:uid="{00000000-0005-0000-0000-0000D2030000}"/>
    <cellStyle name="20% - Accent1 5 2 2 2 3_Intranet and Internet Version" xfId="13144" xr:uid="{00000000-0005-0000-0000-0000D3030000}"/>
    <cellStyle name="20% - Accent1 5 2 2 2 4" xfId="7965" xr:uid="{00000000-0005-0000-0000-0000D4030000}"/>
    <cellStyle name="20% - Accent1 5 2 2 2_Intranet and Internet Version" xfId="13141" xr:uid="{00000000-0005-0000-0000-0000D5030000}"/>
    <cellStyle name="20% - Accent1 5 2 2 3" xfId="2410" xr:uid="{00000000-0005-0000-0000-0000D6030000}"/>
    <cellStyle name="20% - Accent1 5 2 2 3 2" xfId="5589" xr:uid="{00000000-0005-0000-0000-0000D7030000}"/>
    <cellStyle name="20% - Accent1 5 2 2 3 2 2" xfId="11926" xr:uid="{00000000-0005-0000-0000-0000D8030000}"/>
    <cellStyle name="20% - Accent1 5 2 2 3 2_Intranet and Internet Version" xfId="13146" xr:uid="{00000000-0005-0000-0000-0000D9030000}"/>
    <cellStyle name="20% - Accent1 5 2 2 3 3" xfId="8757" xr:uid="{00000000-0005-0000-0000-0000DA030000}"/>
    <cellStyle name="20% - Accent1 5 2 2 3_Intranet and Internet Version" xfId="13145" xr:uid="{00000000-0005-0000-0000-0000DB030000}"/>
    <cellStyle name="20% - Accent1 5 2 2 4" xfId="4003" xr:uid="{00000000-0005-0000-0000-0000DC030000}"/>
    <cellStyle name="20% - Accent1 5 2 2 4 2" xfId="10342" xr:uid="{00000000-0005-0000-0000-0000DD030000}"/>
    <cellStyle name="20% - Accent1 5 2 2 4_Intranet and Internet Version" xfId="13147" xr:uid="{00000000-0005-0000-0000-0000DE030000}"/>
    <cellStyle name="20% - Accent1 5 2 2 5" xfId="7173" xr:uid="{00000000-0005-0000-0000-0000DF030000}"/>
    <cellStyle name="20% - Accent1 5 2 2_Intranet and Internet Version" xfId="13140" xr:uid="{00000000-0005-0000-0000-0000E0030000}"/>
    <cellStyle name="20% - Accent1 5 2 3" xfId="1177" xr:uid="{00000000-0005-0000-0000-0000E1030000}"/>
    <cellStyle name="20% - Accent1 5 2 3 2" xfId="2806" xr:uid="{00000000-0005-0000-0000-0000E2030000}"/>
    <cellStyle name="20% - Accent1 5 2 3 2 2" xfId="5985" xr:uid="{00000000-0005-0000-0000-0000E3030000}"/>
    <cellStyle name="20% - Accent1 5 2 3 2 2 2" xfId="12322" xr:uid="{00000000-0005-0000-0000-0000E4030000}"/>
    <cellStyle name="20% - Accent1 5 2 3 2 2_Intranet and Internet Version" xfId="13150" xr:uid="{00000000-0005-0000-0000-0000E5030000}"/>
    <cellStyle name="20% - Accent1 5 2 3 2 3" xfId="9153" xr:uid="{00000000-0005-0000-0000-0000E6030000}"/>
    <cellStyle name="20% - Accent1 5 2 3 2_Intranet and Internet Version" xfId="13149" xr:uid="{00000000-0005-0000-0000-0000E7030000}"/>
    <cellStyle name="20% - Accent1 5 2 3 3" xfId="4399" xr:uid="{00000000-0005-0000-0000-0000E8030000}"/>
    <cellStyle name="20% - Accent1 5 2 3 3 2" xfId="10738" xr:uid="{00000000-0005-0000-0000-0000E9030000}"/>
    <cellStyle name="20% - Accent1 5 2 3 3_Intranet and Internet Version" xfId="13151" xr:uid="{00000000-0005-0000-0000-0000EA030000}"/>
    <cellStyle name="20% - Accent1 5 2 3 4" xfId="7569" xr:uid="{00000000-0005-0000-0000-0000EB030000}"/>
    <cellStyle name="20% - Accent1 5 2 3_Intranet and Internet Version" xfId="13148" xr:uid="{00000000-0005-0000-0000-0000EC030000}"/>
    <cellStyle name="20% - Accent1 5 2 4" xfId="2012" xr:uid="{00000000-0005-0000-0000-0000ED030000}"/>
    <cellStyle name="20% - Accent1 5 2 4 2" xfId="5193" xr:uid="{00000000-0005-0000-0000-0000EE030000}"/>
    <cellStyle name="20% - Accent1 5 2 4 2 2" xfId="11530" xr:uid="{00000000-0005-0000-0000-0000EF030000}"/>
    <cellStyle name="20% - Accent1 5 2 4 2_Intranet and Internet Version" xfId="13153" xr:uid="{00000000-0005-0000-0000-0000F0030000}"/>
    <cellStyle name="20% - Accent1 5 2 4 3" xfId="8361" xr:uid="{00000000-0005-0000-0000-0000F1030000}"/>
    <cellStyle name="20% - Accent1 5 2 4_Intranet and Internet Version" xfId="13152" xr:uid="{00000000-0005-0000-0000-0000F2030000}"/>
    <cellStyle name="20% - Accent1 5 2 5" xfId="3607" xr:uid="{00000000-0005-0000-0000-0000F3030000}"/>
    <cellStyle name="20% - Accent1 5 2 5 2" xfId="9946" xr:uid="{00000000-0005-0000-0000-0000F4030000}"/>
    <cellStyle name="20% - Accent1 5 2 5_Intranet and Internet Version" xfId="13154" xr:uid="{00000000-0005-0000-0000-0000F5030000}"/>
    <cellStyle name="20% - Accent1 5 2 6" xfId="6777" xr:uid="{00000000-0005-0000-0000-0000F6030000}"/>
    <cellStyle name="20% - Accent1 5 2_Intranet and Internet Version" xfId="13139" xr:uid="{00000000-0005-0000-0000-0000F7030000}"/>
    <cellStyle name="20% - Accent1 5 3" xfId="580" xr:uid="{00000000-0005-0000-0000-0000F8030000}"/>
    <cellStyle name="20% - Accent1 5 3 2" xfId="1376" xr:uid="{00000000-0005-0000-0000-0000F9030000}"/>
    <cellStyle name="20% - Accent1 5 3 2 2" xfId="3012" xr:uid="{00000000-0005-0000-0000-0000FA030000}"/>
    <cellStyle name="20% - Accent1 5 3 2 2 2" xfId="6184" xr:uid="{00000000-0005-0000-0000-0000FB030000}"/>
    <cellStyle name="20% - Accent1 5 3 2 2 2 2" xfId="12521" xr:uid="{00000000-0005-0000-0000-0000FC030000}"/>
    <cellStyle name="20% - Accent1 5 3 2 2 2_Intranet and Internet Version" xfId="13158" xr:uid="{00000000-0005-0000-0000-0000FD030000}"/>
    <cellStyle name="20% - Accent1 5 3 2 2 3" xfId="9352" xr:uid="{00000000-0005-0000-0000-0000FE030000}"/>
    <cellStyle name="20% - Accent1 5 3 2 2_Intranet and Internet Version" xfId="13157" xr:uid="{00000000-0005-0000-0000-0000FF030000}"/>
    <cellStyle name="20% - Accent1 5 3 2 3" xfId="4597" xr:uid="{00000000-0005-0000-0000-000000040000}"/>
    <cellStyle name="20% - Accent1 5 3 2 3 2" xfId="10936" xr:uid="{00000000-0005-0000-0000-000001040000}"/>
    <cellStyle name="20% - Accent1 5 3 2 3_Intranet and Internet Version" xfId="13159" xr:uid="{00000000-0005-0000-0000-000002040000}"/>
    <cellStyle name="20% - Accent1 5 3 2 4" xfId="7767" xr:uid="{00000000-0005-0000-0000-000003040000}"/>
    <cellStyle name="20% - Accent1 5 3 2_Intranet and Internet Version" xfId="13156" xr:uid="{00000000-0005-0000-0000-000004040000}"/>
    <cellStyle name="20% - Accent1 5 3 3" xfId="2212" xr:uid="{00000000-0005-0000-0000-000005040000}"/>
    <cellStyle name="20% - Accent1 5 3 3 2" xfId="5391" xr:uid="{00000000-0005-0000-0000-000006040000}"/>
    <cellStyle name="20% - Accent1 5 3 3 2 2" xfId="11728" xr:uid="{00000000-0005-0000-0000-000007040000}"/>
    <cellStyle name="20% - Accent1 5 3 3 2_Intranet and Internet Version" xfId="13161" xr:uid="{00000000-0005-0000-0000-000008040000}"/>
    <cellStyle name="20% - Accent1 5 3 3 3" xfId="8559" xr:uid="{00000000-0005-0000-0000-000009040000}"/>
    <cellStyle name="20% - Accent1 5 3 3_Intranet and Internet Version" xfId="13160" xr:uid="{00000000-0005-0000-0000-00000A040000}"/>
    <cellStyle name="20% - Accent1 5 3 4" xfId="3805" xr:uid="{00000000-0005-0000-0000-00000B040000}"/>
    <cellStyle name="20% - Accent1 5 3 4 2" xfId="10144" xr:uid="{00000000-0005-0000-0000-00000C040000}"/>
    <cellStyle name="20% - Accent1 5 3 4_Intranet and Internet Version" xfId="13162" xr:uid="{00000000-0005-0000-0000-00000D040000}"/>
    <cellStyle name="20% - Accent1 5 3 5" xfId="6975" xr:uid="{00000000-0005-0000-0000-00000E040000}"/>
    <cellStyle name="20% - Accent1 5 3_Intranet and Internet Version" xfId="13155" xr:uid="{00000000-0005-0000-0000-00000F040000}"/>
    <cellStyle name="20% - Accent1 5 4" xfId="979" xr:uid="{00000000-0005-0000-0000-000010040000}"/>
    <cellStyle name="20% - Accent1 5 4 2" xfId="2608" xr:uid="{00000000-0005-0000-0000-000011040000}"/>
    <cellStyle name="20% - Accent1 5 4 2 2" xfId="5787" xr:uid="{00000000-0005-0000-0000-000012040000}"/>
    <cellStyle name="20% - Accent1 5 4 2 2 2" xfId="12124" xr:uid="{00000000-0005-0000-0000-000013040000}"/>
    <cellStyle name="20% - Accent1 5 4 2 2_Intranet and Internet Version" xfId="13165" xr:uid="{00000000-0005-0000-0000-000014040000}"/>
    <cellStyle name="20% - Accent1 5 4 2 3" xfId="8955" xr:uid="{00000000-0005-0000-0000-000015040000}"/>
    <cellStyle name="20% - Accent1 5 4 2_Intranet and Internet Version" xfId="13164" xr:uid="{00000000-0005-0000-0000-000016040000}"/>
    <cellStyle name="20% - Accent1 5 4 3" xfId="4201" xr:uid="{00000000-0005-0000-0000-000017040000}"/>
    <cellStyle name="20% - Accent1 5 4 3 2" xfId="10540" xr:uid="{00000000-0005-0000-0000-000018040000}"/>
    <cellStyle name="20% - Accent1 5 4 3_Intranet and Internet Version" xfId="13166" xr:uid="{00000000-0005-0000-0000-000019040000}"/>
    <cellStyle name="20% - Accent1 5 4 4" xfId="7371" xr:uid="{00000000-0005-0000-0000-00001A040000}"/>
    <cellStyle name="20% - Accent1 5 4_Intranet and Internet Version" xfId="13163" xr:uid="{00000000-0005-0000-0000-00001B040000}"/>
    <cellStyle name="20% - Accent1 5 5" xfId="1814" xr:uid="{00000000-0005-0000-0000-00001C040000}"/>
    <cellStyle name="20% - Accent1 5 5 2" xfId="4995" xr:uid="{00000000-0005-0000-0000-00001D040000}"/>
    <cellStyle name="20% - Accent1 5 5 2 2" xfId="11332" xr:uid="{00000000-0005-0000-0000-00001E040000}"/>
    <cellStyle name="20% - Accent1 5 5 2_Intranet and Internet Version" xfId="13168" xr:uid="{00000000-0005-0000-0000-00001F040000}"/>
    <cellStyle name="20% - Accent1 5 5 3" xfId="8163" xr:uid="{00000000-0005-0000-0000-000020040000}"/>
    <cellStyle name="20% - Accent1 5 5_Intranet and Internet Version" xfId="13167" xr:uid="{00000000-0005-0000-0000-000021040000}"/>
    <cellStyle name="20% - Accent1 5 6" xfId="3409" xr:uid="{00000000-0005-0000-0000-000022040000}"/>
    <cellStyle name="20% - Accent1 5 6 2" xfId="9748" xr:uid="{00000000-0005-0000-0000-000023040000}"/>
    <cellStyle name="20% - Accent1 5 6_Intranet and Internet Version" xfId="13169" xr:uid="{00000000-0005-0000-0000-000024040000}"/>
    <cellStyle name="20% - Accent1 5 7" xfId="6579" xr:uid="{00000000-0005-0000-0000-000025040000}"/>
    <cellStyle name="20% - Accent1 5_Intranet and Internet Version" xfId="13138" xr:uid="{00000000-0005-0000-0000-000026040000}"/>
    <cellStyle name="20% - Accent1 6" xfId="279" xr:uid="{00000000-0005-0000-0000-000027040000}"/>
    <cellStyle name="20% - Accent1 6 2" xfId="679" xr:uid="{00000000-0005-0000-0000-000028040000}"/>
    <cellStyle name="20% - Accent1 6 2 2" xfId="1475" xr:uid="{00000000-0005-0000-0000-000029040000}"/>
    <cellStyle name="20% - Accent1 6 2 2 2" xfId="3111" xr:uid="{00000000-0005-0000-0000-00002A040000}"/>
    <cellStyle name="20% - Accent1 6 2 2 2 2" xfId="6283" xr:uid="{00000000-0005-0000-0000-00002B040000}"/>
    <cellStyle name="20% - Accent1 6 2 2 2 2 2" xfId="12620" xr:uid="{00000000-0005-0000-0000-00002C040000}"/>
    <cellStyle name="20% - Accent1 6 2 2 2 2_Intranet and Internet Version" xfId="13174" xr:uid="{00000000-0005-0000-0000-00002D040000}"/>
    <cellStyle name="20% - Accent1 6 2 2 2 3" xfId="9451" xr:uid="{00000000-0005-0000-0000-00002E040000}"/>
    <cellStyle name="20% - Accent1 6 2 2 2_Intranet and Internet Version" xfId="13173" xr:uid="{00000000-0005-0000-0000-00002F040000}"/>
    <cellStyle name="20% - Accent1 6 2 2 3" xfId="4696" xr:uid="{00000000-0005-0000-0000-000030040000}"/>
    <cellStyle name="20% - Accent1 6 2 2 3 2" xfId="11035" xr:uid="{00000000-0005-0000-0000-000031040000}"/>
    <cellStyle name="20% - Accent1 6 2 2 3_Intranet and Internet Version" xfId="13175" xr:uid="{00000000-0005-0000-0000-000032040000}"/>
    <cellStyle name="20% - Accent1 6 2 2 4" xfId="7866" xr:uid="{00000000-0005-0000-0000-000033040000}"/>
    <cellStyle name="20% - Accent1 6 2 2_Intranet and Internet Version" xfId="13172" xr:uid="{00000000-0005-0000-0000-000034040000}"/>
    <cellStyle name="20% - Accent1 6 2 3" xfId="2311" xr:uid="{00000000-0005-0000-0000-000035040000}"/>
    <cellStyle name="20% - Accent1 6 2 3 2" xfId="5490" xr:uid="{00000000-0005-0000-0000-000036040000}"/>
    <cellStyle name="20% - Accent1 6 2 3 2 2" xfId="11827" xr:uid="{00000000-0005-0000-0000-000037040000}"/>
    <cellStyle name="20% - Accent1 6 2 3 2_Intranet and Internet Version" xfId="13177" xr:uid="{00000000-0005-0000-0000-000038040000}"/>
    <cellStyle name="20% - Accent1 6 2 3 3" xfId="8658" xr:uid="{00000000-0005-0000-0000-000039040000}"/>
    <cellStyle name="20% - Accent1 6 2 3_Intranet and Internet Version" xfId="13176" xr:uid="{00000000-0005-0000-0000-00003A040000}"/>
    <cellStyle name="20% - Accent1 6 2 4" xfId="3904" xr:uid="{00000000-0005-0000-0000-00003B040000}"/>
    <cellStyle name="20% - Accent1 6 2 4 2" xfId="10243" xr:uid="{00000000-0005-0000-0000-00003C040000}"/>
    <cellStyle name="20% - Accent1 6 2 4_Intranet and Internet Version" xfId="13178" xr:uid="{00000000-0005-0000-0000-00003D040000}"/>
    <cellStyle name="20% - Accent1 6 2 5" xfId="7074" xr:uid="{00000000-0005-0000-0000-00003E040000}"/>
    <cellStyle name="20% - Accent1 6 2_Intranet and Internet Version" xfId="13171" xr:uid="{00000000-0005-0000-0000-00003F040000}"/>
    <cellStyle name="20% - Accent1 6 3" xfId="1078" xr:uid="{00000000-0005-0000-0000-000040040000}"/>
    <cellStyle name="20% - Accent1 6 3 2" xfId="2707" xr:uid="{00000000-0005-0000-0000-000041040000}"/>
    <cellStyle name="20% - Accent1 6 3 2 2" xfId="5886" xr:uid="{00000000-0005-0000-0000-000042040000}"/>
    <cellStyle name="20% - Accent1 6 3 2 2 2" xfId="12223" xr:uid="{00000000-0005-0000-0000-000043040000}"/>
    <cellStyle name="20% - Accent1 6 3 2 2_Intranet and Internet Version" xfId="13181" xr:uid="{00000000-0005-0000-0000-000044040000}"/>
    <cellStyle name="20% - Accent1 6 3 2 3" xfId="9054" xr:uid="{00000000-0005-0000-0000-000045040000}"/>
    <cellStyle name="20% - Accent1 6 3 2_Intranet and Internet Version" xfId="13180" xr:uid="{00000000-0005-0000-0000-000046040000}"/>
    <cellStyle name="20% - Accent1 6 3 3" xfId="4300" xr:uid="{00000000-0005-0000-0000-000047040000}"/>
    <cellStyle name="20% - Accent1 6 3 3 2" xfId="10639" xr:uid="{00000000-0005-0000-0000-000048040000}"/>
    <cellStyle name="20% - Accent1 6 3 3_Intranet and Internet Version" xfId="13182" xr:uid="{00000000-0005-0000-0000-000049040000}"/>
    <cellStyle name="20% - Accent1 6 3 4" xfId="7470" xr:uid="{00000000-0005-0000-0000-00004A040000}"/>
    <cellStyle name="20% - Accent1 6 3_Intranet and Internet Version" xfId="13179" xr:uid="{00000000-0005-0000-0000-00004B040000}"/>
    <cellStyle name="20% - Accent1 6 4" xfId="1913" xr:uid="{00000000-0005-0000-0000-00004C040000}"/>
    <cellStyle name="20% - Accent1 6 4 2" xfId="5094" xr:uid="{00000000-0005-0000-0000-00004D040000}"/>
    <cellStyle name="20% - Accent1 6 4 2 2" xfId="11431" xr:uid="{00000000-0005-0000-0000-00004E040000}"/>
    <cellStyle name="20% - Accent1 6 4 2_Intranet and Internet Version" xfId="13184" xr:uid="{00000000-0005-0000-0000-00004F040000}"/>
    <cellStyle name="20% - Accent1 6 4 3" xfId="8262" xr:uid="{00000000-0005-0000-0000-000050040000}"/>
    <cellStyle name="20% - Accent1 6 4_Intranet and Internet Version" xfId="13183" xr:uid="{00000000-0005-0000-0000-000051040000}"/>
    <cellStyle name="20% - Accent1 6 5" xfId="3508" xr:uid="{00000000-0005-0000-0000-000052040000}"/>
    <cellStyle name="20% - Accent1 6 5 2" xfId="9847" xr:uid="{00000000-0005-0000-0000-000053040000}"/>
    <cellStyle name="20% - Accent1 6 5_Intranet and Internet Version" xfId="13185" xr:uid="{00000000-0005-0000-0000-000054040000}"/>
    <cellStyle name="20% - Accent1 6 6" xfId="6678" xr:uid="{00000000-0005-0000-0000-000055040000}"/>
    <cellStyle name="20% - Accent1 6_Intranet and Internet Version" xfId="13170" xr:uid="{00000000-0005-0000-0000-000056040000}"/>
    <cellStyle name="20% - Accent1 7" xfId="479" xr:uid="{00000000-0005-0000-0000-000057040000}"/>
    <cellStyle name="20% - Accent1 7 2" xfId="1276" xr:uid="{00000000-0005-0000-0000-000058040000}"/>
    <cellStyle name="20% - Accent1 7 2 2" xfId="2913" xr:uid="{00000000-0005-0000-0000-000059040000}"/>
    <cellStyle name="20% - Accent1 7 2 2 2" xfId="6085" xr:uid="{00000000-0005-0000-0000-00005A040000}"/>
    <cellStyle name="20% - Accent1 7 2 2 2 2" xfId="12422" xr:uid="{00000000-0005-0000-0000-00005B040000}"/>
    <cellStyle name="20% - Accent1 7 2 2 2_Intranet and Internet Version" xfId="13189" xr:uid="{00000000-0005-0000-0000-00005C040000}"/>
    <cellStyle name="20% - Accent1 7 2 2 3" xfId="9253" xr:uid="{00000000-0005-0000-0000-00005D040000}"/>
    <cellStyle name="20% - Accent1 7 2 2_Intranet and Internet Version" xfId="13188" xr:uid="{00000000-0005-0000-0000-00005E040000}"/>
    <cellStyle name="20% - Accent1 7 2 3" xfId="4498" xr:uid="{00000000-0005-0000-0000-00005F040000}"/>
    <cellStyle name="20% - Accent1 7 2 3 2" xfId="10837" xr:uid="{00000000-0005-0000-0000-000060040000}"/>
    <cellStyle name="20% - Accent1 7 2 3_Intranet and Internet Version" xfId="13190" xr:uid="{00000000-0005-0000-0000-000061040000}"/>
    <cellStyle name="20% - Accent1 7 2 4" xfId="7668" xr:uid="{00000000-0005-0000-0000-000062040000}"/>
    <cellStyle name="20% - Accent1 7 2_Intranet and Internet Version" xfId="13187" xr:uid="{00000000-0005-0000-0000-000063040000}"/>
    <cellStyle name="20% - Accent1 7 3" xfId="2112" xr:uid="{00000000-0005-0000-0000-000064040000}"/>
    <cellStyle name="20% - Accent1 7 3 2" xfId="5292" xr:uid="{00000000-0005-0000-0000-000065040000}"/>
    <cellStyle name="20% - Accent1 7 3 2 2" xfId="11629" xr:uid="{00000000-0005-0000-0000-000066040000}"/>
    <cellStyle name="20% - Accent1 7 3 2_Intranet and Internet Version" xfId="13192" xr:uid="{00000000-0005-0000-0000-000067040000}"/>
    <cellStyle name="20% - Accent1 7 3 3" xfId="8460" xr:uid="{00000000-0005-0000-0000-000068040000}"/>
    <cellStyle name="20% - Accent1 7 3_Intranet and Internet Version" xfId="13191" xr:uid="{00000000-0005-0000-0000-000069040000}"/>
    <cellStyle name="20% - Accent1 7 4" xfId="3706" xr:uid="{00000000-0005-0000-0000-00006A040000}"/>
    <cellStyle name="20% - Accent1 7 4 2" xfId="10045" xr:uid="{00000000-0005-0000-0000-00006B040000}"/>
    <cellStyle name="20% - Accent1 7 4_Intranet and Internet Version" xfId="13193" xr:uid="{00000000-0005-0000-0000-00006C040000}"/>
    <cellStyle name="20% - Accent1 7 5" xfId="6876" xr:uid="{00000000-0005-0000-0000-00006D040000}"/>
    <cellStyle name="20% - Accent1 7_Intranet and Internet Version" xfId="13186" xr:uid="{00000000-0005-0000-0000-00006E040000}"/>
    <cellStyle name="20% - Accent1 8" xfId="878" xr:uid="{00000000-0005-0000-0000-00006F040000}"/>
    <cellStyle name="20% - Accent1 8 2" xfId="2509" xr:uid="{00000000-0005-0000-0000-000070040000}"/>
    <cellStyle name="20% - Accent1 8 2 2" xfId="5688" xr:uid="{00000000-0005-0000-0000-000071040000}"/>
    <cellStyle name="20% - Accent1 8 2 2 2" xfId="12025" xr:uid="{00000000-0005-0000-0000-000072040000}"/>
    <cellStyle name="20% - Accent1 8 2 2_Intranet and Internet Version" xfId="13196" xr:uid="{00000000-0005-0000-0000-000073040000}"/>
    <cellStyle name="20% - Accent1 8 2 3" xfId="8856" xr:uid="{00000000-0005-0000-0000-000074040000}"/>
    <cellStyle name="20% - Accent1 8 2_Intranet and Internet Version" xfId="13195" xr:uid="{00000000-0005-0000-0000-000075040000}"/>
    <cellStyle name="20% - Accent1 8 3" xfId="4102" xr:uid="{00000000-0005-0000-0000-000076040000}"/>
    <cellStyle name="20% - Accent1 8 3 2" xfId="10441" xr:uid="{00000000-0005-0000-0000-000077040000}"/>
    <cellStyle name="20% - Accent1 8 3_Intranet and Internet Version" xfId="13197" xr:uid="{00000000-0005-0000-0000-000078040000}"/>
    <cellStyle name="20% - Accent1 8 4" xfId="7272" xr:uid="{00000000-0005-0000-0000-000079040000}"/>
    <cellStyle name="20% - Accent1 8_Intranet and Internet Version" xfId="13194" xr:uid="{00000000-0005-0000-0000-00007A040000}"/>
    <cellStyle name="20% - Accent1 9" xfId="1678" xr:uid="{00000000-0005-0000-0000-00007B040000}"/>
    <cellStyle name="20% - Accent1 9 2" xfId="4896" xr:uid="{00000000-0005-0000-0000-00007C040000}"/>
    <cellStyle name="20% - Accent1 9 2 2" xfId="11233" xr:uid="{00000000-0005-0000-0000-00007D040000}"/>
    <cellStyle name="20% - Accent1 9 2_Intranet and Internet Version" xfId="13199" xr:uid="{00000000-0005-0000-0000-00007E040000}"/>
    <cellStyle name="20% - Accent1 9 3" xfId="8064" xr:uid="{00000000-0005-0000-0000-00007F040000}"/>
    <cellStyle name="20% - Accent1 9_Intranet and Internet Version" xfId="13198" xr:uid="{00000000-0005-0000-0000-000080040000}"/>
    <cellStyle name="20% - Accent2" xfId="24" builtinId="34" customBuiltin="1"/>
    <cellStyle name="20% - Accent2 10" xfId="3311" xr:uid="{00000000-0005-0000-0000-000082040000}"/>
    <cellStyle name="20% - Accent2 10 2" xfId="9651" xr:uid="{00000000-0005-0000-0000-000083040000}"/>
    <cellStyle name="20% - Accent2 10_Intranet and Internet Version" xfId="13200" xr:uid="{00000000-0005-0000-0000-000084040000}"/>
    <cellStyle name="20% - Accent2 11" xfId="6482" xr:uid="{00000000-0005-0000-0000-000085040000}"/>
    <cellStyle name="20% - Accent2 2" xfId="86" xr:uid="{00000000-0005-0000-0000-000086040000}"/>
    <cellStyle name="20% - Accent2 2 10" xfId="6498" xr:uid="{00000000-0005-0000-0000-000087040000}"/>
    <cellStyle name="20% - Accent2 2 2" xfId="131" xr:uid="{00000000-0005-0000-0000-000088040000}"/>
    <cellStyle name="20% - Accent2 2 2 2" xfId="231" xr:uid="{00000000-0005-0000-0000-000089040000}"/>
    <cellStyle name="20% - Accent2 2 2 2 2" xfId="431" xr:uid="{00000000-0005-0000-0000-00008A040000}"/>
    <cellStyle name="20% - Accent2 2 2 2 2 2" xfId="829" xr:uid="{00000000-0005-0000-0000-00008B040000}"/>
    <cellStyle name="20% - Accent2 2 2 2 2 2 2" xfId="1625" xr:uid="{00000000-0005-0000-0000-00008C040000}"/>
    <cellStyle name="20% - Accent2 2 2 2 2 2 2 2" xfId="3261" xr:uid="{00000000-0005-0000-0000-00008D040000}"/>
    <cellStyle name="20% - Accent2 2 2 2 2 2 2 2 2" xfId="6433" xr:uid="{00000000-0005-0000-0000-00008E040000}"/>
    <cellStyle name="20% - Accent2 2 2 2 2 2 2 2 2 2" xfId="12770" xr:uid="{00000000-0005-0000-0000-00008F040000}"/>
    <cellStyle name="20% - Accent2 2 2 2 2 2 2 2 2_Intranet and Internet Version" xfId="13208" xr:uid="{00000000-0005-0000-0000-000090040000}"/>
    <cellStyle name="20% - Accent2 2 2 2 2 2 2 2 3" xfId="9601" xr:uid="{00000000-0005-0000-0000-000091040000}"/>
    <cellStyle name="20% - Accent2 2 2 2 2 2 2 2_Intranet and Internet Version" xfId="13207" xr:uid="{00000000-0005-0000-0000-000092040000}"/>
    <cellStyle name="20% - Accent2 2 2 2 2 2 2 3" xfId="4846" xr:uid="{00000000-0005-0000-0000-000093040000}"/>
    <cellStyle name="20% - Accent2 2 2 2 2 2 2 3 2" xfId="11185" xr:uid="{00000000-0005-0000-0000-000094040000}"/>
    <cellStyle name="20% - Accent2 2 2 2 2 2 2 3_Intranet and Internet Version" xfId="13209" xr:uid="{00000000-0005-0000-0000-000095040000}"/>
    <cellStyle name="20% - Accent2 2 2 2 2 2 2 4" xfId="8016" xr:uid="{00000000-0005-0000-0000-000096040000}"/>
    <cellStyle name="20% - Accent2 2 2 2 2 2 2_Intranet and Internet Version" xfId="13206" xr:uid="{00000000-0005-0000-0000-000097040000}"/>
    <cellStyle name="20% - Accent2 2 2 2 2 2 3" xfId="2461" xr:uid="{00000000-0005-0000-0000-000098040000}"/>
    <cellStyle name="20% - Accent2 2 2 2 2 2 3 2" xfId="5640" xr:uid="{00000000-0005-0000-0000-000099040000}"/>
    <cellStyle name="20% - Accent2 2 2 2 2 2 3 2 2" xfId="11977" xr:uid="{00000000-0005-0000-0000-00009A040000}"/>
    <cellStyle name="20% - Accent2 2 2 2 2 2 3 2_Intranet and Internet Version" xfId="13211" xr:uid="{00000000-0005-0000-0000-00009B040000}"/>
    <cellStyle name="20% - Accent2 2 2 2 2 2 3 3" xfId="8808" xr:uid="{00000000-0005-0000-0000-00009C040000}"/>
    <cellStyle name="20% - Accent2 2 2 2 2 2 3_Intranet and Internet Version" xfId="13210" xr:uid="{00000000-0005-0000-0000-00009D040000}"/>
    <cellStyle name="20% - Accent2 2 2 2 2 2 4" xfId="4054" xr:uid="{00000000-0005-0000-0000-00009E040000}"/>
    <cellStyle name="20% - Accent2 2 2 2 2 2 4 2" xfId="10393" xr:uid="{00000000-0005-0000-0000-00009F040000}"/>
    <cellStyle name="20% - Accent2 2 2 2 2 2 4_Intranet and Internet Version" xfId="13212" xr:uid="{00000000-0005-0000-0000-0000A0040000}"/>
    <cellStyle name="20% - Accent2 2 2 2 2 2 5" xfId="7224" xr:uid="{00000000-0005-0000-0000-0000A1040000}"/>
    <cellStyle name="20% - Accent2 2 2 2 2 2_Intranet and Internet Version" xfId="13205" xr:uid="{00000000-0005-0000-0000-0000A2040000}"/>
    <cellStyle name="20% - Accent2 2 2 2 2 3" xfId="1228" xr:uid="{00000000-0005-0000-0000-0000A3040000}"/>
    <cellStyle name="20% - Accent2 2 2 2 2 3 2" xfId="2857" xr:uid="{00000000-0005-0000-0000-0000A4040000}"/>
    <cellStyle name="20% - Accent2 2 2 2 2 3 2 2" xfId="6036" xr:uid="{00000000-0005-0000-0000-0000A5040000}"/>
    <cellStyle name="20% - Accent2 2 2 2 2 3 2 2 2" xfId="12373" xr:uid="{00000000-0005-0000-0000-0000A6040000}"/>
    <cellStyle name="20% - Accent2 2 2 2 2 3 2 2_Intranet and Internet Version" xfId="13215" xr:uid="{00000000-0005-0000-0000-0000A7040000}"/>
    <cellStyle name="20% - Accent2 2 2 2 2 3 2 3" xfId="9204" xr:uid="{00000000-0005-0000-0000-0000A8040000}"/>
    <cellStyle name="20% - Accent2 2 2 2 2 3 2_Intranet and Internet Version" xfId="13214" xr:uid="{00000000-0005-0000-0000-0000A9040000}"/>
    <cellStyle name="20% - Accent2 2 2 2 2 3 3" xfId="4450" xr:uid="{00000000-0005-0000-0000-0000AA040000}"/>
    <cellStyle name="20% - Accent2 2 2 2 2 3 3 2" xfId="10789" xr:uid="{00000000-0005-0000-0000-0000AB040000}"/>
    <cellStyle name="20% - Accent2 2 2 2 2 3 3_Intranet and Internet Version" xfId="13216" xr:uid="{00000000-0005-0000-0000-0000AC040000}"/>
    <cellStyle name="20% - Accent2 2 2 2 2 3 4" xfId="7620" xr:uid="{00000000-0005-0000-0000-0000AD040000}"/>
    <cellStyle name="20% - Accent2 2 2 2 2 3_Intranet and Internet Version" xfId="13213" xr:uid="{00000000-0005-0000-0000-0000AE040000}"/>
    <cellStyle name="20% - Accent2 2 2 2 2 4" xfId="2063" xr:uid="{00000000-0005-0000-0000-0000AF040000}"/>
    <cellStyle name="20% - Accent2 2 2 2 2 4 2" xfId="5244" xr:uid="{00000000-0005-0000-0000-0000B0040000}"/>
    <cellStyle name="20% - Accent2 2 2 2 2 4 2 2" xfId="11581" xr:uid="{00000000-0005-0000-0000-0000B1040000}"/>
    <cellStyle name="20% - Accent2 2 2 2 2 4 2_Intranet and Internet Version" xfId="13218" xr:uid="{00000000-0005-0000-0000-0000B2040000}"/>
    <cellStyle name="20% - Accent2 2 2 2 2 4 3" xfId="8412" xr:uid="{00000000-0005-0000-0000-0000B3040000}"/>
    <cellStyle name="20% - Accent2 2 2 2 2 4_Intranet and Internet Version" xfId="13217" xr:uid="{00000000-0005-0000-0000-0000B4040000}"/>
    <cellStyle name="20% - Accent2 2 2 2 2 5" xfId="3658" xr:uid="{00000000-0005-0000-0000-0000B5040000}"/>
    <cellStyle name="20% - Accent2 2 2 2 2 5 2" xfId="9997" xr:uid="{00000000-0005-0000-0000-0000B6040000}"/>
    <cellStyle name="20% - Accent2 2 2 2 2 5_Intranet and Internet Version" xfId="13219" xr:uid="{00000000-0005-0000-0000-0000B7040000}"/>
    <cellStyle name="20% - Accent2 2 2 2 2 6" xfId="6828" xr:uid="{00000000-0005-0000-0000-0000B8040000}"/>
    <cellStyle name="20% - Accent2 2 2 2 2_Intranet and Internet Version" xfId="13204" xr:uid="{00000000-0005-0000-0000-0000B9040000}"/>
    <cellStyle name="20% - Accent2 2 2 2 3" xfId="631" xr:uid="{00000000-0005-0000-0000-0000BA040000}"/>
    <cellStyle name="20% - Accent2 2 2 2 3 2" xfId="1427" xr:uid="{00000000-0005-0000-0000-0000BB040000}"/>
    <cellStyle name="20% - Accent2 2 2 2 3 2 2" xfId="3063" xr:uid="{00000000-0005-0000-0000-0000BC040000}"/>
    <cellStyle name="20% - Accent2 2 2 2 3 2 2 2" xfId="6235" xr:uid="{00000000-0005-0000-0000-0000BD040000}"/>
    <cellStyle name="20% - Accent2 2 2 2 3 2 2 2 2" xfId="12572" xr:uid="{00000000-0005-0000-0000-0000BE040000}"/>
    <cellStyle name="20% - Accent2 2 2 2 3 2 2 2_Intranet and Internet Version" xfId="13223" xr:uid="{00000000-0005-0000-0000-0000BF040000}"/>
    <cellStyle name="20% - Accent2 2 2 2 3 2 2 3" xfId="9403" xr:uid="{00000000-0005-0000-0000-0000C0040000}"/>
    <cellStyle name="20% - Accent2 2 2 2 3 2 2_Intranet and Internet Version" xfId="13222" xr:uid="{00000000-0005-0000-0000-0000C1040000}"/>
    <cellStyle name="20% - Accent2 2 2 2 3 2 3" xfId="4648" xr:uid="{00000000-0005-0000-0000-0000C2040000}"/>
    <cellStyle name="20% - Accent2 2 2 2 3 2 3 2" xfId="10987" xr:uid="{00000000-0005-0000-0000-0000C3040000}"/>
    <cellStyle name="20% - Accent2 2 2 2 3 2 3_Intranet and Internet Version" xfId="13224" xr:uid="{00000000-0005-0000-0000-0000C4040000}"/>
    <cellStyle name="20% - Accent2 2 2 2 3 2 4" xfId="7818" xr:uid="{00000000-0005-0000-0000-0000C5040000}"/>
    <cellStyle name="20% - Accent2 2 2 2 3 2_Intranet and Internet Version" xfId="13221" xr:uid="{00000000-0005-0000-0000-0000C6040000}"/>
    <cellStyle name="20% - Accent2 2 2 2 3 3" xfId="2263" xr:uid="{00000000-0005-0000-0000-0000C7040000}"/>
    <cellStyle name="20% - Accent2 2 2 2 3 3 2" xfId="5442" xr:uid="{00000000-0005-0000-0000-0000C8040000}"/>
    <cellStyle name="20% - Accent2 2 2 2 3 3 2 2" xfId="11779" xr:uid="{00000000-0005-0000-0000-0000C9040000}"/>
    <cellStyle name="20% - Accent2 2 2 2 3 3 2_Intranet and Internet Version" xfId="13226" xr:uid="{00000000-0005-0000-0000-0000CA040000}"/>
    <cellStyle name="20% - Accent2 2 2 2 3 3 3" xfId="8610" xr:uid="{00000000-0005-0000-0000-0000CB040000}"/>
    <cellStyle name="20% - Accent2 2 2 2 3 3_Intranet and Internet Version" xfId="13225" xr:uid="{00000000-0005-0000-0000-0000CC040000}"/>
    <cellStyle name="20% - Accent2 2 2 2 3 4" xfId="3856" xr:uid="{00000000-0005-0000-0000-0000CD040000}"/>
    <cellStyle name="20% - Accent2 2 2 2 3 4 2" xfId="10195" xr:uid="{00000000-0005-0000-0000-0000CE040000}"/>
    <cellStyle name="20% - Accent2 2 2 2 3 4_Intranet and Internet Version" xfId="13227" xr:uid="{00000000-0005-0000-0000-0000CF040000}"/>
    <cellStyle name="20% - Accent2 2 2 2 3 5" xfId="7026" xr:uid="{00000000-0005-0000-0000-0000D0040000}"/>
    <cellStyle name="20% - Accent2 2 2 2 3_Intranet and Internet Version" xfId="13220" xr:uid="{00000000-0005-0000-0000-0000D1040000}"/>
    <cellStyle name="20% - Accent2 2 2 2 4" xfId="1030" xr:uid="{00000000-0005-0000-0000-0000D2040000}"/>
    <cellStyle name="20% - Accent2 2 2 2 4 2" xfId="2659" xr:uid="{00000000-0005-0000-0000-0000D3040000}"/>
    <cellStyle name="20% - Accent2 2 2 2 4 2 2" xfId="5838" xr:uid="{00000000-0005-0000-0000-0000D4040000}"/>
    <cellStyle name="20% - Accent2 2 2 2 4 2 2 2" xfId="12175" xr:uid="{00000000-0005-0000-0000-0000D5040000}"/>
    <cellStyle name="20% - Accent2 2 2 2 4 2 2_Intranet and Internet Version" xfId="13230" xr:uid="{00000000-0005-0000-0000-0000D6040000}"/>
    <cellStyle name="20% - Accent2 2 2 2 4 2 3" xfId="9006" xr:uid="{00000000-0005-0000-0000-0000D7040000}"/>
    <cellStyle name="20% - Accent2 2 2 2 4 2_Intranet and Internet Version" xfId="13229" xr:uid="{00000000-0005-0000-0000-0000D8040000}"/>
    <cellStyle name="20% - Accent2 2 2 2 4 3" xfId="4252" xr:uid="{00000000-0005-0000-0000-0000D9040000}"/>
    <cellStyle name="20% - Accent2 2 2 2 4 3 2" xfId="10591" xr:uid="{00000000-0005-0000-0000-0000DA040000}"/>
    <cellStyle name="20% - Accent2 2 2 2 4 3_Intranet and Internet Version" xfId="13231" xr:uid="{00000000-0005-0000-0000-0000DB040000}"/>
    <cellStyle name="20% - Accent2 2 2 2 4 4" xfId="7422" xr:uid="{00000000-0005-0000-0000-0000DC040000}"/>
    <cellStyle name="20% - Accent2 2 2 2 4_Intranet and Internet Version" xfId="13228" xr:uid="{00000000-0005-0000-0000-0000DD040000}"/>
    <cellStyle name="20% - Accent2 2 2 2 5" xfId="1865" xr:uid="{00000000-0005-0000-0000-0000DE040000}"/>
    <cellStyle name="20% - Accent2 2 2 2 5 2" xfId="5046" xr:uid="{00000000-0005-0000-0000-0000DF040000}"/>
    <cellStyle name="20% - Accent2 2 2 2 5 2 2" xfId="11383" xr:uid="{00000000-0005-0000-0000-0000E0040000}"/>
    <cellStyle name="20% - Accent2 2 2 2 5 2_Intranet and Internet Version" xfId="13233" xr:uid="{00000000-0005-0000-0000-0000E1040000}"/>
    <cellStyle name="20% - Accent2 2 2 2 5 3" xfId="8214" xr:uid="{00000000-0005-0000-0000-0000E2040000}"/>
    <cellStyle name="20% - Accent2 2 2 2 5_Intranet and Internet Version" xfId="13232" xr:uid="{00000000-0005-0000-0000-0000E3040000}"/>
    <cellStyle name="20% - Accent2 2 2 2 6" xfId="3460" xr:uid="{00000000-0005-0000-0000-0000E4040000}"/>
    <cellStyle name="20% - Accent2 2 2 2 6 2" xfId="9799" xr:uid="{00000000-0005-0000-0000-0000E5040000}"/>
    <cellStyle name="20% - Accent2 2 2 2 6_Intranet and Internet Version" xfId="13234" xr:uid="{00000000-0005-0000-0000-0000E6040000}"/>
    <cellStyle name="20% - Accent2 2 2 2 7" xfId="6630" xr:uid="{00000000-0005-0000-0000-0000E7040000}"/>
    <cellStyle name="20% - Accent2 2 2 2_Intranet and Internet Version" xfId="13203" xr:uid="{00000000-0005-0000-0000-0000E8040000}"/>
    <cellStyle name="20% - Accent2 2 2 3" xfId="332" xr:uid="{00000000-0005-0000-0000-0000E9040000}"/>
    <cellStyle name="20% - Accent2 2 2 3 2" xfId="730" xr:uid="{00000000-0005-0000-0000-0000EA040000}"/>
    <cellStyle name="20% - Accent2 2 2 3 2 2" xfId="1526" xr:uid="{00000000-0005-0000-0000-0000EB040000}"/>
    <cellStyle name="20% - Accent2 2 2 3 2 2 2" xfId="3162" xr:uid="{00000000-0005-0000-0000-0000EC040000}"/>
    <cellStyle name="20% - Accent2 2 2 3 2 2 2 2" xfId="6334" xr:uid="{00000000-0005-0000-0000-0000ED040000}"/>
    <cellStyle name="20% - Accent2 2 2 3 2 2 2 2 2" xfId="12671" xr:uid="{00000000-0005-0000-0000-0000EE040000}"/>
    <cellStyle name="20% - Accent2 2 2 3 2 2 2 2_Intranet and Internet Version" xfId="13239" xr:uid="{00000000-0005-0000-0000-0000EF040000}"/>
    <cellStyle name="20% - Accent2 2 2 3 2 2 2 3" xfId="9502" xr:uid="{00000000-0005-0000-0000-0000F0040000}"/>
    <cellStyle name="20% - Accent2 2 2 3 2 2 2_Intranet and Internet Version" xfId="13238" xr:uid="{00000000-0005-0000-0000-0000F1040000}"/>
    <cellStyle name="20% - Accent2 2 2 3 2 2 3" xfId="4747" xr:uid="{00000000-0005-0000-0000-0000F2040000}"/>
    <cellStyle name="20% - Accent2 2 2 3 2 2 3 2" xfId="11086" xr:uid="{00000000-0005-0000-0000-0000F3040000}"/>
    <cellStyle name="20% - Accent2 2 2 3 2 2 3_Intranet and Internet Version" xfId="13240" xr:uid="{00000000-0005-0000-0000-0000F4040000}"/>
    <cellStyle name="20% - Accent2 2 2 3 2 2 4" xfId="7917" xr:uid="{00000000-0005-0000-0000-0000F5040000}"/>
    <cellStyle name="20% - Accent2 2 2 3 2 2_Intranet and Internet Version" xfId="13237" xr:uid="{00000000-0005-0000-0000-0000F6040000}"/>
    <cellStyle name="20% - Accent2 2 2 3 2 3" xfId="2362" xr:uid="{00000000-0005-0000-0000-0000F7040000}"/>
    <cellStyle name="20% - Accent2 2 2 3 2 3 2" xfId="5541" xr:uid="{00000000-0005-0000-0000-0000F8040000}"/>
    <cellStyle name="20% - Accent2 2 2 3 2 3 2 2" xfId="11878" xr:uid="{00000000-0005-0000-0000-0000F9040000}"/>
    <cellStyle name="20% - Accent2 2 2 3 2 3 2_Intranet and Internet Version" xfId="13242" xr:uid="{00000000-0005-0000-0000-0000FA040000}"/>
    <cellStyle name="20% - Accent2 2 2 3 2 3 3" xfId="8709" xr:uid="{00000000-0005-0000-0000-0000FB040000}"/>
    <cellStyle name="20% - Accent2 2 2 3 2 3_Intranet and Internet Version" xfId="13241" xr:uid="{00000000-0005-0000-0000-0000FC040000}"/>
    <cellStyle name="20% - Accent2 2 2 3 2 4" xfId="3955" xr:uid="{00000000-0005-0000-0000-0000FD040000}"/>
    <cellStyle name="20% - Accent2 2 2 3 2 4 2" xfId="10294" xr:uid="{00000000-0005-0000-0000-0000FE040000}"/>
    <cellStyle name="20% - Accent2 2 2 3 2 4_Intranet and Internet Version" xfId="13243" xr:uid="{00000000-0005-0000-0000-0000FF040000}"/>
    <cellStyle name="20% - Accent2 2 2 3 2 5" xfId="7125" xr:uid="{00000000-0005-0000-0000-000000050000}"/>
    <cellStyle name="20% - Accent2 2 2 3 2_Intranet and Internet Version" xfId="13236" xr:uid="{00000000-0005-0000-0000-000001050000}"/>
    <cellStyle name="20% - Accent2 2 2 3 3" xfId="1129" xr:uid="{00000000-0005-0000-0000-000002050000}"/>
    <cellStyle name="20% - Accent2 2 2 3 3 2" xfId="2758" xr:uid="{00000000-0005-0000-0000-000003050000}"/>
    <cellStyle name="20% - Accent2 2 2 3 3 2 2" xfId="5937" xr:uid="{00000000-0005-0000-0000-000004050000}"/>
    <cellStyle name="20% - Accent2 2 2 3 3 2 2 2" xfId="12274" xr:uid="{00000000-0005-0000-0000-000005050000}"/>
    <cellStyle name="20% - Accent2 2 2 3 3 2 2_Intranet and Internet Version" xfId="13246" xr:uid="{00000000-0005-0000-0000-000006050000}"/>
    <cellStyle name="20% - Accent2 2 2 3 3 2 3" xfId="9105" xr:uid="{00000000-0005-0000-0000-000007050000}"/>
    <cellStyle name="20% - Accent2 2 2 3 3 2_Intranet and Internet Version" xfId="13245" xr:uid="{00000000-0005-0000-0000-000008050000}"/>
    <cellStyle name="20% - Accent2 2 2 3 3 3" xfId="4351" xr:uid="{00000000-0005-0000-0000-000009050000}"/>
    <cellStyle name="20% - Accent2 2 2 3 3 3 2" xfId="10690" xr:uid="{00000000-0005-0000-0000-00000A050000}"/>
    <cellStyle name="20% - Accent2 2 2 3 3 3_Intranet and Internet Version" xfId="13247" xr:uid="{00000000-0005-0000-0000-00000B050000}"/>
    <cellStyle name="20% - Accent2 2 2 3 3 4" xfId="7521" xr:uid="{00000000-0005-0000-0000-00000C050000}"/>
    <cellStyle name="20% - Accent2 2 2 3 3_Intranet and Internet Version" xfId="13244" xr:uid="{00000000-0005-0000-0000-00000D050000}"/>
    <cellStyle name="20% - Accent2 2 2 3 4" xfId="1964" xr:uid="{00000000-0005-0000-0000-00000E050000}"/>
    <cellStyle name="20% - Accent2 2 2 3 4 2" xfId="5145" xr:uid="{00000000-0005-0000-0000-00000F050000}"/>
    <cellStyle name="20% - Accent2 2 2 3 4 2 2" xfId="11482" xr:uid="{00000000-0005-0000-0000-000010050000}"/>
    <cellStyle name="20% - Accent2 2 2 3 4 2_Intranet and Internet Version" xfId="13249" xr:uid="{00000000-0005-0000-0000-000011050000}"/>
    <cellStyle name="20% - Accent2 2 2 3 4 3" xfId="8313" xr:uid="{00000000-0005-0000-0000-000012050000}"/>
    <cellStyle name="20% - Accent2 2 2 3 4_Intranet and Internet Version" xfId="13248" xr:uid="{00000000-0005-0000-0000-000013050000}"/>
    <cellStyle name="20% - Accent2 2 2 3 5" xfId="3559" xr:uid="{00000000-0005-0000-0000-000014050000}"/>
    <cellStyle name="20% - Accent2 2 2 3 5 2" xfId="9898" xr:uid="{00000000-0005-0000-0000-000015050000}"/>
    <cellStyle name="20% - Accent2 2 2 3 5_Intranet and Internet Version" xfId="13250" xr:uid="{00000000-0005-0000-0000-000016050000}"/>
    <cellStyle name="20% - Accent2 2 2 3 6" xfId="6729" xr:uid="{00000000-0005-0000-0000-000017050000}"/>
    <cellStyle name="20% - Accent2 2 2 3_Intranet and Internet Version" xfId="13235" xr:uid="{00000000-0005-0000-0000-000018050000}"/>
    <cellStyle name="20% - Accent2 2 2 4" xfId="532" xr:uid="{00000000-0005-0000-0000-000019050000}"/>
    <cellStyle name="20% - Accent2 2 2 4 2" xfId="1328" xr:uid="{00000000-0005-0000-0000-00001A050000}"/>
    <cellStyle name="20% - Accent2 2 2 4 2 2" xfId="2964" xr:uid="{00000000-0005-0000-0000-00001B050000}"/>
    <cellStyle name="20% - Accent2 2 2 4 2 2 2" xfId="6136" xr:uid="{00000000-0005-0000-0000-00001C050000}"/>
    <cellStyle name="20% - Accent2 2 2 4 2 2 2 2" xfId="12473" xr:uid="{00000000-0005-0000-0000-00001D050000}"/>
    <cellStyle name="20% - Accent2 2 2 4 2 2 2_Intranet and Internet Version" xfId="13254" xr:uid="{00000000-0005-0000-0000-00001E050000}"/>
    <cellStyle name="20% - Accent2 2 2 4 2 2 3" xfId="9304" xr:uid="{00000000-0005-0000-0000-00001F050000}"/>
    <cellStyle name="20% - Accent2 2 2 4 2 2_Intranet and Internet Version" xfId="13253" xr:uid="{00000000-0005-0000-0000-000020050000}"/>
    <cellStyle name="20% - Accent2 2 2 4 2 3" xfId="4549" xr:uid="{00000000-0005-0000-0000-000021050000}"/>
    <cellStyle name="20% - Accent2 2 2 4 2 3 2" xfId="10888" xr:uid="{00000000-0005-0000-0000-000022050000}"/>
    <cellStyle name="20% - Accent2 2 2 4 2 3_Intranet and Internet Version" xfId="13255" xr:uid="{00000000-0005-0000-0000-000023050000}"/>
    <cellStyle name="20% - Accent2 2 2 4 2 4" xfId="7719" xr:uid="{00000000-0005-0000-0000-000024050000}"/>
    <cellStyle name="20% - Accent2 2 2 4 2_Intranet and Internet Version" xfId="13252" xr:uid="{00000000-0005-0000-0000-000025050000}"/>
    <cellStyle name="20% - Accent2 2 2 4 3" xfId="2164" xr:uid="{00000000-0005-0000-0000-000026050000}"/>
    <cellStyle name="20% - Accent2 2 2 4 3 2" xfId="5343" xr:uid="{00000000-0005-0000-0000-000027050000}"/>
    <cellStyle name="20% - Accent2 2 2 4 3 2 2" xfId="11680" xr:uid="{00000000-0005-0000-0000-000028050000}"/>
    <cellStyle name="20% - Accent2 2 2 4 3 2_Intranet and Internet Version" xfId="13257" xr:uid="{00000000-0005-0000-0000-000029050000}"/>
    <cellStyle name="20% - Accent2 2 2 4 3 3" xfId="8511" xr:uid="{00000000-0005-0000-0000-00002A050000}"/>
    <cellStyle name="20% - Accent2 2 2 4 3_Intranet and Internet Version" xfId="13256" xr:uid="{00000000-0005-0000-0000-00002B050000}"/>
    <cellStyle name="20% - Accent2 2 2 4 4" xfId="3757" xr:uid="{00000000-0005-0000-0000-00002C050000}"/>
    <cellStyle name="20% - Accent2 2 2 4 4 2" xfId="10096" xr:uid="{00000000-0005-0000-0000-00002D050000}"/>
    <cellStyle name="20% - Accent2 2 2 4 4_Intranet and Internet Version" xfId="13258" xr:uid="{00000000-0005-0000-0000-00002E050000}"/>
    <cellStyle name="20% - Accent2 2 2 4 5" xfId="6927" xr:uid="{00000000-0005-0000-0000-00002F050000}"/>
    <cellStyle name="20% - Accent2 2 2 4_Intranet and Internet Version" xfId="13251" xr:uid="{00000000-0005-0000-0000-000030050000}"/>
    <cellStyle name="20% - Accent2 2 2 5" xfId="931" xr:uid="{00000000-0005-0000-0000-000031050000}"/>
    <cellStyle name="20% - Accent2 2 2 5 2" xfId="2560" xr:uid="{00000000-0005-0000-0000-000032050000}"/>
    <cellStyle name="20% - Accent2 2 2 5 2 2" xfId="5739" xr:uid="{00000000-0005-0000-0000-000033050000}"/>
    <cellStyle name="20% - Accent2 2 2 5 2 2 2" xfId="12076" xr:uid="{00000000-0005-0000-0000-000034050000}"/>
    <cellStyle name="20% - Accent2 2 2 5 2 2_Intranet and Internet Version" xfId="13261" xr:uid="{00000000-0005-0000-0000-000035050000}"/>
    <cellStyle name="20% - Accent2 2 2 5 2 3" xfId="8907" xr:uid="{00000000-0005-0000-0000-000036050000}"/>
    <cellStyle name="20% - Accent2 2 2 5 2_Intranet and Internet Version" xfId="13260" xr:uid="{00000000-0005-0000-0000-000037050000}"/>
    <cellStyle name="20% - Accent2 2 2 5 3" xfId="4153" xr:uid="{00000000-0005-0000-0000-000038050000}"/>
    <cellStyle name="20% - Accent2 2 2 5 3 2" xfId="10492" xr:uid="{00000000-0005-0000-0000-000039050000}"/>
    <cellStyle name="20% - Accent2 2 2 5 3_Intranet and Internet Version" xfId="13262" xr:uid="{00000000-0005-0000-0000-00003A050000}"/>
    <cellStyle name="20% - Accent2 2 2 5 4" xfId="7323" xr:uid="{00000000-0005-0000-0000-00003B050000}"/>
    <cellStyle name="20% - Accent2 2 2 5_Intranet and Internet Version" xfId="13259" xr:uid="{00000000-0005-0000-0000-00003C050000}"/>
    <cellStyle name="20% - Accent2 2 2 6" xfId="1766" xr:uid="{00000000-0005-0000-0000-00003D050000}"/>
    <cellStyle name="20% - Accent2 2 2 6 2" xfId="4947" xr:uid="{00000000-0005-0000-0000-00003E050000}"/>
    <cellStyle name="20% - Accent2 2 2 6 2 2" xfId="11284" xr:uid="{00000000-0005-0000-0000-00003F050000}"/>
    <cellStyle name="20% - Accent2 2 2 6 2_Intranet and Internet Version" xfId="13264" xr:uid="{00000000-0005-0000-0000-000040050000}"/>
    <cellStyle name="20% - Accent2 2 2 6 3" xfId="8115" xr:uid="{00000000-0005-0000-0000-000041050000}"/>
    <cellStyle name="20% - Accent2 2 2 6_Intranet and Internet Version" xfId="13263" xr:uid="{00000000-0005-0000-0000-000042050000}"/>
    <cellStyle name="20% - Accent2 2 2 7" xfId="3361" xr:uid="{00000000-0005-0000-0000-000043050000}"/>
    <cellStyle name="20% - Accent2 2 2 7 2" xfId="9700" xr:uid="{00000000-0005-0000-0000-000044050000}"/>
    <cellStyle name="20% - Accent2 2 2 7_Intranet and Internet Version" xfId="13265" xr:uid="{00000000-0005-0000-0000-000045050000}"/>
    <cellStyle name="20% - Accent2 2 2 8" xfId="6531" xr:uid="{00000000-0005-0000-0000-000046050000}"/>
    <cellStyle name="20% - Accent2 2 2_Intranet and Internet Version" xfId="13202" xr:uid="{00000000-0005-0000-0000-000047050000}"/>
    <cellStyle name="20% - Accent2 2 3" xfId="164" xr:uid="{00000000-0005-0000-0000-000048050000}"/>
    <cellStyle name="20% - Accent2 2 3 2" xfId="264" xr:uid="{00000000-0005-0000-0000-000049050000}"/>
    <cellStyle name="20% - Accent2 2 3 2 2" xfId="464" xr:uid="{00000000-0005-0000-0000-00004A050000}"/>
    <cellStyle name="20% - Accent2 2 3 2 2 2" xfId="862" xr:uid="{00000000-0005-0000-0000-00004B050000}"/>
    <cellStyle name="20% - Accent2 2 3 2 2 2 2" xfId="1658" xr:uid="{00000000-0005-0000-0000-00004C050000}"/>
    <cellStyle name="20% - Accent2 2 3 2 2 2 2 2" xfId="3294" xr:uid="{00000000-0005-0000-0000-00004D050000}"/>
    <cellStyle name="20% - Accent2 2 3 2 2 2 2 2 2" xfId="6466" xr:uid="{00000000-0005-0000-0000-00004E050000}"/>
    <cellStyle name="20% - Accent2 2 3 2 2 2 2 2 2 2" xfId="12803" xr:uid="{00000000-0005-0000-0000-00004F050000}"/>
    <cellStyle name="20% - Accent2 2 3 2 2 2 2 2 2_Intranet and Internet Version" xfId="13272" xr:uid="{00000000-0005-0000-0000-000050050000}"/>
    <cellStyle name="20% - Accent2 2 3 2 2 2 2 2 3" xfId="9634" xr:uid="{00000000-0005-0000-0000-000051050000}"/>
    <cellStyle name="20% - Accent2 2 3 2 2 2 2 2_Intranet and Internet Version" xfId="13271" xr:uid="{00000000-0005-0000-0000-000052050000}"/>
    <cellStyle name="20% - Accent2 2 3 2 2 2 2 3" xfId="4879" xr:uid="{00000000-0005-0000-0000-000053050000}"/>
    <cellStyle name="20% - Accent2 2 3 2 2 2 2 3 2" xfId="11218" xr:uid="{00000000-0005-0000-0000-000054050000}"/>
    <cellStyle name="20% - Accent2 2 3 2 2 2 2 3_Intranet and Internet Version" xfId="13273" xr:uid="{00000000-0005-0000-0000-000055050000}"/>
    <cellStyle name="20% - Accent2 2 3 2 2 2 2 4" xfId="8049" xr:uid="{00000000-0005-0000-0000-000056050000}"/>
    <cellStyle name="20% - Accent2 2 3 2 2 2 2_Intranet and Internet Version" xfId="13270" xr:uid="{00000000-0005-0000-0000-000057050000}"/>
    <cellStyle name="20% - Accent2 2 3 2 2 2 3" xfId="2494" xr:uid="{00000000-0005-0000-0000-000058050000}"/>
    <cellStyle name="20% - Accent2 2 3 2 2 2 3 2" xfId="5673" xr:uid="{00000000-0005-0000-0000-000059050000}"/>
    <cellStyle name="20% - Accent2 2 3 2 2 2 3 2 2" xfId="12010" xr:uid="{00000000-0005-0000-0000-00005A050000}"/>
    <cellStyle name="20% - Accent2 2 3 2 2 2 3 2_Intranet and Internet Version" xfId="13275" xr:uid="{00000000-0005-0000-0000-00005B050000}"/>
    <cellStyle name="20% - Accent2 2 3 2 2 2 3 3" xfId="8841" xr:uid="{00000000-0005-0000-0000-00005C050000}"/>
    <cellStyle name="20% - Accent2 2 3 2 2 2 3_Intranet and Internet Version" xfId="13274" xr:uid="{00000000-0005-0000-0000-00005D050000}"/>
    <cellStyle name="20% - Accent2 2 3 2 2 2 4" xfId="4087" xr:uid="{00000000-0005-0000-0000-00005E050000}"/>
    <cellStyle name="20% - Accent2 2 3 2 2 2 4 2" xfId="10426" xr:uid="{00000000-0005-0000-0000-00005F050000}"/>
    <cellStyle name="20% - Accent2 2 3 2 2 2 4_Intranet and Internet Version" xfId="13276" xr:uid="{00000000-0005-0000-0000-000060050000}"/>
    <cellStyle name="20% - Accent2 2 3 2 2 2 5" xfId="7257" xr:uid="{00000000-0005-0000-0000-000061050000}"/>
    <cellStyle name="20% - Accent2 2 3 2 2 2_Intranet and Internet Version" xfId="13269" xr:uid="{00000000-0005-0000-0000-000062050000}"/>
    <cellStyle name="20% - Accent2 2 3 2 2 3" xfId="1261" xr:uid="{00000000-0005-0000-0000-000063050000}"/>
    <cellStyle name="20% - Accent2 2 3 2 2 3 2" xfId="2890" xr:uid="{00000000-0005-0000-0000-000064050000}"/>
    <cellStyle name="20% - Accent2 2 3 2 2 3 2 2" xfId="6069" xr:uid="{00000000-0005-0000-0000-000065050000}"/>
    <cellStyle name="20% - Accent2 2 3 2 2 3 2 2 2" xfId="12406" xr:uid="{00000000-0005-0000-0000-000066050000}"/>
    <cellStyle name="20% - Accent2 2 3 2 2 3 2 2_Intranet and Internet Version" xfId="13279" xr:uid="{00000000-0005-0000-0000-000067050000}"/>
    <cellStyle name="20% - Accent2 2 3 2 2 3 2 3" xfId="9237" xr:uid="{00000000-0005-0000-0000-000068050000}"/>
    <cellStyle name="20% - Accent2 2 3 2 2 3 2_Intranet and Internet Version" xfId="13278" xr:uid="{00000000-0005-0000-0000-000069050000}"/>
    <cellStyle name="20% - Accent2 2 3 2 2 3 3" xfId="4483" xr:uid="{00000000-0005-0000-0000-00006A050000}"/>
    <cellStyle name="20% - Accent2 2 3 2 2 3 3 2" xfId="10822" xr:uid="{00000000-0005-0000-0000-00006B050000}"/>
    <cellStyle name="20% - Accent2 2 3 2 2 3 3_Intranet and Internet Version" xfId="13280" xr:uid="{00000000-0005-0000-0000-00006C050000}"/>
    <cellStyle name="20% - Accent2 2 3 2 2 3 4" xfId="7653" xr:uid="{00000000-0005-0000-0000-00006D050000}"/>
    <cellStyle name="20% - Accent2 2 3 2 2 3_Intranet and Internet Version" xfId="13277" xr:uid="{00000000-0005-0000-0000-00006E050000}"/>
    <cellStyle name="20% - Accent2 2 3 2 2 4" xfId="2096" xr:uid="{00000000-0005-0000-0000-00006F050000}"/>
    <cellStyle name="20% - Accent2 2 3 2 2 4 2" xfId="5277" xr:uid="{00000000-0005-0000-0000-000070050000}"/>
    <cellStyle name="20% - Accent2 2 3 2 2 4 2 2" xfId="11614" xr:uid="{00000000-0005-0000-0000-000071050000}"/>
    <cellStyle name="20% - Accent2 2 3 2 2 4 2_Intranet and Internet Version" xfId="13282" xr:uid="{00000000-0005-0000-0000-000072050000}"/>
    <cellStyle name="20% - Accent2 2 3 2 2 4 3" xfId="8445" xr:uid="{00000000-0005-0000-0000-000073050000}"/>
    <cellStyle name="20% - Accent2 2 3 2 2 4_Intranet and Internet Version" xfId="13281" xr:uid="{00000000-0005-0000-0000-000074050000}"/>
    <cellStyle name="20% - Accent2 2 3 2 2 5" xfId="3691" xr:uid="{00000000-0005-0000-0000-000075050000}"/>
    <cellStyle name="20% - Accent2 2 3 2 2 5 2" xfId="10030" xr:uid="{00000000-0005-0000-0000-000076050000}"/>
    <cellStyle name="20% - Accent2 2 3 2 2 5_Intranet and Internet Version" xfId="13283" xr:uid="{00000000-0005-0000-0000-000077050000}"/>
    <cellStyle name="20% - Accent2 2 3 2 2 6" xfId="6861" xr:uid="{00000000-0005-0000-0000-000078050000}"/>
    <cellStyle name="20% - Accent2 2 3 2 2_Intranet and Internet Version" xfId="13268" xr:uid="{00000000-0005-0000-0000-000079050000}"/>
    <cellStyle name="20% - Accent2 2 3 2 3" xfId="664" xr:uid="{00000000-0005-0000-0000-00007A050000}"/>
    <cellStyle name="20% - Accent2 2 3 2 3 2" xfId="1460" xr:uid="{00000000-0005-0000-0000-00007B050000}"/>
    <cellStyle name="20% - Accent2 2 3 2 3 2 2" xfId="3096" xr:uid="{00000000-0005-0000-0000-00007C050000}"/>
    <cellStyle name="20% - Accent2 2 3 2 3 2 2 2" xfId="6268" xr:uid="{00000000-0005-0000-0000-00007D050000}"/>
    <cellStyle name="20% - Accent2 2 3 2 3 2 2 2 2" xfId="12605" xr:uid="{00000000-0005-0000-0000-00007E050000}"/>
    <cellStyle name="20% - Accent2 2 3 2 3 2 2 2_Intranet and Internet Version" xfId="13287" xr:uid="{00000000-0005-0000-0000-00007F050000}"/>
    <cellStyle name="20% - Accent2 2 3 2 3 2 2 3" xfId="9436" xr:uid="{00000000-0005-0000-0000-000080050000}"/>
    <cellStyle name="20% - Accent2 2 3 2 3 2 2_Intranet and Internet Version" xfId="13286" xr:uid="{00000000-0005-0000-0000-000081050000}"/>
    <cellStyle name="20% - Accent2 2 3 2 3 2 3" xfId="4681" xr:uid="{00000000-0005-0000-0000-000082050000}"/>
    <cellStyle name="20% - Accent2 2 3 2 3 2 3 2" xfId="11020" xr:uid="{00000000-0005-0000-0000-000083050000}"/>
    <cellStyle name="20% - Accent2 2 3 2 3 2 3_Intranet and Internet Version" xfId="13288" xr:uid="{00000000-0005-0000-0000-000084050000}"/>
    <cellStyle name="20% - Accent2 2 3 2 3 2 4" xfId="7851" xr:uid="{00000000-0005-0000-0000-000085050000}"/>
    <cellStyle name="20% - Accent2 2 3 2 3 2_Intranet and Internet Version" xfId="13285" xr:uid="{00000000-0005-0000-0000-000086050000}"/>
    <cellStyle name="20% - Accent2 2 3 2 3 3" xfId="2296" xr:uid="{00000000-0005-0000-0000-000087050000}"/>
    <cellStyle name="20% - Accent2 2 3 2 3 3 2" xfId="5475" xr:uid="{00000000-0005-0000-0000-000088050000}"/>
    <cellStyle name="20% - Accent2 2 3 2 3 3 2 2" xfId="11812" xr:uid="{00000000-0005-0000-0000-000089050000}"/>
    <cellStyle name="20% - Accent2 2 3 2 3 3 2_Intranet and Internet Version" xfId="13290" xr:uid="{00000000-0005-0000-0000-00008A050000}"/>
    <cellStyle name="20% - Accent2 2 3 2 3 3 3" xfId="8643" xr:uid="{00000000-0005-0000-0000-00008B050000}"/>
    <cellStyle name="20% - Accent2 2 3 2 3 3_Intranet and Internet Version" xfId="13289" xr:uid="{00000000-0005-0000-0000-00008C050000}"/>
    <cellStyle name="20% - Accent2 2 3 2 3 4" xfId="3889" xr:uid="{00000000-0005-0000-0000-00008D050000}"/>
    <cellStyle name="20% - Accent2 2 3 2 3 4 2" xfId="10228" xr:uid="{00000000-0005-0000-0000-00008E050000}"/>
    <cellStyle name="20% - Accent2 2 3 2 3 4_Intranet and Internet Version" xfId="13291" xr:uid="{00000000-0005-0000-0000-00008F050000}"/>
    <cellStyle name="20% - Accent2 2 3 2 3 5" xfId="7059" xr:uid="{00000000-0005-0000-0000-000090050000}"/>
    <cellStyle name="20% - Accent2 2 3 2 3_Intranet and Internet Version" xfId="13284" xr:uid="{00000000-0005-0000-0000-000091050000}"/>
    <cellStyle name="20% - Accent2 2 3 2 4" xfId="1063" xr:uid="{00000000-0005-0000-0000-000092050000}"/>
    <cellStyle name="20% - Accent2 2 3 2 4 2" xfId="2692" xr:uid="{00000000-0005-0000-0000-000093050000}"/>
    <cellStyle name="20% - Accent2 2 3 2 4 2 2" xfId="5871" xr:uid="{00000000-0005-0000-0000-000094050000}"/>
    <cellStyle name="20% - Accent2 2 3 2 4 2 2 2" xfId="12208" xr:uid="{00000000-0005-0000-0000-000095050000}"/>
    <cellStyle name="20% - Accent2 2 3 2 4 2 2_Intranet and Internet Version" xfId="13294" xr:uid="{00000000-0005-0000-0000-000096050000}"/>
    <cellStyle name="20% - Accent2 2 3 2 4 2 3" xfId="9039" xr:uid="{00000000-0005-0000-0000-000097050000}"/>
    <cellStyle name="20% - Accent2 2 3 2 4 2_Intranet and Internet Version" xfId="13293" xr:uid="{00000000-0005-0000-0000-000098050000}"/>
    <cellStyle name="20% - Accent2 2 3 2 4 3" xfId="4285" xr:uid="{00000000-0005-0000-0000-000099050000}"/>
    <cellStyle name="20% - Accent2 2 3 2 4 3 2" xfId="10624" xr:uid="{00000000-0005-0000-0000-00009A050000}"/>
    <cellStyle name="20% - Accent2 2 3 2 4 3_Intranet and Internet Version" xfId="13295" xr:uid="{00000000-0005-0000-0000-00009B050000}"/>
    <cellStyle name="20% - Accent2 2 3 2 4 4" xfId="7455" xr:uid="{00000000-0005-0000-0000-00009C050000}"/>
    <cellStyle name="20% - Accent2 2 3 2 4_Intranet and Internet Version" xfId="13292" xr:uid="{00000000-0005-0000-0000-00009D050000}"/>
    <cellStyle name="20% - Accent2 2 3 2 5" xfId="1898" xr:uid="{00000000-0005-0000-0000-00009E050000}"/>
    <cellStyle name="20% - Accent2 2 3 2 5 2" xfId="5079" xr:uid="{00000000-0005-0000-0000-00009F050000}"/>
    <cellStyle name="20% - Accent2 2 3 2 5 2 2" xfId="11416" xr:uid="{00000000-0005-0000-0000-0000A0050000}"/>
    <cellStyle name="20% - Accent2 2 3 2 5 2_Intranet and Internet Version" xfId="13297" xr:uid="{00000000-0005-0000-0000-0000A1050000}"/>
    <cellStyle name="20% - Accent2 2 3 2 5 3" xfId="8247" xr:uid="{00000000-0005-0000-0000-0000A2050000}"/>
    <cellStyle name="20% - Accent2 2 3 2 5_Intranet and Internet Version" xfId="13296" xr:uid="{00000000-0005-0000-0000-0000A3050000}"/>
    <cellStyle name="20% - Accent2 2 3 2 6" xfId="3493" xr:uid="{00000000-0005-0000-0000-0000A4050000}"/>
    <cellStyle name="20% - Accent2 2 3 2 6 2" xfId="9832" xr:uid="{00000000-0005-0000-0000-0000A5050000}"/>
    <cellStyle name="20% - Accent2 2 3 2 6_Intranet and Internet Version" xfId="13298" xr:uid="{00000000-0005-0000-0000-0000A6050000}"/>
    <cellStyle name="20% - Accent2 2 3 2 7" xfId="6663" xr:uid="{00000000-0005-0000-0000-0000A7050000}"/>
    <cellStyle name="20% - Accent2 2 3 2_Intranet and Internet Version" xfId="13267" xr:uid="{00000000-0005-0000-0000-0000A8050000}"/>
    <cellStyle name="20% - Accent2 2 3 3" xfId="365" xr:uid="{00000000-0005-0000-0000-0000A9050000}"/>
    <cellStyle name="20% - Accent2 2 3 3 2" xfId="763" xr:uid="{00000000-0005-0000-0000-0000AA050000}"/>
    <cellStyle name="20% - Accent2 2 3 3 2 2" xfId="1559" xr:uid="{00000000-0005-0000-0000-0000AB050000}"/>
    <cellStyle name="20% - Accent2 2 3 3 2 2 2" xfId="3195" xr:uid="{00000000-0005-0000-0000-0000AC050000}"/>
    <cellStyle name="20% - Accent2 2 3 3 2 2 2 2" xfId="6367" xr:uid="{00000000-0005-0000-0000-0000AD050000}"/>
    <cellStyle name="20% - Accent2 2 3 3 2 2 2 2 2" xfId="12704" xr:uid="{00000000-0005-0000-0000-0000AE050000}"/>
    <cellStyle name="20% - Accent2 2 3 3 2 2 2 2_Intranet and Internet Version" xfId="13303" xr:uid="{00000000-0005-0000-0000-0000AF050000}"/>
    <cellStyle name="20% - Accent2 2 3 3 2 2 2 3" xfId="9535" xr:uid="{00000000-0005-0000-0000-0000B0050000}"/>
    <cellStyle name="20% - Accent2 2 3 3 2 2 2_Intranet and Internet Version" xfId="13302" xr:uid="{00000000-0005-0000-0000-0000B1050000}"/>
    <cellStyle name="20% - Accent2 2 3 3 2 2 3" xfId="4780" xr:uid="{00000000-0005-0000-0000-0000B2050000}"/>
    <cellStyle name="20% - Accent2 2 3 3 2 2 3 2" xfId="11119" xr:uid="{00000000-0005-0000-0000-0000B3050000}"/>
    <cellStyle name="20% - Accent2 2 3 3 2 2 3_Intranet and Internet Version" xfId="13304" xr:uid="{00000000-0005-0000-0000-0000B4050000}"/>
    <cellStyle name="20% - Accent2 2 3 3 2 2 4" xfId="7950" xr:uid="{00000000-0005-0000-0000-0000B5050000}"/>
    <cellStyle name="20% - Accent2 2 3 3 2 2_Intranet and Internet Version" xfId="13301" xr:uid="{00000000-0005-0000-0000-0000B6050000}"/>
    <cellStyle name="20% - Accent2 2 3 3 2 3" xfId="2395" xr:uid="{00000000-0005-0000-0000-0000B7050000}"/>
    <cellStyle name="20% - Accent2 2 3 3 2 3 2" xfId="5574" xr:uid="{00000000-0005-0000-0000-0000B8050000}"/>
    <cellStyle name="20% - Accent2 2 3 3 2 3 2 2" xfId="11911" xr:uid="{00000000-0005-0000-0000-0000B9050000}"/>
    <cellStyle name="20% - Accent2 2 3 3 2 3 2_Intranet and Internet Version" xfId="13306" xr:uid="{00000000-0005-0000-0000-0000BA050000}"/>
    <cellStyle name="20% - Accent2 2 3 3 2 3 3" xfId="8742" xr:uid="{00000000-0005-0000-0000-0000BB050000}"/>
    <cellStyle name="20% - Accent2 2 3 3 2 3_Intranet and Internet Version" xfId="13305" xr:uid="{00000000-0005-0000-0000-0000BC050000}"/>
    <cellStyle name="20% - Accent2 2 3 3 2 4" xfId="3988" xr:uid="{00000000-0005-0000-0000-0000BD050000}"/>
    <cellStyle name="20% - Accent2 2 3 3 2 4 2" xfId="10327" xr:uid="{00000000-0005-0000-0000-0000BE050000}"/>
    <cellStyle name="20% - Accent2 2 3 3 2 4_Intranet and Internet Version" xfId="13307" xr:uid="{00000000-0005-0000-0000-0000BF050000}"/>
    <cellStyle name="20% - Accent2 2 3 3 2 5" xfId="7158" xr:uid="{00000000-0005-0000-0000-0000C0050000}"/>
    <cellStyle name="20% - Accent2 2 3 3 2_Intranet and Internet Version" xfId="13300" xr:uid="{00000000-0005-0000-0000-0000C1050000}"/>
    <cellStyle name="20% - Accent2 2 3 3 3" xfId="1162" xr:uid="{00000000-0005-0000-0000-0000C2050000}"/>
    <cellStyle name="20% - Accent2 2 3 3 3 2" xfId="2791" xr:uid="{00000000-0005-0000-0000-0000C3050000}"/>
    <cellStyle name="20% - Accent2 2 3 3 3 2 2" xfId="5970" xr:uid="{00000000-0005-0000-0000-0000C4050000}"/>
    <cellStyle name="20% - Accent2 2 3 3 3 2 2 2" xfId="12307" xr:uid="{00000000-0005-0000-0000-0000C5050000}"/>
    <cellStyle name="20% - Accent2 2 3 3 3 2 2_Intranet and Internet Version" xfId="13310" xr:uid="{00000000-0005-0000-0000-0000C6050000}"/>
    <cellStyle name="20% - Accent2 2 3 3 3 2 3" xfId="9138" xr:uid="{00000000-0005-0000-0000-0000C7050000}"/>
    <cellStyle name="20% - Accent2 2 3 3 3 2_Intranet and Internet Version" xfId="13309" xr:uid="{00000000-0005-0000-0000-0000C8050000}"/>
    <cellStyle name="20% - Accent2 2 3 3 3 3" xfId="4384" xr:uid="{00000000-0005-0000-0000-0000C9050000}"/>
    <cellStyle name="20% - Accent2 2 3 3 3 3 2" xfId="10723" xr:uid="{00000000-0005-0000-0000-0000CA050000}"/>
    <cellStyle name="20% - Accent2 2 3 3 3 3_Intranet and Internet Version" xfId="13311" xr:uid="{00000000-0005-0000-0000-0000CB050000}"/>
    <cellStyle name="20% - Accent2 2 3 3 3 4" xfId="7554" xr:uid="{00000000-0005-0000-0000-0000CC050000}"/>
    <cellStyle name="20% - Accent2 2 3 3 3_Intranet and Internet Version" xfId="13308" xr:uid="{00000000-0005-0000-0000-0000CD050000}"/>
    <cellStyle name="20% - Accent2 2 3 3 4" xfId="1997" xr:uid="{00000000-0005-0000-0000-0000CE050000}"/>
    <cellStyle name="20% - Accent2 2 3 3 4 2" xfId="5178" xr:uid="{00000000-0005-0000-0000-0000CF050000}"/>
    <cellStyle name="20% - Accent2 2 3 3 4 2 2" xfId="11515" xr:uid="{00000000-0005-0000-0000-0000D0050000}"/>
    <cellStyle name="20% - Accent2 2 3 3 4 2_Intranet and Internet Version" xfId="13313" xr:uid="{00000000-0005-0000-0000-0000D1050000}"/>
    <cellStyle name="20% - Accent2 2 3 3 4 3" xfId="8346" xr:uid="{00000000-0005-0000-0000-0000D2050000}"/>
    <cellStyle name="20% - Accent2 2 3 3 4_Intranet and Internet Version" xfId="13312" xr:uid="{00000000-0005-0000-0000-0000D3050000}"/>
    <cellStyle name="20% - Accent2 2 3 3 5" xfId="3592" xr:uid="{00000000-0005-0000-0000-0000D4050000}"/>
    <cellStyle name="20% - Accent2 2 3 3 5 2" xfId="9931" xr:uid="{00000000-0005-0000-0000-0000D5050000}"/>
    <cellStyle name="20% - Accent2 2 3 3 5_Intranet and Internet Version" xfId="13314" xr:uid="{00000000-0005-0000-0000-0000D6050000}"/>
    <cellStyle name="20% - Accent2 2 3 3 6" xfId="6762" xr:uid="{00000000-0005-0000-0000-0000D7050000}"/>
    <cellStyle name="20% - Accent2 2 3 3_Intranet and Internet Version" xfId="13299" xr:uid="{00000000-0005-0000-0000-0000D8050000}"/>
    <cellStyle name="20% - Accent2 2 3 4" xfId="565" xr:uid="{00000000-0005-0000-0000-0000D9050000}"/>
    <cellStyle name="20% - Accent2 2 3 4 2" xfId="1361" xr:uid="{00000000-0005-0000-0000-0000DA050000}"/>
    <cellStyle name="20% - Accent2 2 3 4 2 2" xfId="2997" xr:uid="{00000000-0005-0000-0000-0000DB050000}"/>
    <cellStyle name="20% - Accent2 2 3 4 2 2 2" xfId="6169" xr:uid="{00000000-0005-0000-0000-0000DC050000}"/>
    <cellStyle name="20% - Accent2 2 3 4 2 2 2 2" xfId="12506" xr:uid="{00000000-0005-0000-0000-0000DD050000}"/>
    <cellStyle name="20% - Accent2 2 3 4 2 2 2_Intranet and Internet Version" xfId="13318" xr:uid="{00000000-0005-0000-0000-0000DE050000}"/>
    <cellStyle name="20% - Accent2 2 3 4 2 2 3" xfId="9337" xr:uid="{00000000-0005-0000-0000-0000DF050000}"/>
    <cellStyle name="20% - Accent2 2 3 4 2 2_Intranet and Internet Version" xfId="13317" xr:uid="{00000000-0005-0000-0000-0000E0050000}"/>
    <cellStyle name="20% - Accent2 2 3 4 2 3" xfId="4582" xr:uid="{00000000-0005-0000-0000-0000E1050000}"/>
    <cellStyle name="20% - Accent2 2 3 4 2 3 2" xfId="10921" xr:uid="{00000000-0005-0000-0000-0000E2050000}"/>
    <cellStyle name="20% - Accent2 2 3 4 2 3_Intranet and Internet Version" xfId="13319" xr:uid="{00000000-0005-0000-0000-0000E3050000}"/>
    <cellStyle name="20% - Accent2 2 3 4 2 4" xfId="7752" xr:uid="{00000000-0005-0000-0000-0000E4050000}"/>
    <cellStyle name="20% - Accent2 2 3 4 2_Intranet and Internet Version" xfId="13316" xr:uid="{00000000-0005-0000-0000-0000E5050000}"/>
    <cellStyle name="20% - Accent2 2 3 4 3" xfId="2197" xr:uid="{00000000-0005-0000-0000-0000E6050000}"/>
    <cellStyle name="20% - Accent2 2 3 4 3 2" xfId="5376" xr:uid="{00000000-0005-0000-0000-0000E7050000}"/>
    <cellStyle name="20% - Accent2 2 3 4 3 2 2" xfId="11713" xr:uid="{00000000-0005-0000-0000-0000E8050000}"/>
    <cellStyle name="20% - Accent2 2 3 4 3 2_Intranet and Internet Version" xfId="13321" xr:uid="{00000000-0005-0000-0000-0000E9050000}"/>
    <cellStyle name="20% - Accent2 2 3 4 3 3" xfId="8544" xr:uid="{00000000-0005-0000-0000-0000EA050000}"/>
    <cellStyle name="20% - Accent2 2 3 4 3_Intranet and Internet Version" xfId="13320" xr:uid="{00000000-0005-0000-0000-0000EB050000}"/>
    <cellStyle name="20% - Accent2 2 3 4 4" xfId="3790" xr:uid="{00000000-0005-0000-0000-0000EC050000}"/>
    <cellStyle name="20% - Accent2 2 3 4 4 2" xfId="10129" xr:uid="{00000000-0005-0000-0000-0000ED050000}"/>
    <cellStyle name="20% - Accent2 2 3 4 4_Intranet and Internet Version" xfId="13322" xr:uid="{00000000-0005-0000-0000-0000EE050000}"/>
    <cellStyle name="20% - Accent2 2 3 4 5" xfId="6960" xr:uid="{00000000-0005-0000-0000-0000EF050000}"/>
    <cellStyle name="20% - Accent2 2 3 4_Intranet and Internet Version" xfId="13315" xr:uid="{00000000-0005-0000-0000-0000F0050000}"/>
    <cellStyle name="20% - Accent2 2 3 5" xfId="964" xr:uid="{00000000-0005-0000-0000-0000F1050000}"/>
    <cellStyle name="20% - Accent2 2 3 5 2" xfId="2593" xr:uid="{00000000-0005-0000-0000-0000F2050000}"/>
    <cellStyle name="20% - Accent2 2 3 5 2 2" xfId="5772" xr:uid="{00000000-0005-0000-0000-0000F3050000}"/>
    <cellStyle name="20% - Accent2 2 3 5 2 2 2" xfId="12109" xr:uid="{00000000-0005-0000-0000-0000F4050000}"/>
    <cellStyle name="20% - Accent2 2 3 5 2 2_Intranet and Internet Version" xfId="13325" xr:uid="{00000000-0005-0000-0000-0000F5050000}"/>
    <cellStyle name="20% - Accent2 2 3 5 2 3" xfId="8940" xr:uid="{00000000-0005-0000-0000-0000F6050000}"/>
    <cellStyle name="20% - Accent2 2 3 5 2_Intranet and Internet Version" xfId="13324" xr:uid="{00000000-0005-0000-0000-0000F7050000}"/>
    <cellStyle name="20% - Accent2 2 3 5 3" xfId="4186" xr:uid="{00000000-0005-0000-0000-0000F8050000}"/>
    <cellStyle name="20% - Accent2 2 3 5 3 2" xfId="10525" xr:uid="{00000000-0005-0000-0000-0000F9050000}"/>
    <cellStyle name="20% - Accent2 2 3 5 3_Intranet and Internet Version" xfId="13326" xr:uid="{00000000-0005-0000-0000-0000FA050000}"/>
    <cellStyle name="20% - Accent2 2 3 5 4" xfId="7356" xr:uid="{00000000-0005-0000-0000-0000FB050000}"/>
    <cellStyle name="20% - Accent2 2 3 5_Intranet and Internet Version" xfId="13323" xr:uid="{00000000-0005-0000-0000-0000FC050000}"/>
    <cellStyle name="20% - Accent2 2 3 6" xfId="1799" xr:uid="{00000000-0005-0000-0000-0000FD050000}"/>
    <cellStyle name="20% - Accent2 2 3 6 2" xfId="4980" xr:uid="{00000000-0005-0000-0000-0000FE050000}"/>
    <cellStyle name="20% - Accent2 2 3 6 2 2" xfId="11317" xr:uid="{00000000-0005-0000-0000-0000FF050000}"/>
    <cellStyle name="20% - Accent2 2 3 6 2_Intranet and Internet Version" xfId="13328" xr:uid="{00000000-0005-0000-0000-000000060000}"/>
    <cellStyle name="20% - Accent2 2 3 6 3" xfId="8148" xr:uid="{00000000-0005-0000-0000-000001060000}"/>
    <cellStyle name="20% - Accent2 2 3 6_Intranet and Internet Version" xfId="13327" xr:uid="{00000000-0005-0000-0000-000002060000}"/>
    <cellStyle name="20% - Accent2 2 3 7" xfId="3394" xr:uid="{00000000-0005-0000-0000-000003060000}"/>
    <cellStyle name="20% - Accent2 2 3 7 2" xfId="9733" xr:uid="{00000000-0005-0000-0000-000004060000}"/>
    <cellStyle name="20% - Accent2 2 3 7_Intranet and Internet Version" xfId="13329" xr:uid="{00000000-0005-0000-0000-000005060000}"/>
    <cellStyle name="20% - Accent2 2 3 8" xfId="6564" xr:uid="{00000000-0005-0000-0000-000006060000}"/>
    <cellStyle name="20% - Accent2 2 3_Intranet and Internet Version" xfId="13266" xr:uid="{00000000-0005-0000-0000-000007060000}"/>
    <cellStyle name="20% - Accent2 2 4" xfId="197" xr:uid="{00000000-0005-0000-0000-000008060000}"/>
    <cellStyle name="20% - Accent2 2 4 2" xfId="398" xr:uid="{00000000-0005-0000-0000-000009060000}"/>
    <cellStyle name="20% - Accent2 2 4 2 2" xfId="796" xr:uid="{00000000-0005-0000-0000-00000A060000}"/>
    <cellStyle name="20% - Accent2 2 4 2 2 2" xfId="1592" xr:uid="{00000000-0005-0000-0000-00000B060000}"/>
    <cellStyle name="20% - Accent2 2 4 2 2 2 2" xfId="3228" xr:uid="{00000000-0005-0000-0000-00000C060000}"/>
    <cellStyle name="20% - Accent2 2 4 2 2 2 2 2" xfId="6400" xr:uid="{00000000-0005-0000-0000-00000D060000}"/>
    <cellStyle name="20% - Accent2 2 4 2 2 2 2 2 2" xfId="12737" xr:uid="{00000000-0005-0000-0000-00000E060000}"/>
    <cellStyle name="20% - Accent2 2 4 2 2 2 2 2_Intranet and Internet Version" xfId="13335" xr:uid="{00000000-0005-0000-0000-00000F060000}"/>
    <cellStyle name="20% - Accent2 2 4 2 2 2 2 3" xfId="9568" xr:uid="{00000000-0005-0000-0000-000010060000}"/>
    <cellStyle name="20% - Accent2 2 4 2 2 2 2_Intranet and Internet Version" xfId="13334" xr:uid="{00000000-0005-0000-0000-000011060000}"/>
    <cellStyle name="20% - Accent2 2 4 2 2 2 3" xfId="4813" xr:uid="{00000000-0005-0000-0000-000012060000}"/>
    <cellStyle name="20% - Accent2 2 4 2 2 2 3 2" xfId="11152" xr:uid="{00000000-0005-0000-0000-000013060000}"/>
    <cellStyle name="20% - Accent2 2 4 2 2 2 3_Intranet and Internet Version" xfId="13336" xr:uid="{00000000-0005-0000-0000-000014060000}"/>
    <cellStyle name="20% - Accent2 2 4 2 2 2 4" xfId="7983" xr:uid="{00000000-0005-0000-0000-000015060000}"/>
    <cellStyle name="20% - Accent2 2 4 2 2 2_Intranet and Internet Version" xfId="13333" xr:uid="{00000000-0005-0000-0000-000016060000}"/>
    <cellStyle name="20% - Accent2 2 4 2 2 3" xfId="2428" xr:uid="{00000000-0005-0000-0000-000017060000}"/>
    <cellStyle name="20% - Accent2 2 4 2 2 3 2" xfId="5607" xr:uid="{00000000-0005-0000-0000-000018060000}"/>
    <cellStyle name="20% - Accent2 2 4 2 2 3 2 2" xfId="11944" xr:uid="{00000000-0005-0000-0000-000019060000}"/>
    <cellStyle name="20% - Accent2 2 4 2 2 3 2_Intranet and Internet Version" xfId="13338" xr:uid="{00000000-0005-0000-0000-00001A060000}"/>
    <cellStyle name="20% - Accent2 2 4 2 2 3 3" xfId="8775" xr:uid="{00000000-0005-0000-0000-00001B060000}"/>
    <cellStyle name="20% - Accent2 2 4 2 2 3_Intranet and Internet Version" xfId="13337" xr:uid="{00000000-0005-0000-0000-00001C060000}"/>
    <cellStyle name="20% - Accent2 2 4 2 2 4" xfId="4021" xr:uid="{00000000-0005-0000-0000-00001D060000}"/>
    <cellStyle name="20% - Accent2 2 4 2 2 4 2" xfId="10360" xr:uid="{00000000-0005-0000-0000-00001E060000}"/>
    <cellStyle name="20% - Accent2 2 4 2 2 4_Intranet and Internet Version" xfId="13339" xr:uid="{00000000-0005-0000-0000-00001F060000}"/>
    <cellStyle name="20% - Accent2 2 4 2 2 5" xfId="7191" xr:uid="{00000000-0005-0000-0000-000020060000}"/>
    <cellStyle name="20% - Accent2 2 4 2 2_Intranet and Internet Version" xfId="13332" xr:uid="{00000000-0005-0000-0000-000021060000}"/>
    <cellStyle name="20% - Accent2 2 4 2 3" xfId="1195" xr:uid="{00000000-0005-0000-0000-000022060000}"/>
    <cellStyle name="20% - Accent2 2 4 2 3 2" xfId="2824" xr:uid="{00000000-0005-0000-0000-000023060000}"/>
    <cellStyle name="20% - Accent2 2 4 2 3 2 2" xfId="6003" xr:uid="{00000000-0005-0000-0000-000024060000}"/>
    <cellStyle name="20% - Accent2 2 4 2 3 2 2 2" xfId="12340" xr:uid="{00000000-0005-0000-0000-000025060000}"/>
    <cellStyle name="20% - Accent2 2 4 2 3 2 2_Intranet and Internet Version" xfId="13342" xr:uid="{00000000-0005-0000-0000-000026060000}"/>
    <cellStyle name="20% - Accent2 2 4 2 3 2 3" xfId="9171" xr:uid="{00000000-0005-0000-0000-000027060000}"/>
    <cellStyle name="20% - Accent2 2 4 2 3 2_Intranet and Internet Version" xfId="13341" xr:uid="{00000000-0005-0000-0000-000028060000}"/>
    <cellStyle name="20% - Accent2 2 4 2 3 3" xfId="4417" xr:uid="{00000000-0005-0000-0000-000029060000}"/>
    <cellStyle name="20% - Accent2 2 4 2 3 3 2" xfId="10756" xr:uid="{00000000-0005-0000-0000-00002A060000}"/>
    <cellStyle name="20% - Accent2 2 4 2 3 3_Intranet and Internet Version" xfId="13343" xr:uid="{00000000-0005-0000-0000-00002B060000}"/>
    <cellStyle name="20% - Accent2 2 4 2 3 4" xfId="7587" xr:uid="{00000000-0005-0000-0000-00002C060000}"/>
    <cellStyle name="20% - Accent2 2 4 2 3_Intranet and Internet Version" xfId="13340" xr:uid="{00000000-0005-0000-0000-00002D060000}"/>
    <cellStyle name="20% - Accent2 2 4 2 4" xfId="2030" xr:uid="{00000000-0005-0000-0000-00002E060000}"/>
    <cellStyle name="20% - Accent2 2 4 2 4 2" xfId="5211" xr:uid="{00000000-0005-0000-0000-00002F060000}"/>
    <cellStyle name="20% - Accent2 2 4 2 4 2 2" xfId="11548" xr:uid="{00000000-0005-0000-0000-000030060000}"/>
    <cellStyle name="20% - Accent2 2 4 2 4 2_Intranet and Internet Version" xfId="13345" xr:uid="{00000000-0005-0000-0000-000031060000}"/>
    <cellStyle name="20% - Accent2 2 4 2 4 3" xfId="8379" xr:uid="{00000000-0005-0000-0000-000032060000}"/>
    <cellStyle name="20% - Accent2 2 4 2 4_Intranet and Internet Version" xfId="13344" xr:uid="{00000000-0005-0000-0000-000033060000}"/>
    <cellStyle name="20% - Accent2 2 4 2 5" xfId="3625" xr:uid="{00000000-0005-0000-0000-000034060000}"/>
    <cellStyle name="20% - Accent2 2 4 2 5 2" xfId="9964" xr:uid="{00000000-0005-0000-0000-000035060000}"/>
    <cellStyle name="20% - Accent2 2 4 2 5_Intranet and Internet Version" xfId="13346" xr:uid="{00000000-0005-0000-0000-000036060000}"/>
    <cellStyle name="20% - Accent2 2 4 2 6" xfId="6795" xr:uid="{00000000-0005-0000-0000-000037060000}"/>
    <cellStyle name="20% - Accent2 2 4 2_Intranet and Internet Version" xfId="13331" xr:uid="{00000000-0005-0000-0000-000038060000}"/>
    <cellStyle name="20% - Accent2 2 4 3" xfId="598" xr:uid="{00000000-0005-0000-0000-000039060000}"/>
    <cellStyle name="20% - Accent2 2 4 3 2" xfId="1394" xr:uid="{00000000-0005-0000-0000-00003A060000}"/>
    <cellStyle name="20% - Accent2 2 4 3 2 2" xfId="3030" xr:uid="{00000000-0005-0000-0000-00003B060000}"/>
    <cellStyle name="20% - Accent2 2 4 3 2 2 2" xfId="6202" xr:uid="{00000000-0005-0000-0000-00003C060000}"/>
    <cellStyle name="20% - Accent2 2 4 3 2 2 2 2" xfId="12539" xr:uid="{00000000-0005-0000-0000-00003D060000}"/>
    <cellStyle name="20% - Accent2 2 4 3 2 2 2_Intranet and Internet Version" xfId="13350" xr:uid="{00000000-0005-0000-0000-00003E060000}"/>
    <cellStyle name="20% - Accent2 2 4 3 2 2 3" xfId="9370" xr:uid="{00000000-0005-0000-0000-00003F060000}"/>
    <cellStyle name="20% - Accent2 2 4 3 2 2_Intranet and Internet Version" xfId="13349" xr:uid="{00000000-0005-0000-0000-000040060000}"/>
    <cellStyle name="20% - Accent2 2 4 3 2 3" xfId="4615" xr:uid="{00000000-0005-0000-0000-000041060000}"/>
    <cellStyle name="20% - Accent2 2 4 3 2 3 2" xfId="10954" xr:uid="{00000000-0005-0000-0000-000042060000}"/>
    <cellStyle name="20% - Accent2 2 4 3 2 3_Intranet and Internet Version" xfId="13351" xr:uid="{00000000-0005-0000-0000-000043060000}"/>
    <cellStyle name="20% - Accent2 2 4 3 2 4" xfId="7785" xr:uid="{00000000-0005-0000-0000-000044060000}"/>
    <cellStyle name="20% - Accent2 2 4 3 2_Intranet and Internet Version" xfId="13348" xr:uid="{00000000-0005-0000-0000-000045060000}"/>
    <cellStyle name="20% - Accent2 2 4 3 3" xfId="2230" xr:uid="{00000000-0005-0000-0000-000046060000}"/>
    <cellStyle name="20% - Accent2 2 4 3 3 2" xfId="5409" xr:uid="{00000000-0005-0000-0000-000047060000}"/>
    <cellStyle name="20% - Accent2 2 4 3 3 2 2" xfId="11746" xr:uid="{00000000-0005-0000-0000-000048060000}"/>
    <cellStyle name="20% - Accent2 2 4 3 3 2_Intranet and Internet Version" xfId="13353" xr:uid="{00000000-0005-0000-0000-000049060000}"/>
    <cellStyle name="20% - Accent2 2 4 3 3 3" xfId="8577" xr:uid="{00000000-0005-0000-0000-00004A060000}"/>
    <cellStyle name="20% - Accent2 2 4 3 3_Intranet and Internet Version" xfId="13352" xr:uid="{00000000-0005-0000-0000-00004B060000}"/>
    <cellStyle name="20% - Accent2 2 4 3 4" xfId="3823" xr:uid="{00000000-0005-0000-0000-00004C060000}"/>
    <cellStyle name="20% - Accent2 2 4 3 4 2" xfId="10162" xr:uid="{00000000-0005-0000-0000-00004D060000}"/>
    <cellStyle name="20% - Accent2 2 4 3 4_Intranet and Internet Version" xfId="13354" xr:uid="{00000000-0005-0000-0000-00004E060000}"/>
    <cellStyle name="20% - Accent2 2 4 3 5" xfId="6993" xr:uid="{00000000-0005-0000-0000-00004F060000}"/>
    <cellStyle name="20% - Accent2 2 4 3_Intranet and Internet Version" xfId="13347" xr:uid="{00000000-0005-0000-0000-000050060000}"/>
    <cellStyle name="20% - Accent2 2 4 4" xfId="997" xr:uid="{00000000-0005-0000-0000-000051060000}"/>
    <cellStyle name="20% - Accent2 2 4 4 2" xfId="2626" xr:uid="{00000000-0005-0000-0000-000052060000}"/>
    <cellStyle name="20% - Accent2 2 4 4 2 2" xfId="5805" xr:uid="{00000000-0005-0000-0000-000053060000}"/>
    <cellStyle name="20% - Accent2 2 4 4 2 2 2" xfId="12142" xr:uid="{00000000-0005-0000-0000-000054060000}"/>
    <cellStyle name="20% - Accent2 2 4 4 2 2_Intranet and Internet Version" xfId="13357" xr:uid="{00000000-0005-0000-0000-000055060000}"/>
    <cellStyle name="20% - Accent2 2 4 4 2 3" xfId="8973" xr:uid="{00000000-0005-0000-0000-000056060000}"/>
    <cellStyle name="20% - Accent2 2 4 4 2_Intranet and Internet Version" xfId="13356" xr:uid="{00000000-0005-0000-0000-000057060000}"/>
    <cellStyle name="20% - Accent2 2 4 4 3" xfId="4219" xr:uid="{00000000-0005-0000-0000-000058060000}"/>
    <cellStyle name="20% - Accent2 2 4 4 3 2" xfId="10558" xr:uid="{00000000-0005-0000-0000-000059060000}"/>
    <cellStyle name="20% - Accent2 2 4 4 3_Intranet and Internet Version" xfId="13358" xr:uid="{00000000-0005-0000-0000-00005A060000}"/>
    <cellStyle name="20% - Accent2 2 4 4 4" xfId="7389" xr:uid="{00000000-0005-0000-0000-00005B060000}"/>
    <cellStyle name="20% - Accent2 2 4 4_Intranet and Internet Version" xfId="13355" xr:uid="{00000000-0005-0000-0000-00005C060000}"/>
    <cellStyle name="20% - Accent2 2 4 5" xfId="1832" xr:uid="{00000000-0005-0000-0000-00005D060000}"/>
    <cellStyle name="20% - Accent2 2 4 5 2" xfId="5013" xr:uid="{00000000-0005-0000-0000-00005E060000}"/>
    <cellStyle name="20% - Accent2 2 4 5 2 2" xfId="11350" xr:uid="{00000000-0005-0000-0000-00005F060000}"/>
    <cellStyle name="20% - Accent2 2 4 5 2_Intranet and Internet Version" xfId="13360" xr:uid="{00000000-0005-0000-0000-000060060000}"/>
    <cellStyle name="20% - Accent2 2 4 5 3" xfId="8181" xr:uid="{00000000-0005-0000-0000-000061060000}"/>
    <cellStyle name="20% - Accent2 2 4 5_Intranet and Internet Version" xfId="13359" xr:uid="{00000000-0005-0000-0000-000062060000}"/>
    <cellStyle name="20% - Accent2 2 4 6" xfId="3427" xr:uid="{00000000-0005-0000-0000-000063060000}"/>
    <cellStyle name="20% - Accent2 2 4 6 2" xfId="9766" xr:uid="{00000000-0005-0000-0000-000064060000}"/>
    <cellStyle name="20% - Accent2 2 4 6_Intranet and Internet Version" xfId="13361" xr:uid="{00000000-0005-0000-0000-000065060000}"/>
    <cellStyle name="20% - Accent2 2 4 7" xfId="6597" xr:uid="{00000000-0005-0000-0000-000066060000}"/>
    <cellStyle name="20% - Accent2 2 4_Intranet and Internet Version" xfId="13330" xr:uid="{00000000-0005-0000-0000-000067060000}"/>
    <cellStyle name="20% - Accent2 2 5" xfId="299" xr:uid="{00000000-0005-0000-0000-000068060000}"/>
    <cellStyle name="20% - Accent2 2 5 2" xfId="697" xr:uid="{00000000-0005-0000-0000-000069060000}"/>
    <cellStyle name="20% - Accent2 2 5 2 2" xfId="1493" xr:uid="{00000000-0005-0000-0000-00006A060000}"/>
    <cellStyle name="20% - Accent2 2 5 2 2 2" xfId="3129" xr:uid="{00000000-0005-0000-0000-00006B060000}"/>
    <cellStyle name="20% - Accent2 2 5 2 2 2 2" xfId="6301" xr:uid="{00000000-0005-0000-0000-00006C060000}"/>
    <cellStyle name="20% - Accent2 2 5 2 2 2 2 2" xfId="12638" xr:uid="{00000000-0005-0000-0000-00006D060000}"/>
    <cellStyle name="20% - Accent2 2 5 2 2 2 2_Intranet and Internet Version" xfId="13366" xr:uid="{00000000-0005-0000-0000-00006E060000}"/>
    <cellStyle name="20% - Accent2 2 5 2 2 2 3" xfId="9469" xr:uid="{00000000-0005-0000-0000-00006F060000}"/>
    <cellStyle name="20% - Accent2 2 5 2 2 2_Intranet and Internet Version" xfId="13365" xr:uid="{00000000-0005-0000-0000-000070060000}"/>
    <cellStyle name="20% - Accent2 2 5 2 2 3" xfId="4714" xr:uid="{00000000-0005-0000-0000-000071060000}"/>
    <cellStyle name="20% - Accent2 2 5 2 2 3 2" xfId="11053" xr:uid="{00000000-0005-0000-0000-000072060000}"/>
    <cellStyle name="20% - Accent2 2 5 2 2 3_Intranet and Internet Version" xfId="13367" xr:uid="{00000000-0005-0000-0000-000073060000}"/>
    <cellStyle name="20% - Accent2 2 5 2 2 4" xfId="7884" xr:uid="{00000000-0005-0000-0000-000074060000}"/>
    <cellStyle name="20% - Accent2 2 5 2 2_Intranet and Internet Version" xfId="13364" xr:uid="{00000000-0005-0000-0000-000075060000}"/>
    <cellStyle name="20% - Accent2 2 5 2 3" xfId="2329" xr:uid="{00000000-0005-0000-0000-000076060000}"/>
    <cellStyle name="20% - Accent2 2 5 2 3 2" xfId="5508" xr:uid="{00000000-0005-0000-0000-000077060000}"/>
    <cellStyle name="20% - Accent2 2 5 2 3 2 2" xfId="11845" xr:uid="{00000000-0005-0000-0000-000078060000}"/>
    <cellStyle name="20% - Accent2 2 5 2 3 2_Intranet and Internet Version" xfId="13369" xr:uid="{00000000-0005-0000-0000-000079060000}"/>
    <cellStyle name="20% - Accent2 2 5 2 3 3" xfId="8676" xr:uid="{00000000-0005-0000-0000-00007A060000}"/>
    <cellStyle name="20% - Accent2 2 5 2 3_Intranet and Internet Version" xfId="13368" xr:uid="{00000000-0005-0000-0000-00007B060000}"/>
    <cellStyle name="20% - Accent2 2 5 2 4" xfId="3922" xr:uid="{00000000-0005-0000-0000-00007C060000}"/>
    <cellStyle name="20% - Accent2 2 5 2 4 2" xfId="10261" xr:uid="{00000000-0005-0000-0000-00007D060000}"/>
    <cellStyle name="20% - Accent2 2 5 2 4_Intranet and Internet Version" xfId="13370" xr:uid="{00000000-0005-0000-0000-00007E060000}"/>
    <cellStyle name="20% - Accent2 2 5 2 5" xfId="7092" xr:uid="{00000000-0005-0000-0000-00007F060000}"/>
    <cellStyle name="20% - Accent2 2 5 2_Intranet and Internet Version" xfId="13363" xr:uid="{00000000-0005-0000-0000-000080060000}"/>
    <cellStyle name="20% - Accent2 2 5 3" xfId="1096" xr:uid="{00000000-0005-0000-0000-000081060000}"/>
    <cellStyle name="20% - Accent2 2 5 3 2" xfId="2725" xr:uid="{00000000-0005-0000-0000-000082060000}"/>
    <cellStyle name="20% - Accent2 2 5 3 2 2" xfId="5904" xr:uid="{00000000-0005-0000-0000-000083060000}"/>
    <cellStyle name="20% - Accent2 2 5 3 2 2 2" xfId="12241" xr:uid="{00000000-0005-0000-0000-000084060000}"/>
    <cellStyle name="20% - Accent2 2 5 3 2 2_Intranet and Internet Version" xfId="13373" xr:uid="{00000000-0005-0000-0000-000085060000}"/>
    <cellStyle name="20% - Accent2 2 5 3 2 3" xfId="9072" xr:uid="{00000000-0005-0000-0000-000086060000}"/>
    <cellStyle name="20% - Accent2 2 5 3 2_Intranet and Internet Version" xfId="13372" xr:uid="{00000000-0005-0000-0000-000087060000}"/>
    <cellStyle name="20% - Accent2 2 5 3 3" xfId="4318" xr:uid="{00000000-0005-0000-0000-000088060000}"/>
    <cellStyle name="20% - Accent2 2 5 3 3 2" xfId="10657" xr:uid="{00000000-0005-0000-0000-000089060000}"/>
    <cellStyle name="20% - Accent2 2 5 3 3_Intranet and Internet Version" xfId="13374" xr:uid="{00000000-0005-0000-0000-00008A060000}"/>
    <cellStyle name="20% - Accent2 2 5 3 4" xfId="7488" xr:uid="{00000000-0005-0000-0000-00008B060000}"/>
    <cellStyle name="20% - Accent2 2 5 3_Intranet and Internet Version" xfId="13371" xr:uid="{00000000-0005-0000-0000-00008C060000}"/>
    <cellStyle name="20% - Accent2 2 5 4" xfId="1931" xr:uid="{00000000-0005-0000-0000-00008D060000}"/>
    <cellStyle name="20% - Accent2 2 5 4 2" xfId="5112" xr:uid="{00000000-0005-0000-0000-00008E060000}"/>
    <cellStyle name="20% - Accent2 2 5 4 2 2" xfId="11449" xr:uid="{00000000-0005-0000-0000-00008F060000}"/>
    <cellStyle name="20% - Accent2 2 5 4 2_Intranet and Internet Version" xfId="13376" xr:uid="{00000000-0005-0000-0000-000090060000}"/>
    <cellStyle name="20% - Accent2 2 5 4 3" xfId="8280" xr:uid="{00000000-0005-0000-0000-000091060000}"/>
    <cellStyle name="20% - Accent2 2 5 4_Intranet and Internet Version" xfId="13375" xr:uid="{00000000-0005-0000-0000-000092060000}"/>
    <cellStyle name="20% - Accent2 2 5 5" xfId="3526" xr:uid="{00000000-0005-0000-0000-000093060000}"/>
    <cellStyle name="20% - Accent2 2 5 5 2" xfId="9865" xr:uid="{00000000-0005-0000-0000-000094060000}"/>
    <cellStyle name="20% - Accent2 2 5 5_Intranet and Internet Version" xfId="13377" xr:uid="{00000000-0005-0000-0000-000095060000}"/>
    <cellStyle name="20% - Accent2 2 5 6" xfId="6696" xr:uid="{00000000-0005-0000-0000-000096060000}"/>
    <cellStyle name="20% - Accent2 2 5_Intranet and Internet Version" xfId="13362" xr:uid="{00000000-0005-0000-0000-000097060000}"/>
    <cellStyle name="20% - Accent2 2 6" xfId="499" xr:uid="{00000000-0005-0000-0000-000098060000}"/>
    <cellStyle name="20% - Accent2 2 6 2" xfId="1295" xr:uid="{00000000-0005-0000-0000-000099060000}"/>
    <cellStyle name="20% - Accent2 2 6 2 2" xfId="2931" xr:uid="{00000000-0005-0000-0000-00009A060000}"/>
    <cellStyle name="20% - Accent2 2 6 2 2 2" xfId="6103" xr:uid="{00000000-0005-0000-0000-00009B060000}"/>
    <cellStyle name="20% - Accent2 2 6 2 2 2 2" xfId="12440" xr:uid="{00000000-0005-0000-0000-00009C060000}"/>
    <cellStyle name="20% - Accent2 2 6 2 2 2_Intranet and Internet Version" xfId="13381" xr:uid="{00000000-0005-0000-0000-00009D060000}"/>
    <cellStyle name="20% - Accent2 2 6 2 2 3" xfId="9271" xr:uid="{00000000-0005-0000-0000-00009E060000}"/>
    <cellStyle name="20% - Accent2 2 6 2 2_Intranet and Internet Version" xfId="13380" xr:uid="{00000000-0005-0000-0000-00009F060000}"/>
    <cellStyle name="20% - Accent2 2 6 2 3" xfId="4516" xr:uid="{00000000-0005-0000-0000-0000A0060000}"/>
    <cellStyle name="20% - Accent2 2 6 2 3 2" xfId="10855" xr:uid="{00000000-0005-0000-0000-0000A1060000}"/>
    <cellStyle name="20% - Accent2 2 6 2 3_Intranet and Internet Version" xfId="13382" xr:uid="{00000000-0005-0000-0000-0000A2060000}"/>
    <cellStyle name="20% - Accent2 2 6 2 4" xfId="7686" xr:uid="{00000000-0005-0000-0000-0000A3060000}"/>
    <cellStyle name="20% - Accent2 2 6 2_Intranet and Internet Version" xfId="13379" xr:uid="{00000000-0005-0000-0000-0000A4060000}"/>
    <cellStyle name="20% - Accent2 2 6 3" xfId="2131" xr:uid="{00000000-0005-0000-0000-0000A5060000}"/>
    <cellStyle name="20% - Accent2 2 6 3 2" xfId="5310" xr:uid="{00000000-0005-0000-0000-0000A6060000}"/>
    <cellStyle name="20% - Accent2 2 6 3 2 2" xfId="11647" xr:uid="{00000000-0005-0000-0000-0000A7060000}"/>
    <cellStyle name="20% - Accent2 2 6 3 2_Intranet and Internet Version" xfId="13384" xr:uid="{00000000-0005-0000-0000-0000A8060000}"/>
    <cellStyle name="20% - Accent2 2 6 3 3" xfId="8478" xr:uid="{00000000-0005-0000-0000-0000A9060000}"/>
    <cellStyle name="20% - Accent2 2 6 3_Intranet and Internet Version" xfId="13383" xr:uid="{00000000-0005-0000-0000-0000AA060000}"/>
    <cellStyle name="20% - Accent2 2 6 4" xfId="3724" xr:uid="{00000000-0005-0000-0000-0000AB060000}"/>
    <cellStyle name="20% - Accent2 2 6 4 2" xfId="10063" xr:uid="{00000000-0005-0000-0000-0000AC060000}"/>
    <cellStyle name="20% - Accent2 2 6 4_Intranet and Internet Version" xfId="13385" xr:uid="{00000000-0005-0000-0000-0000AD060000}"/>
    <cellStyle name="20% - Accent2 2 6 5" xfId="6894" xr:uid="{00000000-0005-0000-0000-0000AE060000}"/>
    <cellStyle name="20% - Accent2 2 6_Intranet and Internet Version" xfId="13378" xr:uid="{00000000-0005-0000-0000-0000AF060000}"/>
    <cellStyle name="20% - Accent2 2 7" xfId="898" xr:uid="{00000000-0005-0000-0000-0000B0060000}"/>
    <cellStyle name="20% - Accent2 2 7 2" xfId="2527" xr:uid="{00000000-0005-0000-0000-0000B1060000}"/>
    <cellStyle name="20% - Accent2 2 7 2 2" xfId="5706" xr:uid="{00000000-0005-0000-0000-0000B2060000}"/>
    <cellStyle name="20% - Accent2 2 7 2 2 2" xfId="12043" xr:uid="{00000000-0005-0000-0000-0000B3060000}"/>
    <cellStyle name="20% - Accent2 2 7 2 2_Intranet and Internet Version" xfId="13388" xr:uid="{00000000-0005-0000-0000-0000B4060000}"/>
    <cellStyle name="20% - Accent2 2 7 2 3" xfId="8874" xr:uid="{00000000-0005-0000-0000-0000B5060000}"/>
    <cellStyle name="20% - Accent2 2 7 2_Intranet and Internet Version" xfId="13387" xr:uid="{00000000-0005-0000-0000-0000B6060000}"/>
    <cellStyle name="20% - Accent2 2 7 3" xfId="4120" xr:uid="{00000000-0005-0000-0000-0000B7060000}"/>
    <cellStyle name="20% - Accent2 2 7 3 2" xfId="10459" xr:uid="{00000000-0005-0000-0000-0000B8060000}"/>
    <cellStyle name="20% - Accent2 2 7 3_Intranet and Internet Version" xfId="13389" xr:uid="{00000000-0005-0000-0000-0000B9060000}"/>
    <cellStyle name="20% - Accent2 2 7 4" xfId="7290" xr:uid="{00000000-0005-0000-0000-0000BA060000}"/>
    <cellStyle name="20% - Accent2 2 7_Intranet and Internet Version" xfId="13386" xr:uid="{00000000-0005-0000-0000-0000BB060000}"/>
    <cellStyle name="20% - Accent2 2 8" xfId="1696" xr:uid="{00000000-0005-0000-0000-0000BC060000}"/>
    <cellStyle name="20% - Accent2 2 8 2" xfId="4914" xr:uid="{00000000-0005-0000-0000-0000BD060000}"/>
    <cellStyle name="20% - Accent2 2 8 2 2" xfId="11251" xr:uid="{00000000-0005-0000-0000-0000BE060000}"/>
    <cellStyle name="20% - Accent2 2 8 2_Intranet and Internet Version" xfId="13391" xr:uid="{00000000-0005-0000-0000-0000BF060000}"/>
    <cellStyle name="20% - Accent2 2 8 3" xfId="8082" xr:uid="{00000000-0005-0000-0000-0000C0060000}"/>
    <cellStyle name="20% - Accent2 2 8_Intranet and Internet Version" xfId="13390" xr:uid="{00000000-0005-0000-0000-0000C1060000}"/>
    <cellStyle name="20% - Accent2 2 9" xfId="3328" xr:uid="{00000000-0005-0000-0000-0000C2060000}"/>
    <cellStyle name="20% - Accent2 2 9 2" xfId="9667" xr:uid="{00000000-0005-0000-0000-0000C3060000}"/>
    <cellStyle name="20% - Accent2 2 9_Intranet and Internet Version" xfId="13392" xr:uid="{00000000-0005-0000-0000-0000C4060000}"/>
    <cellStyle name="20% - Accent2 2_Intranet and Internet Version" xfId="13201" xr:uid="{00000000-0005-0000-0000-0000C5060000}"/>
    <cellStyle name="20% - Accent2 3" xfId="113" xr:uid="{00000000-0005-0000-0000-0000C6060000}"/>
    <cellStyle name="20% - Accent2 3 2" xfId="214" xr:uid="{00000000-0005-0000-0000-0000C7060000}"/>
    <cellStyle name="20% - Accent2 3 2 2" xfId="415" xr:uid="{00000000-0005-0000-0000-0000C8060000}"/>
    <cellStyle name="20% - Accent2 3 2 2 2" xfId="813" xr:uid="{00000000-0005-0000-0000-0000C9060000}"/>
    <cellStyle name="20% - Accent2 3 2 2 2 2" xfId="1609" xr:uid="{00000000-0005-0000-0000-0000CA060000}"/>
    <cellStyle name="20% - Accent2 3 2 2 2 2 2" xfId="3245" xr:uid="{00000000-0005-0000-0000-0000CB060000}"/>
    <cellStyle name="20% - Accent2 3 2 2 2 2 2 2" xfId="6417" xr:uid="{00000000-0005-0000-0000-0000CC060000}"/>
    <cellStyle name="20% - Accent2 3 2 2 2 2 2 2 2" xfId="12754" xr:uid="{00000000-0005-0000-0000-0000CD060000}"/>
    <cellStyle name="20% - Accent2 3 2 2 2 2 2 2_Intranet and Internet Version" xfId="13399" xr:uid="{00000000-0005-0000-0000-0000CE060000}"/>
    <cellStyle name="20% - Accent2 3 2 2 2 2 2 3" xfId="9585" xr:uid="{00000000-0005-0000-0000-0000CF060000}"/>
    <cellStyle name="20% - Accent2 3 2 2 2 2 2_Intranet and Internet Version" xfId="13398" xr:uid="{00000000-0005-0000-0000-0000D0060000}"/>
    <cellStyle name="20% - Accent2 3 2 2 2 2 3" xfId="4830" xr:uid="{00000000-0005-0000-0000-0000D1060000}"/>
    <cellStyle name="20% - Accent2 3 2 2 2 2 3 2" xfId="11169" xr:uid="{00000000-0005-0000-0000-0000D2060000}"/>
    <cellStyle name="20% - Accent2 3 2 2 2 2 3_Intranet and Internet Version" xfId="13400" xr:uid="{00000000-0005-0000-0000-0000D3060000}"/>
    <cellStyle name="20% - Accent2 3 2 2 2 2 4" xfId="8000" xr:uid="{00000000-0005-0000-0000-0000D4060000}"/>
    <cellStyle name="20% - Accent2 3 2 2 2 2_Intranet and Internet Version" xfId="13397" xr:uid="{00000000-0005-0000-0000-0000D5060000}"/>
    <cellStyle name="20% - Accent2 3 2 2 2 3" xfId="2445" xr:uid="{00000000-0005-0000-0000-0000D6060000}"/>
    <cellStyle name="20% - Accent2 3 2 2 2 3 2" xfId="5624" xr:uid="{00000000-0005-0000-0000-0000D7060000}"/>
    <cellStyle name="20% - Accent2 3 2 2 2 3 2 2" xfId="11961" xr:uid="{00000000-0005-0000-0000-0000D8060000}"/>
    <cellStyle name="20% - Accent2 3 2 2 2 3 2_Intranet and Internet Version" xfId="13402" xr:uid="{00000000-0005-0000-0000-0000D9060000}"/>
    <cellStyle name="20% - Accent2 3 2 2 2 3 3" xfId="8792" xr:uid="{00000000-0005-0000-0000-0000DA060000}"/>
    <cellStyle name="20% - Accent2 3 2 2 2 3_Intranet and Internet Version" xfId="13401" xr:uid="{00000000-0005-0000-0000-0000DB060000}"/>
    <cellStyle name="20% - Accent2 3 2 2 2 4" xfId="4038" xr:uid="{00000000-0005-0000-0000-0000DC060000}"/>
    <cellStyle name="20% - Accent2 3 2 2 2 4 2" xfId="10377" xr:uid="{00000000-0005-0000-0000-0000DD060000}"/>
    <cellStyle name="20% - Accent2 3 2 2 2 4_Intranet and Internet Version" xfId="13403" xr:uid="{00000000-0005-0000-0000-0000DE060000}"/>
    <cellStyle name="20% - Accent2 3 2 2 2 5" xfId="7208" xr:uid="{00000000-0005-0000-0000-0000DF060000}"/>
    <cellStyle name="20% - Accent2 3 2 2 2_Intranet and Internet Version" xfId="13396" xr:uid="{00000000-0005-0000-0000-0000E0060000}"/>
    <cellStyle name="20% - Accent2 3 2 2 3" xfId="1212" xr:uid="{00000000-0005-0000-0000-0000E1060000}"/>
    <cellStyle name="20% - Accent2 3 2 2 3 2" xfId="2841" xr:uid="{00000000-0005-0000-0000-0000E2060000}"/>
    <cellStyle name="20% - Accent2 3 2 2 3 2 2" xfId="6020" xr:uid="{00000000-0005-0000-0000-0000E3060000}"/>
    <cellStyle name="20% - Accent2 3 2 2 3 2 2 2" xfId="12357" xr:uid="{00000000-0005-0000-0000-0000E4060000}"/>
    <cellStyle name="20% - Accent2 3 2 2 3 2 2_Intranet and Internet Version" xfId="13406" xr:uid="{00000000-0005-0000-0000-0000E5060000}"/>
    <cellStyle name="20% - Accent2 3 2 2 3 2 3" xfId="9188" xr:uid="{00000000-0005-0000-0000-0000E6060000}"/>
    <cellStyle name="20% - Accent2 3 2 2 3 2_Intranet and Internet Version" xfId="13405" xr:uid="{00000000-0005-0000-0000-0000E7060000}"/>
    <cellStyle name="20% - Accent2 3 2 2 3 3" xfId="4434" xr:uid="{00000000-0005-0000-0000-0000E8060000}"/>
    <cellStyle name="20% - Accent2 3 2 2 3 3 2" xfId="10773" xr:uid="{00000000-0005-0000-0000-0000E9060000}"/>
    <cellStyle name="20% - Accent2 3 2 2 3 3_Intranet and Internet Version" xfId="13407" xr:uid="{00000000-0005-0000-0000-0000EA060000}"/>
    <cellStyle name="20% - Accent2 3 2 2 3 4" xfId="7604" xr:uid="{00000000-0005-0000-0000-0000EB060000}"/>
    <cellStyle name="20% - Accent2 3 2 2 3_Intranet and Internet Version" xfId="13404" xr:uid="{00000000-0005-0000-0000-0000EC060000}"/>
    <cellStyle name="20% - Accent2 3 2 2 4" xfId="2047" xr:uid="{00000000-0005-0000-0000-0000ED060000}"/>
    <cellStyle name="20% - Accent2 3 2 2 4 2" xfId="5228" xr:uid="{00000000-0005-0000-0000-0000EE060000}"/>
    <cellStyle name="20% - Accent2 3 2 2 4 2 2" xfId="11565" xr:uid="{00000000-0005-0000-0000-0000EF060000}"/>
    <cellStyle name="20% - Accent2 3 2 2 4 2_Intranet and Internet Version" xfId="13409" xr:uid="{00000000-0005-0000-0000-0000F0060000}"/>
    <cellStyle name="20% - Accent2 3 2 2 4 3" xfId="8396" xr:uid="{00000000-0005-0000-0000-0000F1060000}"/>
    <cellStyle name="20% - Accent2 3 2 2 4_Intranet and Internet Version" xfId="13408" xr:uid="{00000000-0005-0000-0000-0000F2060000}"/>
    <cellStyle name="20% - Accent2 3 2 2 5" xfId="3642" xr:uid="{00000000-0005-0000-0000-0000F3060000}"/>
    <cellStyle name="20% - Accent2 3 2 2 5 2" xfId="9981" xr:uid="{00000000-0005-0000-0000-0000F4060000}"/>
    <cellStyle name="20% - Accent2 3 2 2 5_Intranet and Internet Version" xfId="13410" xr:uid="{00000000-0005-0000-0000-0000F5060000}"/>
    <cellStyle name="20% - Accent2 3 2 2 6" xfId="6812" xr:uid="{00000000-0005-0000-0000-0000F6060000}"/>
    <cellStyle name="20% - Accent2 3 2 2_Intranet and Internet Version" xfId="13395" xr:uid="{00000000-0005-0000-0000-0000F7060000}"/>
    <cellStyle name="20% - Accent2 3 2 3" xfId="615" xr:uid="{00000000-0005-0000-0000-0000F8060000}"/>
    <cellStyle name="20% - Accent2 3 2 3 2" xfId="1411" xr:uid="{00000000-0005-0000-0000-0000F9060000}"/>
    <cellStyle name="20% - Accent2 3 2 3 2 2" xfId="3047" xr:uid="{00000000-0005-0000-0000-0000FA060000}"/>
    <cellStyle name="20% - Accent2 3 2 3 2 2 2" xfId="6219" xr:uid="{00000000-0005-0000-0000-0000FB060000}"/>
    <cellStyle name="20% - Accent2 3 2 3 2 2 2 2" xfId="12556" xr:uid="{00000000-0005-0000-0000-0000FC060000}"/>
    <cellStyle name="20% - Accent2 3 2 3 2 2 2_Intranet and Internet Version" xfId="13414" xr:uid="{00000000-0005-0000-0000-0000FD060000}"/>
    <cellStyle name="20% - Accent2 3 2 3 2 2 3" xfId="9387" xr:uid="{00000000-0005-0000-0000-0000FE060000}"/>
    <cellStyle name="20% - Accent2 3 2 3 2 2_Intranet and Internet Version" xfId="13413" xr:uid="{00000000-0005-0000-0000-0000FF060000}"/>
    <cellStyle name="20% - Accent2 3 2 3 2 3" xfId="4632" xr:uid="{00000000-0005-0000-0000-000000070000}"/>
    <cellStyle name="20% - Accent2 3 2 3 2 3 2" xfId="10971" xr:uid="{00000000-0005-0000-0000-000001070000}"/>
    <cellStyle name="20% - Accent2 3 2 3 2 3_Intranet and Internet Version" xfId="13415" xr:uid="{00000000-0005-0000-0000-000002070000}"/>
    <cellStyle name="20% - Accent2 3 2 3 2 4" xfId="7802" xr:uid="{00000000-0005-0000-0000-000003070000}"/>
    <cellStyle name="20% - Accent2 3 2 3 2_Intranet and Internet Version" xfId="13412" xr:uid="{00000000-0005-0000-0000-000004070000}"/>
    <cellStyle name="20% - Accent2 3 2 3 3" xfId="2247" xr:uid="{00000000-0005-0000-0000-000005070000}"/>
    <cellStyle name="20% - Accent2 3 2 3 3 2" xfId="5426" xr:uid="{00000000-0005-0000-0000-000006070000}"/>
    <cellStyle name="20% - Accent2 3 2 3 3 2 2" xfId="11763" xr:uid="{00000000-0005-0000-0000-000007070000}"/>
    <cellStyle name="20% - Accent2 3 2 3 3 2_Intranet and Internet Version" xfId="13417" xr:uid="{00000000-0005-0000-0000-000008070000}"/>
    <cellStyle name="20% - Accent2 3 2 3 3 3" xfId="8594" xr:uid="{00000000-0005-0000-0000-000009070000}"/>
    <cellStyle name="20% - Accent2 3 2 3 3_Intranet and Internet Version" xfId="13416" xr:uid="{00000000-0005-0000-0000-00000A070000}"/>
    <cellStyle name="20% - Accent2 3 2 3 4" xfId="3840" xr:uid="{00000000-0005-0000-0000-00000B070000}"/>
    <cellStyle name="20% - Accent2 3 2 3 4 2" xfId="10179" xr:uid="{00000000-0005-0000-0000-00000C070000}"/>
    <cellStyle name="20% - Accent2 3 2 3 4_Intranet and Internet Version" xfId="13418" xr:uid="{00000000-0005-0000-0000-00000D070000}"/>
    <cellStyle name="20% - Accent2 3 2 3 5" xfId="7010" xr:uid="{00000000-0005-0000-0000-00000E070000}"/>
    <cellStyle name="20% - Accent2 3 2 3_Intranet and Internet Version" xfId="13411" xr:uid="{00000000-0005-0000-0000-00000F070000}"/>
    <cellStyle name="20% - Accent2 3 2 4" xfId="1014" xr:uid="{00000000-0005-0000-0000-000010070000}"/>
    <cellStyle name="20% - Accent2 3 2 4 2" xfId="2643" xr:uid="{00000000-0005-0000-0000-000011070000}"/>
    <cellStyle name="20% - Accent2 3 2 4 2 2" xfId="5822" xr:uid="{00000000-0005-0000-0000-000012070000}"/>
    <cellStyle name="20% - Accent2 3 2 4 2 2 2" xfId="12159" xr:uid="{00000000-0005-0000-0000-000013070000}"/>
    <cellStyle name="20% - Accent2 3 2 4 2 2_Intranet and Internet Version" xfId="13421" xr:uid="{00000000-0005-0000-0000-000014070000}"/>
    <cellStyle name="20% - Accent2 3 2 4 2 3" xfId="8990" xr:uid="{00000000-0005-0000-0000-000015070000}"/>
    <cellStyle name="20% - Accent2 3 2 4 2_Intranet and Internet Version" xfId="13420" xr:uid="{00000000-0005-0000-0000-000016070000}"/>
    <cellStyle name="20% - Accent2 3 2 4 3" xfId="4236" xr:uid="{00000000-0005-0000-0000-000017070000}"/>
    <cellStyle name="20% - Accent2 3 2 4 3 2" xfId="10575" xr:uid="{00000000-0005-0000-0000-000018070000}"/>
    <cellStyle name="20% - Accent2 3 2 4 3_Intranet and Internet Version" xfId="13422" xr:uid="{00000000-0005-0000-0000-000019070000}"/>
    <cellStyle name="20% - Accent2 3 2 4 4" xfId="7406" xr:uid="{00000000-0005-0000-0000-00001A070000}"/>
    <cellStyle name="20% - Accent2 3 2 4_Intranet and Internet Version" xfId="13419" xr:uid="{00000000-0005-0000-0000-00001B070000}"/>
    <cellStyle name="20% - Accent2 3 2 5" xfId="1849" xr:uid="{00000000-0005-0000-0000-00001C070000}"/>
    <cellStyle name="20% - Accent2 3 2 5 2" xfId="5030" xr:uid="{00000000-0005-0000-0000-00001D070000}"/>
    <cellStyle name="20% - Accent2 3 2 5 2 2" xfId="11367" xr:uid="{00000000-0005-0000-0000-00001E070000}"/>
    <cellStyle name="20% - Accent2 3 2 5 2_Intranet and Internet Version" xfId="13424" xr:uid="{00000000-0005-0000-0000-00001F070000}"/>
    <cellStyle name="20% - Accent2 3 2 5 3" xfId="8198" xr:uid="{00000000-0005-0000-0000-000020070000}"/>
    <cellStyle name="20% - Accent2 3 2 5_Intranet and Internet Version" xfId="13423" xr:uid="{00000000-0005-0000-0000-000021070000}"/>
    <cellStyle name="20% - Accent2 3 2 6" xfId="3444" xr:uid="{00000000-0005-0000-0000-000022070000}"/>
    <cellStyle name="20% - Accent2 3 2 6 2" xfId="9783" xr:uid="{00000000-0005-0000-0000-000023070000}"/>
    <cellStyle name="20% - Accent2 3 2 6_Intranet and Internet Version" xfId="13425" xr:uid="{00000000-0005-0000-0000-000024070000}"/>
    <cellStyle name="20% - Accent2 3 2 7" xfId="6614" xr:uid="{00000000-0005-0000-0000-000025070000}"/>
    <cellStyle name="20% - Accent2 3 2_Intranet and Internet Version" xfId="13394" xr:uid="{00000000-0005-0000-0000-000026070000}"/>
    <cellStyle name="20% - Accent2 3 3" xfId="316" xr:uid="{00000000-0005-0000-0000-000027070000}"/>
    <cellStyle name="20% - Accent2 3 3 2" xfId="714" xr:uid="{00000000-0005-0000-0000-000028070000}"/>
    <cellStyle name="20% - Accent2 3 3 2 2" xfId="1510" xr:uid="{00000000-0005-0000-0000-000029070000}"/>
    <cellStyle name="20% - Accent2 3 3 2 2 2" xfId="3146" xr:uid="{00000000-0005-0000-0000-00002A070000}"/>
    <cellStyle name="20% - Accent2 3 3 2 2 2 2" xfId="6318" xr:uid="{00000000-0005-0000-0000-00002B070000}"/>
    <cellStyle name="20% - Accent2 3 3 2 2 2 2 2" xfId="12655" xr:uid="{00000000-0005-0000-0000-00002C070000}"/>
    <cellStyle name="20% - Accent2 3 3 2 2 2 2_Intranet and Internet Version" xfId="13430" xr:uid="{00000000-0005-0000-0000-00002D070000}"/>
    <cellStyle name="20% - Accent2 3 3 2 2 2 3" xfId="9486" xr:uid="{00000000-0005-0000-0000-00002E070000}"/>
    <cellStyle name="20% - Accent2 3 3 2 2 2_Intranet and Internet Version" xfId="13429" xr:uid="{00000000-0005-0000-0000-00002F070000}"/>
    <cellStyle name="20% - Accent2 3 3 2 2 3" xfId="4731" xr:uid="{00000000-0005-0000-0000-000030070000}"/>
    <cellStyle name="20% - Accent2 3 3 2 2 3 2" xfId="11070" xr:uid="{00000000-0005-0000-0000-000031070000}"/>
    <cellStyle name="20% - Accent2 3 3 2 2 3_Intranet and Internet Version" xfId="13431" xr:uid="{00000000-0005-0000-0000-000032070000}"/>
    <cellStyle name="20% - Accent2 3 3 2 2 4" xfId="7901" xr:uid="{00000000-0005-0000-0000-000033070000}"/>
    <cellStyle name="20% - Accent2 3 3 2 2_Intranet and Internet Version" xfId="13428" xr:uid="{00000000-0005-0000-0000-000034070000}"/>
    <cellStyle name="20% - Accent2 3 3 2 3" xfId="2346" xr:uid="{00000000-0005-0000-0000-000035070000}"/>
    <cellStyle name="20% - Accent2 3 3 2 3 2" xfId="5525" xr:uid="{00000000-0005-0000-0000-000036070000}"/>
    <cellStyle name="20% - Accent2 3 3 2 3 2 2" xfId="11862" xr:uid="{00000000-0005-0000-0000-000037070000}"/>
    <cellStyle name="20% - Accent2 3 3 2 3 2_Intranet and Internet Version" xfId="13433" xr:uid="{00000000-0005-0000-0000-000038070000}"/>
    <cellStyle name="20% - Accent2 3 3 2 3 3" xfId="8693" xr:uid="{00000000-0005-0000-0000-000039070000}"/>
    <cellStyle name="20% - Accent2 3 3 2 3_Intranet and Internet Version" xfId="13432" xr:uid="{00000000-0005-0000-0000-00003A070000}"/>
    <cellStyle name="20% - Accent2 3 3 2 4" xfId="3939" xr:uid="{00000000-0005-0000-0000-00003B070000}"/>
    <cellStyle name="20% - Accent2 3 3 2 4 2" xfId="10278" xr:uid="{00000000-0005-0000-0000-00003C070000}"/>
    <cellStyle name="20% - Accent2 3 3 2 4_Intranet and Internet Version" xfId="13434" xr:uid="{00000000-0005-0000-0000-00003D070000}"/>
    <cellStyle name="20% - Accent2 3 3 2 5" xfId="7109" xr:uid="{00000000-0005-0000-0000-00003E070000}"/>
    <cellStyle name="20% - Accent2 3 3 2_Intranet and Internet Version" xfId="13427" xr:uid="{00000000-0005-0000-0000-00003F070000}"/>
    <cellStyle name="20% - Accent2 3 3 3" xfId="1113" xr:uid="{00000000-0005-0000-0000-000040070000}"/>
    <cellStyle name="20% - Accent2 3 3 3 2" xfId="2742" xr:uid="{00000000-0005-0000-0000-000041070000}"/>
    <cellStyle name="20% - Accent2 3 3 3 2 2" xfId="5921" xr:uid="{00000000-0005-0000-0000-000042070000}"/>
    <cellStyle name="20% - Accent2 3 3 3 2 2 2" xfId="12258" xr:uid="{00000000-0005-0000-0000-000043070000}"/>
    <cellStyle name="20% - Accent2 3 3 3 2 2_Intranet and Internet Version" xfId="13437" xr:uid="{00000000-0005-0000-0000-000044070000}"/>
    <cellStyle name="20% - Accent2 3 3 3 2 3" xfId="9089" xr:uid="{00000000-0005-0000-0000-000045070000}"/>
    <cellStyle name="20% - Accent2 3 3 3 2_Intranet and Internet Version" xfId="13436" xr:uid="{00000000-0005-0000-0000-000046070000}"/>
    <cellStyle name="20% - Accent2 3 3 3 3" xfId="4335" xr:uid="{00000000-0005-0000-0000-000047070000}"/>
    <cellStyle name="20% - Accent2 3 3 3 3 2" xfId="10674" xr:uid="{00000000-0005-0000-0000-000048070000}"/>
    <cellStyle name="20% - Accent2 3 3 3 3_Intranet and Internet Version" xfId="13438" xr:uid="{00000000-0005-0000-0000-000049070000}"/>
    <cellStyle name="20% - Accent2 3 3 3 4" xfId="7505" xr:uid="{00000000-0005-0000-0000-00004A070000}"/>
    <cellStyle name="20% - Accent2 3 3 3_Intranet and Internet Version" xfId="13435" xr:uid="{00000000-0005-0000-0000-00004B070000}"/>
    <cellStyle name="20% - Accent2 3 3 4" xfId="1948" xr:uid="{00000000-0005-0000-0000-00004C070000}"/>
    <cellStyle name="20% - Accent2 3 3 4 2" xfId="5129" xr:uid="{00000000-0005-0000-0000-00004D070000}"/>
    <cellStyle name="20% - Accent2 3 3 4 2 2" xfId="11466" xr:uid="{00000000-0005-0000-0000-00004E070000}"/>
    <cellStyle name="20% - Accent2 3 3 4 2_Intranet and Internet Version" xfId="13440" xr:uid="{00000000-0005-0000-0000-00004F070000}"/>
    <cellStyle name="20% - Accent2 3 3 4 3" xfId="8297" xr:uid="{00000000-0005-0000-0000-000050070000}"/>
    <cellStyle name="20% - Accent2 3 3 4_Intranet and Internet Version" xfId="13439" xr:uid="{00000000-0005-0000-0000-000051070000}"/>
    <cellStyle name="20% - Accent2 3 3 5" xfId="3543" xr:uid="{00000000-0005-0000-0000-000052070000}"/>
    <cellStyle name="20% - Accent2 3 3 5 2" xfId="9882" xr:uid="{00000000-0005-0000-0000-000053070000}"/>
    <cellStyle name="20% - Accent2 3 3 5_Intranet and Internet Version" xfId="13441" xr:uid="{00000000-0005-0000-0000-000054070000}"/>
    <cellStyle name="20% - Accent2 3 3 6" xfId="6713" xr:uid="{00000000-0005-0000-0000-000055070000}"/>
    <cellStyle name="20% - Accent2 3 3_Intranet and Internet Version" xfId="13426" xr:uid="{00000000-0005-0000-0000-000056070000}"/>
    <cellStyle name="20% - Accent2 3 4" xfId="516" xr:uid="{00000000-0005-0000-0000-000057070000}"/>
    <cellStyle name="20% - Accent2 3 4 2" xfId="1312" xr:uid="{00000000-0005-0000-0000-000058070000}"/>
    <cellStyle name="20% - Accent2 3 4 2 2" xfId="2948" xr:uid="{00000000-0005-0000-0000-000059070000}"/>
    <cellStyle name="20% - Accent2 3 4 2 2 2" xfId="6120" xr:uid="{00000000-0005-0000-0000-00005A070000}"/>
    <cellStyle name="20% - Accent2 3 4 2 2 2 2" xfId="12457" xr:uid="{00000000-0005-0000-0000-00005B070000}"/>
    <cellStyle name="20% - Accent2 3 4 2 2 2_Intranet and Internet Version" xfId="13445" xr:uid="{00000000-0005-0000-0000-00005C070000}"/>
    <cellStyle name="20% - Accent2 3 4 2 2 3" xfId="9288" xr:uid="{00000000-0005-0000-0000-00005D070000}"/>
    <cellStyle name="20% - Accent2 3 4 2 2_Intranet and Internet Version" xfId="13444" xr:uid="{00000000-0005-0000-0000-00005E070000}"/>
    <cellStyle name="20% - Accent2 3 4 2 3" xfId="4533" xr:uid="{00000000-0005-0000-0000-00005F070000}"/>
    <cellStyle name="20% - Accent2 3 4 2 3 2" xfId="10872" xr:uid="{00000000-0005-0000-0000-000060070000}"/>
    <cellStyle name="20% - Accent2 3 4 2 3_Intranet and Internet Version" xfId="13446" xr:uid="{00000000-0005-0000-0000-000061070000}"/>
    <cellStyle name="20% - Accent2 3 4 2 4" xfId="7703" xr:uid="{00000000-0005-0000-0000-000062070000}"/>
    <cellStyle name="20% - Accent2 3 4 2_Intranet and Internet Version" xfId="13443" xr:uid="{00000000-0005-0000-0000-000063070000}"/>
    <cellStyle name="20% - Accent2 3 4 3" xfId="2148" xr:uid="{00000000-0005-0000-0000-000064070000}"/>
    <cellStyle name="20% - Accent2 3 4 3 2" xfId="5327" xr:uid="{00000000-0005-0000-0000-000065070000}"/>
    <cellStyle name="20% - Accent2 3 4 3 2 2" xfId="11664" xr:uid="{00000000-0005-0000-0000-000066070000}"/>
    <cellStyle name="20% - Accent2 3 4 3 2_Intranet and Internet Version" xfId="13448" xr:uid="{00000000-0005-0000-0000-000067070000}"/>
    <cellStyle name="20% - Accent2 3 4 3 3" xfId="8495" xr:uid="{00000000-0005-0000-0000-000068070000}"/>
    <cellStyle name="20% - Accent2 3 4 3_Intranet and Internet Version" xfId="13447" xr:uid="{00000000-0005-0000-0000-000069070000}"/>
    <cellStyle name="20% - Accent2 3 4 4" xfId="3741" xr:uid="{00000000-0005-0000-0000-00006A070000}"/>
    <cellStyle name="20% - Accent2 3 4 4 2" xfId="10080" xr:uid="{00000000-0005-0000-0000-00006B070000}"/>
    <cellStyle name="20% - Accent2 3 4 4_Intranet and Internet Version" xfId="13449" xr:uid="{00000000-0005-0000-0000-00006C070000}"/>
    <cellStyle name="20% - Accent2 3 4 5" xfId="6911" xr:uid="{00000000-0005-0000-0000-00006D070000}"/>
    <cellStyle name="20% - Accent2 3 4_Intranet and Internet Version" xfId="13442" xr:uid="{00000000-0005-0000-0000-00006E070000}"/>
    <cellStyle name="20% - Accent2 3 5" xfId="915" xr:uid="{00000000-0005-0000-0000-00006F070000}"/>
    <cellStyle name="20% - Accent2 3 5 2" xfId="2544" xr:uid="{00000000-0005-0000-0000-000070070000}"/>
    <cellStyle name="20% - Accent2 3 5 2 2" xfId="5723" xr:uid="{00000000-0005-0000-0000-000071070000}"/>
    <cellStyle name="20% - Accent2 3 5 2 2 2" xfId="12060" xr:uid="{00000000-0005-0000-0000-000072070000}"/>
    <cellStyle name="20% - Accent2 3 5 2 2_Intranet and Internet Version" xfId="13452" xr:uid="{00000000-0005-0000-0000-000073070000}"/>
    <cellStyle name="20% - Accent2 3 5 2 3" xfId="8891" xr:uid="{00000000-0005-0000-0000-000074070000}"/>
    <cellStyle name="20% - Accent2 3 5 2_Intranet and Internet Version" xfId="13451" xr:uid="{00000000-0005-0000-0000-000075070000}"/>
    <cellStyle name="20% - Accent2 3 5 3" xfId="4137" xr:uid="{00000000-0005-0000-0000-000076070000}"/>
    <cellStyle name="20% - Accent2 3 5 3 2" xfId="10476" xr:uid="{00000000-0005-0000-0000-000077070000}"/>
    <cellStyle name="20% - Accent2 3 5 3_Intranet and Internet Version" xfId="13453" xr:uid="{00000000-0005-0000-0000-000078070000}"/>
    <cellStyle name="20% - Accent2 3 5 4" xfId="7307" xr:uid="{00000000-0005-0000-0000-000079070000}"/>
    <cellStyle name="20% - Accent2 3 5_Intranet and Internet Version" xfId="13450" xr:uid="{00000000-0005-0000-0000-00007A070000}"/>
    <cellStyle name="20% - Accent2 3 6" xfId="1749" xr:uid="{00000000-0005-0000-0000-00007B070000}"/>
    <cellStyle name="20% - Accent2 3 6 2" xfId="4931" xr:uid="{00000000-0005-0000-0000-00007C070000}"/>
    <cellStyle name="20% - Accent2 3 6 2 2" xfId="11268" xr:uid="{00000000-0005-0000-0000-00007D070000}"/>
    <cellStyle name="20% - Accent2 3 6 2_Intranet and Internet Version" xfId="13455" xr:uid="{00000000-0005-0000-0000-00007E070000}"/>
    <cellStyle name="20% - Accent2 3 6 3" xfId="8099" xr:uid="{00000000-0005-0000-0000-00007F070000}"/>
    <cellStyle name="20% - Accent2 3 6_Intranet and Internet Version" xfId="13454" xr:uid="{00000000-0005-0000-0000-000080070000}"/>
    <cellStyle name="20% - Accent2 3 7" xfId="3345" xr:uid="{00000000-0005-0000-0000-000081070000}"/>
    <cellStyle name="20% - Accent2 3 7 2" xfId="9684" xr:uid="{00000000-0005-0000-0000-000082070000}"/>
    <cellStyle name="20% - Accent2 3 7_Intranet and Internet Version" xfId="13456" xr:uid="{00000000-0005-0000-0000-000083070000}"/>
    <cellStyle name="20% - Accent2 3 8" xfId="6515" xr:uid="{00000000-0005-0000-0000-000084070000}"/>
    <cellStyle name="20% - Accent2 3_Intranet and Internet Version" xfId="13393" xr:uid="{00000000-0005-0000-0000-000085070000}"/>
    <cellStyle name="20% - Accent2 4" xfId="148" xr:uid="{00000000-0005-0000-0000-000086070000}"/>
    <cellStyle name="20% - Accent2 4 2" xfId="248" xr:uid="{00000000-0005-0000-0000-000087070000}"/>
    <cellStyle name="20% - Accent2 4 2 2" xfId="448" xr:uid="{00000000-0005-0000-0000-000088070000}"/>
    <cellStyle name="20% - Accent2 4 2 2 2" xfId="846" xr:uid="{00000000-0005-0000-0000-000089070000}"/>
    <cellStyle name="20% - Accent2 4 2 2 2 2" xfId="1642" xr:uid="{00000000-0005-0000-0000-00008A070000}"/>
    <cellStyle name="20% - Accent2 4 2 2 2 2 2" xfId="3278" xr:uid="{00000000-0005-0000-0000-00008B070000}"/>
    <cellStyle name="20% - Accent2 4 2 2 2 2 2 2" xfId="6450" xr:uid="{00000000-0005-0000-0000-00008C070000}"/>
    <cellStyle name="20% - Accent2 4 2 2 2 2 2 2 2" xfId="12787" xr:uid="{00000000-0005-0000-0000-00008D070000}"/>
    <cellStyle name="20% - Accent2 4 2 2 2 2 2 2_Intranet and Internet Version" xfId="13463" xr:uid="{00000000-0005-0000-0000-00008E070000}"/>
    <cellStyle name="20% - Accent2 4 2 2 2 2 2 3" xfId="9618" xr:uid="{00000000-0005-0000-0000-00008F070000}"/>
    <cellStyle name="20% - Accent2 4 2 2 2 2 2_Intranet and Internet Version" xfId="13462" xr:uid="{00000000-0005-0000-0000-000090070000}"/>
    <cellStyle name="20% - Accent2 4 2 2 2 2 3" xfId="4863" xr:uid="{00000000-0005-0000-0000-000091070000}"/>
    <cellStyle name="20% - Accent2 4 2 2 2 2 3 2" xfId="11202" xr:uid="{00000000-0005-0000-0000-000092070000}"/>
    <cellStyle name="20% - Accent2 4 2 2 2 2 3_Intranet and Internet Version" xfId="13464" xr:uid="{00000000-0005-0000-0000-000093070000}"/>
    <cellStyle name="20% - Accent2 4 2 2 2 2 4" xfId="8033" xr:uid="{00000000-0005-0000-0000-000094070000}"/>
    <cellStyle name="20% - Accent2 4 2 2 2 2_Intranet and Internet Version" xfId="13461" xr:uid="{00000000-0005-0000-0000-000095070000}"/>
    <cellStyle name="20% - Accent2 4 2 2 2 3" xfId="2478" xr:uid="{00000000-0005-0000-0000-000096070000}"/>
    <cellStyle name="20% - Accent2 4 2 2 2 3 2" xfId="5657" xr:uid="{00000000-0005-0000-0000-000097070000}"/>
    <cellStyle name="20% - Accent2 4 2 2 2 3 2 2" xfId="11994" xr:uid="{00000000-0005-0000-0000-000098070000}"/>
    <cellStyle name="20% - Accent2 4 2 2 2 3 2_Intranet and Internet Version" xfId="13466" xr:uid="{00000000-0005-0000-0000-000099070000}"/>
    <cellStyle name="20% - Accent2 4 2 2 2 3 3" xfId="8825" xr:uid="{00000000-0005-0000-0000-00009A070000}"/>
    <cellStyle name="20% - Accent2 4 2 2 2 3_Intranet and Internet Version" xfId="13465" xr:uid="{00000000-0005-0000-0000-00009B070000}"/>
    <cellStyle name="20% - Accent2 4 2 2 2 4" xfId="4071" xr:uid="{00000000-0005-0000-0000-00009C070000}"/>
    <cellStyle name="20% - Accent2 4 2 2 2 4 2" xfId="10410" xr:uid="{00000000-0005-0000-0000-00009D070000}"/>
    <cellStyle name="20% - Accent2 4 2 2 2 4_Intranet and Internet Version" xfId="13467" xr:uid="{00000000-0005-0000-0000-00009E070000}"/>
    <cellStyle name="20% - Accent2 4 2 2 2 5" xfId="7241" xr:uid="{00000000-0005-0000-0000-00009F070000}"/>
    <cellStyle name="20% - Accent2 4 2 2 2_Intranet and Internet Version" xfId="13460" xr:uid="{00000000-0005-0000-0000-0000A0070000}"/>
    <cellStyle name="20% - Accent2 4 2 2 3" xfId="1245" xr:uid="{00000000-0005-0000-0000-0000A1070000}"/>
    <cellStyle name="20% - Accent2 4 2 2 3 2" xfId="2874" xr:uid="{00000000-0005-0000-0000-0000A2070000}"/>
    <cellStyle name="20% - Accent2 4 2 2 3 2 2" xfId="6053" xr:uid="{00000000-0005-0000-0000-0000A3070000}"/>
    <cellStyle name="20% - Accent2 4 2 2 3 2 2 2" xfId="12390" xr:uid="{00000000-0005-0000-0000-0000A4070000}"/>
    <cellStyle name="20% - Accent2 4 2 2 3 2 2_Intranet and Internet Version" xfId="13470" xr:uid="{00000000-0005-0000-0000-0000A5070000}"/>
    <cellStyle name="20% - Accent2 4 2 2 3 2 3" xfId="9221" xr:uid="{00000000-0005-0000-0000-0000A6070000}"/>
    <cellStyle name="20% - Accent2 4 2 2 3 2_Intranet and Internet Version" xfId="13469" xr:uid="{00000000-0005-0000-0000-0000A7070000}"/>
    <cellStyle name="20% - Accent2 4 2 2 3 3" xfId="4467" xr:uid="{00000000-0005-0000-0000-0000A8070000}"/>
    <cellStyle name="20% - Accent2 4 2 2 3 3 2" xfId="10806" xr:uid="{00000000-0005-0000-0000-0000A9070000}"/>
    <cellStyle name="20% - Accent2 4 2 2 3 3_Intranet and Internet Version" xfId="13471" xr:uid="{00000000-0005-0000-0000-0000AA070000}"/>
    <cellStyle name="20% - Accent2 4 2 2 3 4" xfId="7637" xr:uid="{00000000-0005-0000-0000-0000AB070000}"/>
    <cellStyle name="20% - Accent2 4 2 2 3_Intranet and Internet Version" xfId="13468" xr:uid="{00000000-0005-0000-0000-0000AC070000}"/>
    <cellStyle name="20% - Accent2 4 2 2 4" xfId="2080" xr:uid="{00000000-0005-0000-0000-0000AD070000}"/>
    <cellStyle name="20% - Accent2 4 2 2 4 2" xfId="5261" xr:uid="{00000000-0005-0000-0000-0000AE070000}"/>
    <cellStyle name="20% - Accent2 4 2 2 4 2 2" xfId="11598" xr:uid="{00000000-0005-0000-0000-0000AF070000}"/>
    <cellStyle name="20% - Accent2 4 2 2 4 2_Intranet and Internet Version" xfId="13473" xr:uid="{00000000-0005-0000-0000-0000B0070000}"/>
    <cellStyle name="20% - Accent2 4 2 2 4 3" xfId="8429" xr:uid="{00000000-0005-0000-0000-0000B1070000}"/>
    <cellStyle name="20% - Accent2 4 2 2 4_Intranet and Internet Version" xfId="13472" xr:uid="{00000000-0005-0000-0000-0000B2070000}"/>
    <cellStyle name="20% - Accent2 4 2 2 5" xfId="3675" xr:uid="{00000000-0005-0000-0000-0000B3070000}"/>
    <cellStyle name="20% - Accent2 4 2 2 5 2" xfId="10014" xr:uid="{00000000-0005-0000-0000-0000B4070000}"/>
    <cellStyle name="20% - Accent2 4 2 2 5_Intranet and Internet Version" xfId="13474" xr:uid="{00000000-0005-0000-0000-0000B5070000}"/>
    <cellStyle name="20% - Accent2 4 2 2 6" xfId="6845" xr:uid="{00000000-0005-0000-0000-0000B6070000}"/>
    <cellStyle name="20% - Accent2 4 2 2_Intranet and Internet Version" xfId="13459" xr:uid="{00000000-0005-0000-0000-0000B7070000}"/>
    <cellStyle name="20% - Accent2 4 2 3" xfId="648" xr:uid="{00000000-0005-0000-0000-0000B8070000}"/>
    <cellStyle name="20% - Accent2 4 2 3 2" xfId="1444" xr:uid="{00000000-0005-0000-0000-0000B9070000}"/>
    <cellStyle name="20% - Accent2 4 2 3 2 2" xfId="3080" xr:uid="{00000000-0005-0000-0000-0000BA070000}"/>
    <cellStyle name="20% - Accent2 4 2 3 2 2 2" xfId="6252" xr:uid="{00000000-0005-0000-0000-0000BB070000}"/>
    <cellStyle name="20% - Accent2 4 2 3 2 2 2 2" xfId="12589" xr:uid="{00000000-0005-0000-0000-0000BC070000}"/>
    <cellStyle name="20% - Accent2 4 2 3 2 2 2_Intranet and Internet Version" xfId="13478" xr:uid="{00000000-0005-0000-0000-0000BD070000}"/>
    <cellStyle name="20% - Accent2 4 2 3 2 2 3" xfId="9420" xr:uid="{00000000-0005-0000-0000-0000BE070000}"/>
    <cellStyle name="20% - Accent2 4 2 3 2 2_Intranet and Internet Version" xfId="13477" xr:uid="{00000000-0005-0000-0000-0000BF070000}"/>
    <cellStyle name="20% - Accent2 4 2 3 2 3" xfId="4665" xr:uid="{00000000-0005-0000-0000-0000C0070000}"/>
    <cellStyle name="20% - Accent2 4 2 3 2 3 2" xfId="11004" xr:uid="{00000000-0005-0000-0000-0000C1070000}"/>
    <cellStyle name="20% - Accent2 4 2 3 2 3_Intranet and Internet Version" xfId="13479" xr:uid="{00000000-0005-0000-0000-0000C2070000}"/>
    <cellStyle name="20% - Accent2 4 2 3 2 4" xfId="7835" xr:uid="{00000000-0005-0000-0000-0000C3070000}"/>
    <cellStyle name="20% - Accent2 4 2 3 2_Intranet and Internet Version" xfId="13476" xr:uid="{00000000-0005-0000-0000-0000C4070000}"/>
    <cellStyle name="20% - Accent2 4 2 3 3" xfId="2280" xr:uid="{00000000-0005-0000-0000-0000C5070000}"/>
    <cellStyle name="20% - Accent2 4 2 3 3 2" xfId="5459" xr:uid="{00000000-0005-0000-0000-0000C6070000}"/>
    <cellStyle name="20% - Accent2 4 2 3 3 2 2" xfId="11796" xr:uid="{00000000-0005-0000-0000-0000C7070000}"/>
    <cellStyle name="20% - Accent2 4 2 3 3 2_Intranet and Internet Version" xfId="13481" xr:uid="{00000000-0005-0000-0000-0000C8070000}"/>
    <cellStyle name="20% - Accent2 4 2 3 3 3" xfId="8627" xr:uid="{00000000-0005-0000-0000-0000C9070000}"/>
    <cellStyle name="20% - Accent2 4 2 3 3_Intranet and Internet Version" xfId="13480" xr:uid="{00000000-0005-0000-0000-0000CA070000}"/>
    <cellStyle name="20% - Accent2 4 2 3 4" xfId="3873" xr:uid="{00000000-0005-0000-0000-0000CB070000}"/>
    <cellStyle name="20% - Accent2 4 2 3 4 2" xfId="10212" xr:uid="{00000000-0005-0000-0000-0000CC070000}"/>
    <cellStyle name="20% - Accent2 4 2 3 4_Intranet and Internet Version" xfId="13482" xr:uid="{00000000-0005-0000-0000-0000CD070000}"/>
    <cellStyle name="20% - Accent2 4 2 3 5" xfId="7043" xr:uid="{00000000-0005-0000-0000-0000CE070000}"/>
    <cellStyle name="20% - Accent2 4 2 3_Intranet and Internet Version" xfId="13475" xr:uid="{00000000-0005-0000-0000-0000CF070000}"/>
    <cellStyle name="20% - Accent2 4 2 4" xfId="1047" xr:uid="{00000000-0005-0000-0000-0000D0070000}"/>
    <cellStyle name="20% - Accent2 4 2 4 2" xfId="2676" xr:uid="{00000000-0005-0000-0000-0000D1070000}"/>
    <cellStyle name="20% - Accent2 4 2 4 2 2" xfId="5855" xr:uid="{00000000-0005-0000-0000-0000D2070000}"/>
    <cellStyle name="20% - Accent2 4 2 4 2 2 2" xfId="12192" xr:uid="{00000000-0005-0000-0000-0000D3070000}"/>
    <cellStyle name="20% - Accent2 4 2 4 2 2_Intranet and Internet Version" xfId="13485" xr:uid="{00000000-0005-0000-0000-0000D4070000}"/>
    <cellStyle name="20% - Accent2 4 2 4 2 3" xfId="9023" xr:uid="{00000000-0005-0000-0000-0000D5070000}"/>
    <cellStyle name="20% - Accent2 4 2 4 2_Intranet and Internet Version" xfId="13484" xr:uid="{00000000-0005-0000-0000-0000D6070000}"/>
    <cellStyle name="20% - Accent2 4 2 4 3" xfId="4269" xr:uid="{00000000-0005-0000-0000-0000D7070000}"/>
    <cellStyle name="20% - Accent2 4 2 4 3 2" xfId="10608" xr:uid="{00000000-0005-0000-0000-0000D8070000}"/>
    <cellStyle name="20% - Accent2 4 2 4 3_Intranet and Internet Version" xfId="13486" xr:uid="{00000000-0005-0000-0000-0000D9070000}"/>
    <cellStyle name="20% - Accent2 4 2 4 4" xfId="7439" xr:uid="{00000000-0005-0000-0000-0000DA070000}"/>
    <cellStyle name="20% - Accent2 4 2 4_Intranet and Internet Version" xfId="13483" xr:uid="{00000000-0005-0000-0000-0000DB070000}"/>
    <cellStyle name="20% - Accent2 4 2 5" xfId="1882" xr:uid="{00000000-0005-0000-0000-0000DC070000}"/>
    <cellStyle name="20% - Accent2 4 2 5 2" xfId="5063" xr:uid="{00000000-0005-0000-0000-0000DD070000}"/>
    <cellStyle name="20% - Accent2 4 2 5 2 2" xfId="11400" xr:uid="{00000000-0005-0000-0000-0000DE070000}"/>
    <cellStyle name="20% - Accent2 4 2 5 2_Intranet and Internet Version" xfId="13488" xr:uid="{00000000-0005-0000-0000-0000DF070000}"/>
    <cellStyle name="20% - Accent2 4 2 5 3" xfId="8231" xr:uid="{00000000-0005-0000-0000-0000E0070000}"/>
    <cellStyle name="20% - Accent2 4 2 5_Intranet and Internet Version" xfId="13487" xr:uid="{00000000-0005-0000-0000-0000E1070000}"/>
    <cellStyle name="20% - Accent2 4 2 6" xfId="3477" xr:uid="{00000000-0005-0000-0000-0000E2070000}"/>
    <cellStyle name="20% - Accent2 4 2 6 2" xfId="9816" xr:uid="{00000000-0005-0000-0000-0000E3070000}"/>
    <cellStyle name="20% - Accent2 4 2 6_Intranet and Internet Version" xfId="13489" xr:uid="{00000000-0005-0000-0000-0000E4070000}"/>
    <cellStyle name="20% - Accent2 4 2 7" xfId="6647" xr:uid="{00000000-0005-0000-0000-0000E5070000}"/>
    <cellStyle name="20% - Accent2 4 2_Intranet and Internet Version" xfId="13458" xr:uid="{00000000-0005-0000-0000-0000E6070000}"/>
    <cellStyle name="20% - Accent2 4 3" xfId="349" xr:uid="{00000000-0005-0000-0000-0000E7070000}"/>
    <cellStyle name="20% - Accent2 4 3 2" xfId="747" xr:uid="{00000000-0005-0000-0000-0000E8070000}"/>
    <cellStyle name="20% - Accent2 4 3 2 2" xfId="1543" xr:uid="{00000000-0005-0000-0000-0000E9070000}"/>
    <cellStyle name="20% - Accent2 4 3 2 2 2" xfId="3179" xr:uid="{00000000-0005-0000-0000-0000EA070000}"/>
    <cellStyle name="20% - Accent2 4 3 2 2 2 2" xfId="6351" xr:uid="{00000000-0005-0000-0000-0000EB070000}"/>
    <cellStyle name="20% - Accent2 4 3 2 2 2 2 2" xfId="12688" xr:uid="{00000000-0005-0000-0000-0000EC070000}"/>
    <cellStyle name="20% - Accent2 4 3 2 2 2 2_Intranet and Internet Version" xfId="13494" xr:uid="{00000000-0005-0000-0000-0000ED070000}"/>
    <cellStyle name="20% - Accent2 4 3 2 2 2 3" xfId="9519" xr:uid="{00000000-0005-0000-0000-0000EE070000}"/>
    <cellStyle name="20% - Accent2 4 3 2 2 2_Intranet and Internet Version" xfId="13493" xr:uid="{00000000-0005-0000-0000-0000EF070000}"/>
    <cellStyle name="20% - Accent2 4 3 2 2 3" xfId="4764" xr:uid="{00000000-0005-0000-0000-0000F0070000}"/>
    <cellStyle name="20% - Accent2 4 3 2 2 3 2" xfId="11103" xr:uid="{00000000-0005-0000-0000-0000F1070000}"/>
    <cellStyle name="20% - Accent2 4 3 2 2 3_Intranet and Internet Version" xfId="13495" xr:uid="{00000000-0005-0000-0000-0000F2070000}"/>
    <cellStyle name="20% - Accent2 4 3 2 2 4" xfId="7934" xr:uid="{00000000-0005-0000-0000-0000F3070000}"/>
    <cellStyle name="20% - Accent2 4 3 2 2_Intranet and Internet Version" xfId="13492" xr:uid="{00000000-0005-0000-0000-0000F4070000}"/>
    <cellStyle name="20% - Accent2 4 3 2 3" xfId="2379" xr:uid="{00000000-0005-0000-0000-0000F5070000}"/>
    <cellStyle name="20% - Accent2 4 3 2 3 2" xfId="5558" xr:uid="{00000000-0005-0000-0000-0000F6070000}"/>
    <cellStyle name="20% - Accent2 4 3 2 3 2 2" xfId="11895" xr:uid="{00000000-0005-0000-0000-0000F7070000}"/>
    <cellStyle name="20% - Accent2 4 3 2 3 2_Intranet and Internet Version" xfId="13497" xr:uid="{00000000-0005-0000-0000-0000F8070000}"/>
    <cellStyle name="20% - Accent2 4 3 2 3 3" xfId="8726" xr:uid="{00000000-0005-0000-0000-0000F9070000}"/>
    <cellStyle name="20% - Accent2 4 3 2 3_Intranet and Internet Version" xfId="13496" xr:uid="{00000000-0005-0000-0000-0000FA070000}"/>
    <cellStyle name="20% - Accent2 4 3 2 4" xfId="3972" xr:uid="{00000000-0005-0000-0000-0000FB070000}"/>
    <cellStyle name="20% - Accent2 4 3 2 4 2" xfId="10311" xr:uid="{00000000-0005-0000-0000-0000FC070000}"/>
    <cellStyle name="20% - Accent2 4 3 2 4_Intranet and Internet Version" xfId="13498" xr:uid="{00000000-0005-0000-0000-0000FD070000}"/>
    <cellStyle name="20% - Accent2 4 3 2 5" xfId="7142" xr:uid="{00000000-0005-0000-0000-0000FE070000}"/>
    <cellStyle name="20% - Accent2 4 3 2_Intranet and Internet Version" xfId="13491" xr:uid="{00000000-0005-0000-0000-0000FF070000}"/>
    <cellStyle name="20% - Accent2 4 3 3" xfId="1146" xr:uid="{00000000-0005-0000-0000-000000080000}"/>
    <cellStyle name="20% - Accent2 4 3 3 2" xfId="2775" xr:uid="{00000000-0005-0000-0000-000001080000}"/>
    <cellStyle name="20% - Accent2 4 3 3 2 2" xfId="5954" xr:uid="{00000000-0005-0000-0000-000002080000}"/>
    <cellStyle name="20% - Accent2 4 3 3 2 2 2" xfId="12291" xr:uid="{00000000-0005-0000-0000-000003080000}"/>
    <cellStyle name="20% - Accent2 4 3 3 2 2_Intranet and Internet Version" xfId="13501" xr:uid="{00000000-0005-0000-0000-000004080000}"/>
    <cellStyle name="20% - Accent2 4 3 3 2 3" xfId="9122" xr:uid="{00000000-0005-0000-0000-000005080000}"/>
    <cellStyle name="20% - Accent2 4 3 3 2_Intranet and Internet Version" xfId="13500" xr:uid="{00000000-0005-0000-0000-000006080000}"/>
    <cellStyle name="20% - Accent2 4 3 3 3" xfId="4368" xr:uid="{00000000-0005-0000-0000-000007080000}"/>
    <cellStyle name="20% - Accent2 4 3 3 3 2" xfId="10707" xr:uid="{00000000-0005-0000-0000-000008080000}"/>
    <cellStyle name="20% - Accent2 4 3 3 3_Intranet and Internet Version" xfId="13502" xr:uid="{00000000-0005-0000-0000-000009080000}"/>
    <cellStyle name="20% - Accent2 4 3 3 4" xfId="7538" xr:uid="{00000000-0005-0000-0000-00000A080000}"/>
    <cellStyle name="20% - Accent2 4 3 3_Intranet and Internet Version" xfId="13499" xr:uid="{00000000-0005-0000-0000-00000B080000}"/>
    <cellStyle name="20% - Accent2 4 3 4" xfId="1981" xr:uid="{00000000-0005-0000-0000-00000C080000}"/>
    <cellStyle name="20% - Accent2 4 3 4 2" xfId="5162" xr:uid="{00000000-0005-0000-0000-00000D080000}"/>
    <cellStyle name="20% - Accent2 4 3 4 2 2" xfId="11499" xr:uid="{00000000-0005-0000-0000-00000E080000}"/>
    <cellStyle name="20% - Accent2 4 3 4 2_Intranet and Internet Version" xfId="13504" xr:uid="{00000000-0005-0000-0000-00000F080000}"/>
    <cellStyle name="20% - Accent2 4 3 4 3" xfId="8330" xr:uid="{00000000-0005-0000-0000-000010080000}"/>
    <cellStyle name="20% - Accent2 4 3 4_Intranet and Internet Version" xfId="13503" xr:uid="{00000000-0005-0000-0000-000011080000}"/>
    <cellStyle name="20% - Accent2 4 3 5" xfId="3576" xr:uid="{00000000-0005-0000-0000-000012080000}"/>
    <cellStyle name="20% - Accent2 4 3 5 2" xfId="9915" xr:uid="{00000000-0005-0000-0000-000013080000}"/>
    <cellStyle name="20% - Accent2 4 3 5_Intranet and Internet Version" xfId="13505" xr:uid="{00000000-0005-0000-0000-000014080000}"/>
    <cellStyle name="20% - Accent2 4 3 6" xfId="6746" xr:uid="{00000000-0005-0000-0000-000015080000}"/>
    <cellStyle name="20% - Accent2 4 3_Intranet and Internet Version" xfId="13490" xr:uid="{00000000-0005-0000-0000-000016080000}"/>
    <cellStyle name="20% - Accent2 4 4" xfId="549" xr:uid="{00000000-0005-0000-0000-000017080000}"/>
    <cellStyle name="20% - Accent2 4 4 2" xfId="1345" xr:uid="{00000000-0005-0000-0000-000018080000}"/>
    <cellStyle name="20% - Accent2 4 4 2 2" xfId="2981" xr:uid="{00000000-0005-0000-0000-000019080000}"/>
    <cellStyle name="20% - Accent2 4 4 2 2 2" xfId="6153" xr:uid="{00000000-0005-0000-0000-00001A080000}"/>
    <cellStyle name="20% - Accent2 4 4 2 2 2 2" xfId="12490" xr:uid="{00000000-0005-0000-0000-00001B080000}"/>
    <cellStyle name="20% - Accent2 4 4 2 2 2_Intranet and Internet Version" xfId="13509" xr:uid="{00000000-0005-0000-0000-00001C080000}"/>
    <cellStyle name="20% - Accent2 4 4 2 2 3" xfId="9321" xr:uid="{00000000-0005-0000-0000-00001D080000}"/>
    <cellStyle name="20% - Accent2 4 4 2 2_Intranet and Internet Version" xfId="13508" xr:uid="{00000000-0005-0000-0000-00001E080000}"/>
    <cellStyle name="20% - Accent2 4 4 2 3" xfId="4566" xr:uid="{00000000-0005-0000-0000-00001F080000}"/>
    <cellStyle name="20% - Accent2 4 4 2 3 2" xfId="10905" xr:uid="{00000000-0005-0000-0000-000020080000}"/>
    <cellStyle name="20% - Accent2 4 4 2 3_Intranet and Internet Version" xfId="13510" xr:uid="{00000000-0005-0000-0000-000021080000}"/>
    <cellStyle name="20% - Accent2 4 4 2 4" xfId="7736" xr:uid="{00000000-0005-0000-0000-000022080000}"/>
    <cellStyle name="20% - Accent2 4 4 2_Intranet and Internet Version" xfId="13507" xr:uid="{00000000-0005-0000-0000-000023080000}"/>
    <cellStyle name="20% - Accent2 4 4 3" xfId="2181" xr:uid="{00000000-0005-0000-0000-000024080000}"/>
    <cellStyle name="20% - Accent2 4 4 3 2" xfId="5360" xr:uid="{00000000-0005-0000-0000-000025080000}"/>
    <cellStyle name="20% - Accent2 4 4 3 2 2" xfId="11697" xr:uid="{00000000-0005-0000-0000-000026080000}"/>
    <cellStyle name="20% - Accent2 4 4 3 2_Intranet and Internet Version" xfId="13512" xr:uid="{00000000-0005-0000-0000-000027080000}"/>
    <cellStyle name="20% - Accent2 4 4 3 3" xfId="8528" xr:uid="{00000000-0005-0000-0000-000028080000}"/>
    <cellStyle name="20% - Accent2 4 4 3_Intranet and Internet Version" xfId="13511" xr:uid="{00000000-0005-0000-0000-000029080000}"/>
    <cellStyle name="20% - Accent2 4 4 4" xfId="3774" xr:uid="{00000000-0005-0000-0000-00002A080000}"/>
    <cellStyle name="20% - Accent2 4 4 4 2" xfId="10113" xr:uid="{00000000-0005-0000-0000-00002B080000}"/>
    <cellStyle name="20% - Accent2 4 4 4_Intranet and Internet Version" xfId="13513" xr:uid="{00000000-0005-0000-0000-00002C080000}"/>
    <cellStyle name="20% - Accent2 4 4 5" xfId="6944" xr:uid="{00000000-0005-0000-0000-00002D080000}"/>
    <cellStyle name="20% - Accent2 4 4_Intranet and Internet Version" xfId="13506" xr:uid="{00000000-0005-0000-0000-00002E080000}"/>
    <cellStyle name="20% - Accent2 4 5" xfId="948" xr:uid="{00000000-0005-0000-0000-00002F080000}"/>
    <cellStyle name="20% - Accent2 4 5 2" xfId="2577" xr:uid="{00000000-0005-0000-0000-000030080000}"/>
    <cellStyle name="20% - Accent2 4 5 2 2" xfId="5756" xr:uid="{00000000-0005-0000-0000-000031080000}"/>
    <cellStyle name="20% - Accent2 4 5 2 2 2" xfId="12093" xr:uid="{00000000-0005-0000-0000-000032080000}"/>
    <cellStyle name="20% - Accent2 4 5 2 2_Intranet and Internet Version" xfId="13516" xr:uid="{00000000-0005-0000-0000-000033080000}"/>
    <cellStyle name="20% - Accent2 4 5 2 3" xfId="8924" xr:uid="{00000000-0005-0000-0000-000034080000}"/>
    <cellStyle name="20% - Accent2 4 5 2_Intranet and Internet Version" xfId="13515" xr:uid="{00000000-0005-0000-0000-000035080000}"/>
    <cellStyle name="20% - Accent2 4 5 3" xfId="4170" xr:uid="{00000000-0005-0000-0000-000036080000}"/>
    <cellStyle name="20% - Accent2 4 5 3 2" xfId="10509" xr:uid="{00000000-0005-0000-0000-000037080000}"/>
    <cellStyle name="20% - Accent2 4 5 3_Intranet and Internet Version" xfId="13517" xr:uid="{00000000-0005-0000-0000-000038080000}"/>
    <cellStyle name="20% - Accent2 4 5 4" xfId="7340" xr:uid="{00000000-0005-0000-0000-000039080000}"/>
    <cellStyle name="20% - Accent2 4 5_Intranet and Internet Version" xfId="13514" xr:uid="{00000000-0005-0000-0000-00003A080000}"/>
    <cellStyle name="20% - Accent2 4 6" xfId="1783" xr:uid="{00000000-0005-0000-0000-00003B080000}"/>
    <cellStyle name="20% - Accent2 4 6 2" xfId="4964" xr:uid="{00000000-0005-0000-0000-00003C080000}"/>
    <cellStyle name="20% - Accent2 4 6 2 2" xfId="11301" xr:uid="{00000000-0005-0000-0000-00003D080000}"/>
    <cellStyle name="20% - Accent2 4 6 2_Intranet and Internet Version" xfId="13519" xr:uid="{00000000-0005-0000-0000-00003E080000}"/>
    <cellStyle name="20% - Accent2 4 6 3" xfId="8132" xr:uid="{00000000-0005-0000-0000-00003F080000}"/>
    <cellStyle name="20% - Accent2 4 6_Intranet and Internet Version" xfId="13518" xr:uid="{00000000-0005-0000-0000-000040080000}"/>
    <cellStyle name="20% - Accent2 4 7" xfId="3378" xr:uid="{00000000-0005-0000-0000-000041080000}"/>
    <cellStyle name="20% - Accent2 4 7 2" xfId="9717" xr:uid="{00000000-0005-0000-0000-000042080000}"/>
    <cellStyle name="20% - Accent2 4 7_Intranet and Internet Version" xfId="13520" xr:uid="{00000000-0005-0000-0000-000043080000}"/>
    <cellStyle name="20% - Accent2 4 8" xfId="6548" xr:uid="{00000000-0005-0000-0000-000044080000}"/>
    <cellStyle name="20% - Accent2 4_Intranet and Internet Version" xfId="13457" xr:uid="{00000000-0005-0000-0000-000045080000}"/>
    <cellStyle name="20% - Accent2 5" xfId="181" xr:uid="{00000000-0005-0000-0000-000046080000}"/>
    <cellStyle name="20% - Accent2 5 2" xfId="382" xr:uid="{00000000-0005-0000-0000-000047080000}"/>
    <cellStyle name="20% - Accent2 5 2 2" xfId="780" xr:uid="{00000000-0005-0000-0000-000048080000}"/>
    <cellStyle name="20% - Accent2 5 2 2 2" xfId="1576" xr:uid="{00000000-0005-0000-0000-000049080000}"/>
    <cellStyle name="20% - Accent2 5 2 2 2 2" xfId="3212" xr:uid="{00000000-0005-0000-0000-00004A080000}"/>
    <cellStyle name="20% - Accent2 5 2 2 2 2 2" xfId="6384" xr:uid="{00000000-0005-0000-0000-00004B080000}"/>
    <cellStyle name="20% - Accent2 5 2 2 2 2 2 2" xfId="12721" xr:uid="{00000000-0005-0000-0000-00004C080000}"/>
    <cellStyle name="20% - Accent2 5 2 2 2 2 2_Intranet and Internet Version" xfId="13526" xr:uid="{00000000-0005-0000-0000-00004D080000}"/>
    <cellStyle name="20% - Accent2 5 2 2 2 2 3" xfId="9552" xr:uid="{00000000-0005-0000-0000-00004E080000}"/>
    <cellStyle name="20% - Accent2 5 2 2 2 2_Intranet and Internet Version" xfId="13525" xr:uid="{00000000-0005-0000-0000-00004F080000}"/>
    <cellStyle name="20% - Accent2 5 2 2 2 3" xfId="4797" xr:uid="{00000000-0005-0000-0000-000050080000}"/>
    <cellStyle name="20% - Accent2 5 2 2 2 3 2" xfId="11136" xr:uid="{00000000-0005-0000-0000-000051080000}"/>
    <cellStyle name="20% - Accent2 5 2 2 2 3_Intranet and Internet Version" xfId="13527" xr:uid="{00000000-0005-0000-0000-000052080000}"/>
    <cellStyle name="20% - Accent2 5 2 2 2 4" xfId="7967" xr:uid="{00000000-0005-0000-0000-000053080000}"/>
    <cellStyle name="20% - Accent2 5 2 2 2_Intranet and Internet Version" xfId="13524" xr:uid="{00000000-0005-0000-0000-000054080000}"/>
    <cellStyle name="20% - Accent2 5 2 2 3" xfId="2412" xr:uid="{00000000-0005-0000-0000-000055080000}"/>
    <cellStyle name="20% - Accent2 5 2 2 3 2" xfId="5591" xr:uid="{00000000-0005-0000-0000-000056080000}"/>
    <cellStyle name="20% - Accent2 5 2 2 3 2 2" xfId="11928" xr:uid="{00000000-0005-0000-0000-000057080000}"/>
    <cellStyle name="20% - Accent2 5 2 2 3 2_Intranet and Internet Version" xfId="13529" xr:uid="{00000000-0005-0000-0000-000058080000}"/>
    <cellStyle name="20% - Accent2 5 2 2 3 3" xfId="8759" xr:uid="{00000000-0005-0000-0000-000059080000}"/>
    <cellStyle name="20% - Accent2 5 2 2 3_Intranet and Internet Version" xfId="13528" xr:uid="{00000000-0005-0000-0000-00005A080000}"/>
    <cellStyle name="20% - Accent2 5 2 2 4" xfId="4005" xr:uid="{00000000-0005-0000-0000-00005B080000}"/>
    <cellStyle name="20% - Accent2 5 2 2 4 2" xfId="10344" xr:uid="{00000000-0005-0000-0000-00005C080000}"/>
    <cellStyle name="20% - Accent2 5 2 2 4_Intranet and Internet Version" xfId="13530" xr:uid="{00000000-0005-0000-0000-00005D080000}"/>
    <cellStyle name="20% - Accent2 5 2 2 5" xfId="7175" xr:uid="{00000000-0005-0000-0000-00005E080000}"/>
    <cellStyle name="20% - Accent2 5 2 2_Intranet and Internet Version" xfId="13523" xr:uid="{00000000-0005-0000-0000-00005F080000}"/>
    <cellStyle name="20% - Accent2 5 2 3" xfId="1179" xr:uid="{00000000-0005-0000-0000-000060080000}"/>
    <cellStyle name="20% - Accent2 5 2 3 2" xfId="2808" xr:uid="{00000000-0005-0000-0000-000061080000}"/>
    <cellStyle name="20% - Accent2 5 2 3 2 2" xfId="5987" xr:uid="{00000000-0005-0000-0000-000062080000}"/>
    <cellStyle name="20% - Accent2 5 2 3 2 2 2" xfId="12324" xr:uid="{00000000-0005-0000-0000-000063080000}"/>
    <cellStyle name="20% - Accent2 5 2 3 2 2_Intranet and Internet Version" xfId="13533" xr:uid="{00000000-0005-0000-0000-000064080000}"/>
    <cellStyle name="20% - Accent2 5 2 3 2 3" xfId="9155" xr:uid="{00000000-0005-0000-0000-000065080000}"/>
    <cellStyle name="20% - Accent2 5 2 3 2_Intranet and Internet Version" xfId="13532" xr:uid="{00000000-0005-0000-0000-000066080000}"/>
    <cellStyle name="20% - Accent2 5 2 3 3" xfId="4401" xr:uid="{00000000-0005-0000-0000-000067080000}"/>
    <cellStyle name="20% - Accent2 5 2 3 3 2" xfId="10740" xr:uid="{00000000-0005-0000-0000-000068080000}"/>
    <cellStyle name="20% - Accent2 5 2 3 3_Intranet and Internet Version" xfId="13534" xr:uid="{00000000-0005-0000-0000-000069080000}"/>
    <cellStyle name="20% - Accent2 5 2 3 4" xfId="7571" xr:uid="{00000000-0005-0000-0000-00006A080000}"/>
    <cellStyle name="20% - Accent2 5 2 3_Intranet and Internet Version" xfId="13531" xr:uid="{00000000-0005-0000-0000-00006B080000}"/>
    <cellStyle name="20% - Accent2 5 2 4" xfId="2014" xr:uid="{00000000-0005-0000-0000-00006C080000}"/>
    <cellStyle name="20% - Accent2 5 2 4 2" xfId="5195" xr:uid="{00000000-0005-0000-0000-00006D080000}"/>
    <cellStyle name="20% - Accent2 5 2 4 2 2" xfId="11532" xr:uid="{00000000-0005-0000-0000-00006E080000}"/>
    <cellStyle name="20% - Accent2 5 2 4 2_Intranet and Internet Version" xfId="13536" xr:uid="{00000000-0005-0000-0000-00006F080000}"/>
    <cellStyle name="20% - Accent2 5 2 4 3" xfId="8363" xr:uid="{00000000-0005-0000-0000-000070080000}"/>
    <cellStyle name="20% - Accent2 5 2 4_Intranet and Internet Version" xfId="13535" xr:uid="{00000000-0005-0000-0000-000071080000}"/>
    <cellStyle name="20% - Accent2 5 2 5" xfId="3609" xr:uid="{00000000-0005-0000-0000-000072080000}"/>
    <cellStyle name="20% - Accent2 5 2 5 2" xfId="9948" xr:uid="{00000000-0005-0000-0000-000073080000}"/>
    <cellStyle name="20% - Accent2 5 2 5_Intranet and Internet Version" xfId="13537" xr:uid="{00000000-0005-0000-0000-000074080000}"/>
    <cellStyle name="20% - Accent2 5 2 6" xfId="6779" xr:uid="{00000000-0005-0000-0000-000075080000}"/>
    <cellStyle name="20% - Accent2 5 2_Intranet and Internet Version" xfId="13522" xr:uid="{00000000-0005-0000-0000-000076080000}"/>
    <cellStyle name="20% - Accent2 5 3" xfId="582" xr:uid="{00000000-0005-0000-0000-000077080000}"/>
    <cellStyle name="20% - Accent2 5 3 2" xfId="1378" xr:uid="{00000000-0005-0000-0000-000078080000}"/>
    <cellStyle name="20% - Accent2 5 3 2 2" xfId="3014" xr:uid="{00000000-0005-0000-0000-000079080000}"/>
    <cellStyle name="20% - Accent2 5 3 2 2 2" xfId="6186" xr:uid="{00000000-0005-0000-0000-00007A080000}"/>
    <cellStyle name="20% - Accent2 5 3 2 2 2 2" xfId="12523" xr:uid="{00000000-0005-0000-0000-00007B080000}"/>
    <cellStyle name="20% - Accent2 5 3 2 2 2_Intranet and Internet Version" xfId="13541" xr:uid="{00000000-0005-0000-0000-00007C080000}"/>
    <cellStyle name="20% - Accent2 5 3 2 2 3" xfId="9354" xr:uid="{00000000-0005-0000-0000-00007D080000}"/>
    <cellStyle name="20% - Accent2 5 3 2 2_Intranet and Internet Version" xfId="13540" xr:uid="{00000000-0005-0000-0000-00007E080000}"/>
    <cellStyle name="20% - Accent2 5 3 2 3" xfId="4599" xr:uid="{00000000-0005-0000-0000-00007F080000}"/>
    <cellStyle name="20% - Accent2 5 3 2 3 2" xfId="10938" xr:uid="{00000000-0005-0000-0000-000080080000}"/>
    <cellStyle name="20% - Accent2 5 3 2 3_Intranet and Internet Version" xfId="13542" xr:uid="{00000000-0005-0000-0000-000081080000}"/>
    <cellStyle name="20% - Accent2 5 3 2 4" xfId="7769" xr:uid="{00000000-0005-0000-0000-000082080000}"/>
    <cellStyle name="20% - Accent2 5 3 2_Intranet and Internet Version" xfId="13539" xr:uid="{00000000-0005-0000-0000-000083080000}"/>
    <cellStyle name="20% - Accent2 5 3 3" xfId="2214" xr:uid="{00000000-0005-0000-0000-000084080000}"/>
    <cellStyle name="20% - Accent2 5 3 3 2" xfId="5393" xr:uid="{00000000-0005-0000-0000-000085080000}"/>
    <cellStyle name="20% - Accent2 5 3 3 2 2" xfId="11730" xr:uid="{00000000-0005-0000-0000-000086080000}"/>
    <cellStyle name="20% - Accent2 5 3 3 2_Intranet and Internet Version" xfId="13544" xr:uid="{00000000-0005-0000-0000-000087080000}"/>
    <cellStyle name="20% - Accent2 5 3 3 3" xfId="8561" xr:uid="{00000000-0005-0000-0000-000088080000}"/>
    <cellStyle name="20% - Accent2 5 3 3_Intranet and Internet Version" xfId="13543" xr:uid="{00000000-0005-0000-0000-000089080000}"/>
    <cellStyle name="20% - Accent2 5 3 4" xfId="3807" xr:uid="{00000000-0005-0000-0000-00008A080000}"/>
    <cellStyle name="20% - Accent2 5 3 4 2" xfId="10146" xr:uid="{00000000-0005-0000-0000-00008B080000}"/>
    <cellStyle name="20% - Accent2 5 3 4_Intranet and Internet Version" xfId="13545" xr:uid="{00000000-0005-0000-0000-00008C080000}"/>
    <cellStyle name="20% - Accent2 5 3 5" xfId="6977" xr:uid="{00000000-0005-0000-0000-00008D080000}"/>
    <cellStyle name="20% - Accent2 5 3_Intranet and Internet Version" xfId="13538" xr:uid="{00000000-0005-0000-0000-00008E080000}"/>
    <cellStyle name="20% - Accent2 5 4" xfId="981" xr:uid="{00000000-0005-0000-0000-00008F080000}"/>
    <cellStyle name="20% - Accent2 5 4 2" xfId="2610" xr:uid="{00000000-0005-0000-0000-000090080000}"/>
    <cellStyle name="20% - Accent2 5 4 2 2" xfId="5789" xr:uid="{00000000-0005-0000-0000-000091080000}"/>
    <cellStyle name="20% - Accent2 5 4 2 2 2" xfId="12126" xr:uid="{00000000-0005-0000-0000-000092080000}"/>
    <cellStyle name="20% - Accent2 5 4 2 2_Intranet and Internet Version" xfId="13548" xr:uid="{00000000-0005-0000-0000-000093080000}"/>
    <cellStyle name="20% - Accent2 5 4 2 3" xfId="8957" xr:uid="{00000000-0005-0000-0000-000094080000}"/>
    <cellStyle name="20% - Accent2 5 4 2_Intranet and Internet Version" xfId="13547" xr:uid="{00000000-0005-0000-0000-000095080000}"/>
    <cellStyle name="20% - Accent2 5 4 3" xfId="4203" xr:uid="{00000000-0005-0000-0000-000096080000}"/>
    <cellStyle name="20% - Accent2 5 4 3 2" xfId="10542" xr:uid="{00000000-0005-0000-0000-000097080000}"/>
    <cellStyle name="20% - Accent2 5 4 3_Intranet and Internet Version" xfId="13549" xr:uid="{00000000-0005-0000-0000-000098080000}"/>
    <cellStyle name="20% - Accent2 5 4 4" xfId="7373" xr:uid="{00000000-0005-0000-0000-000099080000}"/>
    <cellStyle name="20% - Accent2 5 4_Intranet and Internet Version" xfId="13546" xr:uid="{00000000-0005-0000-0000-00009A080000}"/>
    <cellStyle name="20% - Accent2 5 5" xfId="1816" xr:uid="{00000000-0005-0000-0000-00009B080000}"/>
    <cellStyle name="20% - Accent2 5 5 2" xfId="4997" xr:uid="{00000000-0005-0000-0000-00009C080000}"/>
    <cellStyle name="20% - Accent2 5 5 2 2" xfId="11334" xr:uid="{00000000-0005-0000-0000-00009D080000}"/>
    <cellStyle name="20% - Accent2 5 5 2_Intranet and Internet Version" xfId="13551" xr:uid="{00000000-0005-0000-0000-00009E080000}"/>
    <cellStyle name="20% - Accent2 5 5 3" xfId="8165" xr:uid="{00000000-0005-0000-0000-00009F080000}"/>
    <cellStyle name="20% - Accent2 5 5_Intranet and Internet Version" xfId="13550" xr:uid="{00000000-0005-0000-0000-0000A0080000}"/>
    <cellStyle name="20% - Accent2 5 6" xfId="3411" xr:uid="{00000000-0005-0000-0000-0000A1080000}"/>
    <cellStyle name="20% - Accent2 5 6 2" xfId="9750" xr:uid="{00000000-0005-0000-0000-0000A2080000}"/>
    <cellStyle name="20% - Accent2 5 6_Intranet and Internet Version" xfId="13552" xr:uid="{00000000-0005-0000-0000-0000A3080000}"/>
    <cellStyle name="20% - Accent2 5 7" xfId="6581" xr:uid="{00000000-0005-0000-0000-0000A4080000}"/>
    <cellStyle name="20% - Accent2 5_Intranet and Internet Version" xfId="13521" xr:uid="{00000000-0005-0000-0000-0000A5080000}"/>
    <cellStyle name="20% - Accent2 6" xfId="281" xr:uid="{00000000-0005-0000-0000-0000A6080000}"/>
    <cellStyle name="20% - Accent2 6 2" xfId="681" xr:uid="{00000000-0005-0000-0000-0000A7080000}"/>
    <cellStyle name="20% - Accent2 6 2 2" xfId="1477" xr:uid="{00000000-0005-0000-0000-0000A8080000}"/>
    <cellStyle name="20% - Accent2 6 2 2 2" xfId="3113" xr:uid="{00000000-0005-0000-0000-0000A9080000}"/>
    <cellStyle name="20% - Accent2 6 2 2 2 2" xfId="6285" xr:uid="{00000000-0005-0000-0000-0000AA080000}"/>
    <cellStyle name="20% - Accent2 6 2 2 2 2 2" xfId="12622" xr:uid="{00000000-0005-0000-0000-0000AB080000}"/>
    <cellStyle name="20% - Accent2 6 2 2 2 2_Intranet and Internet Version" xfId="13557" xr:uid="{00000000-0005-0000-0000-0000AC080000}"/>
    <cellStyle name="20% - Accent2 6 2 2 2 3" xfId="9453" xr:uid="{00000000-0005-0000-0000-0000AD080000}"/>
    <cellStyle name="20% - Accent2 6 2 2 2_Intranet and Internet Version" xfId="13556" xr:uid="{00000000-0005-0000-0000-0000AE080000}"/>
    <cellStyle name="20% - Accent2 6 2 2 3" xfId="4698" xr:uid="{00000000-0005-0000-0000-0000AF080000}"/>
    <cellStyle name="20% - Accent2 6 2 2 3 2" xfId="11037" xr:uid="{00000000-0005-0000-0000-0000B0080000}"/>
    <cellStyle name="20% - Accent2 6 2 2 3_Intranet and Internet Version" xfId="13558" xr:uid="{00000000-0005-0000-0000-0000B1080000}"/>
    <cellStyle name="20% - Accent2 6 2 2 4" xfId="7868" xr:uid="{00000000-0005-0000-0000-0000B2080000}"/>
    <cellStyle name="20% - Accent2 6 2 2_Intranet and Internet Version" xfId="13555" xr:uid="{00000000-0005-0000-0000-0000B3080000}"/>
    <cellStyle name="20% - Accent2 6 2 3" xfId="2313" xr:uid="{00000000-0005-0000-0000-0000B4080000}"/>
    <cellStyle name="20% - Accent2 6 2 3 2" xfId="5492" xr:uid="{00000000-0005-0000-0000-0000B5080000}"/>
    <cellStyle name="20% - Accent2 6 2 3 2 2" xfId="11829" xr:uid="{00000000-0005-0000-0000-0000B6080000}"/>
    <cellStyle name="20% - Accent2 6 2 3 2_Intranet and Internet Version" xfId="13560" xr:uid="{00000000-0005-0000-0000-0000B7080000}"/>
    <cellStyle name="20% - Accent2 6 2 3 3" xfId="8660" xr:uid="{00000000-0005-0000-0000-0000B8080000}"/>
    <cellStyle name="20% - Accent2 6 2 3_Intranet and Internet Version" xfId="13559" xr:uid="{00000000-0005-0000-0000-0000B9080000}"/>
    <cellStyle name="20% - Accent2 6 2 4" xfId="3906" xr:uid="{00000000-0005-0000-0000-0000BA080000}"/>
    <cellStyle name="20% - Accent2 6 2 4 2" xfId="10245" xr:uid="{00000000-0005-0000-0000-0000BB080000}"/>
    <cellStyle name="20% - Accent2 6 2 4_Intranet and Internet Version" xfId="13561" xr:uid="{00000000-0005-0000-0000-0000BC080000}"/>
    <cellStyle name="20% - Accent2 6 2 5" xfId="7076" xr:uid="{00000000-0005-0000-0000-0000BD080000}"/>
    <cellStyle name="20% - Accent2 6 2_Intranet and Internet Version" xfId="13554" xr:uid="{00000000-0005-0000-0000-0000BE080000}"/>
    <cellStyle name="20% - Accent2 6 3" xfId="1080" xr:uid="{00000000-0005-0000-0000-0000BF080000}"/>
    <cellStyle name="20% - Accent2 6 3 2" xfId="2709" xr:uid="{00000000-0005-0000-0000-0000C0080000}"/>
    <cellStyle name="20% - Accent2 6 3 2 2" xfId="5888" xr:uid="{00000000-0005-0000-0000-0000C1080000}"/>
    <cellStyle name="20% - Accent2 6 3 2 2 2" xfId="12225" xr:uid="{00000000-0005-0000-0000-0000C2080000}"/>
    <cellStyle name="20% - Accent2 6 3 2 2_Intranet and Internet Version" xfId="13564" xr:uid="{00000000-0005-0000-0000-0000C3080000}"/>
    <cellStyle name="20% - Accent2 6 3 2 3" xfId="9056" xr:uid="{00000000-0005-0000-0000-0000C4080000}"/>
    <cellStyle name="20% - Accent2 6 3 2_Intranet and Internet Version" xfId="13563" xr:uid="{00000000-0005-0000-0000-0000C5080000}"/>
    <cellStyle name="20% - Accent2 6 3 3" xfId="4302" xr:uid="{00000000-0005-0000-0000-0000C6080000}"/>
    <cellStyle name="20% - Accent2 6 3 3 2" xfId="10641" xr:uid="{00000000-0005-0000-0000-0000C7080000}"/>
    <cellStyle name="20% - Accent2 6 3 3_Intranet and Internet Version" xfId="13565" xr:uid="{00000000-0005-0000-0000-0000C8080000}"/>
    <cellStyle name="20% - Accent2 6 3 4" xfId="7472" xr:uid="{00000000-0005-0000-0000-0000C9080000}"/>
    <cellStyle name="20% - Accent2 6 3_Intranet and Internet Version" xfId="13562" xr:uid="{00000000-0005-0000-0000-0000CA080000}"/>
    <cellStyle name="20% - Accent2 6 4" xfId="1915" xr:uid="{00000000-0005-0000-0000-0000CB080000}"/>
    <cellStyle name="20% - Accent2 6 4 2" xfId="5096" xr:uid="{00000000-0005-0000-0000-0000CC080000}"/>
    <cellStyle name="20% - Accent2 6 4 2 2" xfId="11433" xr:uid="{00000000-0005-0000-0000-0000CD080000}"/>
    <cellStyle name="20% - Accent2 6 4 2_Intranet and Internet Version" xfId="13567" xr:uid="{00000000-0005-0000-0000-0000CE080000}"/>
    <cellStyle name="20% - Accent2 6 4 3" xfId="8264" xr:uid="{00000000-0005-0000-0000-0000CF080000}"/>
    <cellStyle name="20% - Accent2 6 4_Intranet and Internet Version" xfId="13566" xr:uid="{00000000-0005-0000-0000-0000D0080000}"/>
    <cellStyle name="20% - Accent2 6 5" xfId="3510" xr:uid="{00000000-0005-0000-0000-0000D1080000}"/>
    <cellStyle name="20% - Accent2 6 5 2" xfId="9849" xr:uid="{00000000-0005-0000-0000-0000D2080000}"/>
    <cellStyle name="20% - Accent2 6 5_Intranet and Internet Version" xfId="13568" xr:uid="{00000000-0005-0000-0000-0000D3080000}"/>
    <cellStyle name="20% - Accent2 6 6" xfId="6680" xr:uid="{00000000-0005-0000-0000-0000D4080000}"/>
    <cellStyle name="20% - Accent2 6_Intranet and Internet Version" xfId="13553" xr:uid="{00000000-0005-0000-0000-0000D5080000}"/>
    <cellStyle name="20% - Accent2 7" xfId="481" xr:uid="{00000000-0005-0000-0000-0000D6080000}"/>
    <cellStyle name="20% - Accent2 7 2" xfId="1278" xr:uid="{00000000-0005-0000-0000-0000D7080000}"/>
    <cellStyle name="20% - Accent2 7 2 2" xfId="2915" xr:uid="{00000000-0005-0000-0000-0000D8080000}"/>
    <cellStyle name="20% - Accent2 7 2 2 2" xfId="6087" xr:uid="{00000000-0005-0000-0000-0000D9080000}"/>
    <cellStyle name="20% - Accent2 7 2 2 2 2" xfId="12424" xr:uid="{00000000-0005-0000-0000-0000DA080000}"/>
    <cellStyle name="20% - Accent2 7 2 2 2_Intranet and Internet Version" xfId="13572" xr:uid="{00000000-0005-0000-0000-0000DB080000}"/>
    <cellStyle name="20% - Accent2 7 2 2 3" xfId="9255" xr:uid="{00000000-0005-0000-0000-0000DC080000}"/>
    <cellStyle name="20% - Accent2 7 2 2_Intranet and Internet Version" xfId="13571" xr:uid="{00000000-0005-0000-0000-0000DD080000}"/>
    <cellStyle name="20% - Accent2 7 2 3" xfId="4500" xr:uid="{00000000-0005-0000-0000-0000DE080000}"/>
    <cellStyle name="20% - Accent2 7 2 3 2" xfId="10839" xr:uid="{00000000-0005-0000-0000-0000DF080000}"/>
    <cellStyle name="20% - Accent2 7 2 3_Intranet and Internet Version" xfId="13573" xr:uid="{00000000-0005-0000-0000-0000E0080000}"/>
    <cellStyle name="20% - Accent2 7 2 4" xfId="7670" xr:uid="{00000000-0005-0000-0000-0000E1080000}"/>
    <cellStyle name="20% - Accent2 7 2_Intranet and Internet Version" xfId="13570" xr:uid="{00000000-0005-0000-0000-0000E2080000}"/>
    <cellStyle name="20% - Accent2 7 3" xfId="2114" xr:uid="{00000000-0005-0000-0000-0000E3080000}"/>
    <cellStyle name="20% - Accent2 7 3 2" xfId="5294" xr:uid="{00000000-0005-0000-0000-0000E4080000}"/>
    <cellStyle name="20% - Accent2 7 3 2 2" xfId="11631" xr:uid="{00000000-0005-0000-0000-0000E5080000}"/>
    <cellStyle name="20% - Accent2 7 3 2_Intranet and Internet Version" xfId="13575" xr:uid="{00000000-0005-0000-0000-0000E6080000}"/>
    <cellStyle name="20% - Accent2 7 3 3" xfId="8462" xr:uid="{00000000-0005-0000-0000-0000E7080000}"/>
    <cellStyle name="20% - Accent2 7 3_Intranet and Internet Version" xfId="13574" xr:uid="{00000000-0005-0000-0000-0000E8080000}"/>
    <cellStyle name="20% - Accent2 7 4" xfId="3708" xr:uid="{00000000-0005-0000-0000-0000E9080000}"/>
    <cellStyle name="20% - Accent2 7 4 2" xfId="10047" xr:uid="{00000000-0005-0000-0000-0000EA080000}"/>
    <cellStyle name="20% - Accent2 7 4_Intranet and Internet Version" xfId="13576" xr:uid="{00000000-0005-0000-0000-0000EB080000}"/>
    <cellStyle name="20% - Accent2 7 5" xfId="6878" xr:uid="{00000000-0005-0000-0000-0000EC080000}"/>
    <cellStyle name="20% - Accent2 7_Intranet and Internet Version" xfId="13569" xr:uid="{00000000-0005-0000-0000-0000ED080000}"/>
    <cellStyle name="20% - Accent2 8" xfId="880" xr:uid="{00000000-0005-0000-0000-0000EE080000}"/>
    <cellStyle name="20% - Accent2 8 2" xfId="2511" xr:uid="{00000000-0005-0000-0000-0000EF080000}"/>
    <cellStyle name="20% - Accent2 8 2 2" xfId="5690" xr:uid="{00000000-0005-0000-0000-0000F0080000}"/>
    <cellStyle name="20% - Accent2 8 2 2 2" xfId="12027" xr:uid="{00000000-0005-0000-0000-0000F1080000}"/>
    <cellStyle name="20% - Accent2 8 2 2_Intranet and Internet Version" xfId="13579" xr:uid="{00000000-0005-0000-0000-0000F2080000}"/>
    <cellStyle name="20% - Accent2 8 2 3" xfId="8858" xr:uid="{00000000-0005-0000-0000-0000F3080000}"/>
    <cellStyle name="20% - Accent2 8 2_Intranet and Internet Version" xfId="13578" xr:uid="{00000000-0005-0000-0000-0000F4080000}"/>
    <cellStyle name="20% - Accent2 8 3" xfId="4104" xr:uid="{00000000-0005-0000-0000-0000F5080000}"/>
    <cellStyle name="20% - Accent2 8 3 2" xfId="10443" xr:uid="{00000000-0005-0000-0000-0000F6080000}"/>
    <cellStyle name="20% - Accent2 8 3_Intranet and Internet Version" xfId="13580" xr:uid="{00000000-0005-0000-0000-0000F7080000}"/>
    <cellStyle name="20% - Accent2 8 4" xfId="7274" xr:uid="{00000000-0005-0000-0000-0000F8080000}"/>
    <cellStyle name="20% - Accent2 8_Intranet and Internet Version" xfId="13577" xr:uid="{00000000-0005-0000-0000-0000F9080000}"/>
    <cellStyle name="20% - Accent2 9" xfId="1680" xr:uid="{00000000-0005-0000-0000-0000FA080000}"/>
    <cellStyle name="20% - Accent2 9 2" xfId="4898" xr:uid="{00000000-0005-0000-0000-0000FB080000}"/>
    <cellStyle name="20% - Accent2 9 2 2" xfId="11235" xr:uid="{00000000-0005-0000-0000-0000FC080000}"/>
    <cellStyle name="20% - Accent2 9 2_Intranet and Internet Version" xfId="13582" xr:uid="{00000000-0005-0000-0000-0000FD080000}"/>
    <cellStyle name="20% - Accent2 9 3" xfId="8066" xr:uid="{00000000-0005-0000-0000-0000FE080000}"/>
    <cellStyle name="20% - Accent2 9_Intranet and Internet Version" xfId="13581" xr:uid="{00000000-0005-0000-0000-0000FF080000}"/>
    <cellStyle name="20% - Accent3" xfId="28" builtinId="38" customBuiltin="1"/>
    <cellStyle name="20% - Accent3 10" xfId="3313" xr:uid="{00000000-0005-0000-0000-000001090000}"/>
    <cellStyle name="20% - Accent3 10 2" xfId="9653" xr:uid="{00000000-0005-0000-0000-000002090000}"/>
    <cellStyle name="20% - Accent3 10_Intranet and Internet Version" xfId="13583" xr:uid="{00000000-0005-0000-0000-000003090000}"/>
    <cellStyle name="20% - Accent3 11" xfId="6484" xr:uid="{00000000-0005-0000-0000-000004090000}"/>
    <cellStyle name="20% - Accent3 2" xfId="88" xr:uid="{00000000-0005-0000-0000-000005090000}"/>
    <cellStyle name="20% - Accent3 2 10" xfId="6500" xr:uid="{00000000-0005-0000-0000-000006090000}"/>
    <cellStyle name="20% - Accent3 2 2" xfId="133" xr:uid="{00000000-0005-0000-0000-000007090000}"/>
    <cellStyle name="20% - Accent3 2 2 2" xfId="233" xr:uid="{00000000-0005-0000-0000-000008090000}"/>
    <cellStyle name="20% - Accent3 2 2 2 2" xfId="433" xr:uid="{00000000-0005-0000-0000-000009090000}"/>
    <cellStyle name="20% - Accent3 2 2 2 2 2" xfId="831" xr:uid="{00000000-0005-0000-0000-00000A090000}"/>
    <cellStyle name="20% - Accent3 2 2 2 2 2 2" xfId="1627" xr:uid="{00000000-0005-0000-0000-00000B090000}"/>
    <cellStyle name="20% - Accent3 2 2 2 2 2 2 2" xfId="3263" xr:uid="{00000000-0005-0000-0000-00000C090000}"/>
    <cellStyle name="20% - Accent3 2 2 2 2 2 2 2 2" xfId="6435" xr:uid="{00000000-0005-0000-0000-00000D090000}"/>
    <cellStyle name="20% - Accent3 2 2 2 2 2 2 2 2 2" xfId="12772" xr:uid="{00000000-0005-0000-0000-00000E090000}"/>
    <cellStyle name="20% - Accent3 2 2 2 2 2 2 2 2_Intranet and Internet Version" xfId="13591" xr:uid="{00000000-0005-0000-0000-00000F090000}"/>
    <cellStyle name="20% - Accent3 2 2 2 2 2 2 2 3" xfId="9603" xr:uid="{00000000-0005-0000-0000-000010090000}"/>
    <cellStyle name="20% - Accent3 2 2 2 2 2 2 2_Intranet and Internet Version" xfId="13590" xr:uid="{00000000-0005-0000-0000-000011090000}"/>
    <cellStyle name="20% - Accent3 2 2 2 2 2 2 3" xfId="4848" xr:uid="{00000000-0005-0000-0000-000012090000}"/>
    <cellStyle name="20% - Accent3 2 2 2 2 2 2 3 2" xfId="11187" xr:uid="{00000000-0005-0000-0000-000013090000}"/>
    <cellStyle name="20% - Accent3 2 2 2 2 2 2 3_Intranet and Internet Version" xfId="13592" xr:uid="{00000000-0005-0000-0000-000014090000}"/>
    <cellStyle name="20% - Accent3 2 2 2 2 2 2 4" xfId="8018" xr:uid="{00000000-0005-0000-0000-000015090000}"/>
    <cellStyle name="20% - Accent3 2 2 2 2 2 2_Intranet and Internet Version" xfId="13589" xr:uid="{00000000-0005-0000-0000-000016090000}"/>
    <cellStyle name="20% - Accent3 2 2 2 2 2 3" xfId="2463" xr:uid="{00000000-0005-0000-0000-000017090000}"/>
    <cellStyle name="20% - Accent3 2 2 2 2 2 3 2" xfId="5642" xr:uid="{00000000-0005-0000-0000-000018090000}"/>
    <cellStyle name="20% - Accent3 2 2 2 2 2 3 2 2" xfId="11979" xr:uid="{00000000-0005-0000-0000-000019090000}"/>
    <cellStyle name="20% - Accent3 2 2 2 2 2 3 2_Intranet and Internet Version" xfId="13594" xr:uid="{00000000-0005-0000-0000-00001A090000}"/>
    <cellStyle name="20% - Accent3 2 2 2 2 2 3 3" xfId="8810" xr:uid="{00000000-0005-0000-0000-00001B090000}"/>
    <cellStyle name="20% - Accent3 2 2 2 2 2 3_Intranet and Internet Version" xfId="13593" xr:uid="{00000000-0005-0000-0000-00001C090000}"/>
    <cellStyle name="20% - Accent3 2 2 2 2 2 4" xfId="4056" xr:uid="{00000000-0005-0000-0000-00001D090000}"/>
    <cellStyle name="20% - Accent3 2 2 2 2 2 4 2" xfId="10395" xr:uid="{00000000-0005-0000-0000-00001E090000}"/>
    <cellStyle name="20% - Accent3 2 2 2 2 2 4_Intranet and Internet Version" xfId="13595" xr:uid="{00000000-0005-0000-0000-00001F090000}"/>
    <cellStyle name="20% - Accent3 2 2 2 2 2 5" xfId="7226" xr:uid="{00000000-0005-0000-0000-000020090000}"/>
    <cellStyle name="20% - Accent3 2 2 2 2 2_Intranet and Internet Version" xfId="13588" xr:uid="{00000000-0005-0000-0000-000021090000}"/>
    <cellStyle name="20% - Accent3 2 2 2 2 3" xfId="1230" xr:uid="{00000000-0005-0000-0000-000022090000}"/>
    <cellStyle name="20% - Accent3 2 2 2 2 3 2" xfId="2859" xr:uid="{00000000-0005-0000-0000-000023090000}"/>
    <cellStyle name="20% - Accent3 2 2 2 2 3 2 2" xfId="6038" xr:uid="{00000000-0005-0000-0000-000024090000}"/>
    <cellStyle name="20% - Accent3 2 2 2 2 3 2 2 2" xfId="12375" xr:uid="{00000000-0005-0000-0000-000025090000}"/>
    <cellStyle name="20% - Accent3 2 2 2 2 3 2 2_Intranet and Internet Version" xfId="13598" xr:uid="{00000000-0005-0000-0000-000026090000}"/>
    <cellStyle name="20% - Accent3 2 2 2 2 3 2 3" xfId="9206" xr:uid="{00000000-0005-0000-0000-000027090000}"/>
    <cellStyle name="20% - Accent3 2 2 2 2 3 2_Intranet and Internet Version" xfId="13597" xr:uid="{00000000-0005-0000-0000-000028090000}"/>
    <cellStyle name="20% - Accent3 2 2 2 2 3 3" xfId="4452" xr:uid="{00000000-0005-0000-0000-000029090000}"/>
    <cellStyle name="20% - Accent3 2 2 2 2 3 3 2" xfId="10791" xr:uid="{00000000-0005-0000-0000-00002A090000}"/>
    <cellStyle name="20% - Accent3 2 2 2 2 3 3_Intranet and Internet Version" xfId="13599" xr:uid="{00000000-0005-0000-0000-00002B090000}"/>
    <cellStyle name="20% - Accent3 2 2 2 2 3 4" xfId="7622" xr:uid="{00000000-0005-0000-0000-00002C090000}"/>
    <cellStyle name="20% - Accent3 2 2 2 2 3_Intranet and Internet Version" xfId="13596" xr:uid="{00000000-0005-0000-0000-00002D090000}"/>
    <cellStyle name="20% - Accent3 2 2 2 2 4" xfId="2065" xr:uid="{00000000-0005-0000-0000-00002E090000}"/>
    <cellStyle name="20% - Accent3 2 2 2 2 4 2" xfId="5246" xr:uid="{00000000-0005-0000-0000-00002F090000}"/>
    <cellStyle name="20% - Accent3 2 2 2 2 4 2 2" xfId="11583" xr:uid="{00000000-0005-0000-0000-000030090000}"/>
    <cellStyle name="20% - Accent3 2 2 2 2 4 2_Intranet and Internet Version" xfId="13601" xr:uid="{00000000-0005-0000-0000-000031090000}"/>
    <cellStyle name="20% - Accent3 2 2 2 2 4 3" xfId="8414" xr:uid="{00000000-0005-0000-0000-000032090000}"/>
    <cellStyle name="20% - Accent3 2 2 2 2 4_Intranet and Internet Version" xfId="13600" xr:uid="{00000000-0005-0000-0000-000033090000}"/>
    <cellStyle name="20% - Accent3 2 2 2 2 5" xfId="3660" xr:uid="{00000000-0005-0000-0000-000034090000}"/>
    <cellStyle name="20% - Accent3 2 2 2 2 5 2" xfId="9999" xr:uid="{00000000-0005-0000-0000-000035090000}"/>
    <cellStyle name="20% - Accent3 2 2 2 2 5_Intranet and Internet Version" xfId="13602" xr:uid="{00000000-0005-0000-0000-000036090000}"/>
    <cellStyle name="20% - Accent3 2 2 2 2 6" xfId="6830" xr:uid="{00000000-0005-0000-0000-000037090000}"/>
    <cellStyle name="20% - Accent3 2 2 2 2_Intranet and Internet Version" xfId="13587" xr:uid="{00000000-0005-0000-0000-000038090000}"/>
    <cellStyle name="20% - Accent3 2 2 2 3" xfId="633" xr:uid="{00000000-0005-0000-0000-000039090000}"/>
    <cellStyle name="20% - Accent3 2 2 2 3 2" xfId="1429" xr:uid="{00000000-0005-0000-0000-00003A090000}"/>
    <cellStyle name="20% - Accent3 2 2 2 3 2 2" xfId="3065" xr:uid="{00000000-0005-0000-0000-00003B090000}"/>
    <cellStyle name="20% - Accent3 2 2 2 3 2 2 2" xfId="6237" xr:uid="{00000000-0005-0000-0000-00003C090000}"/>
    <cellStyle name="20% - Accent3 2 2 2 3 2 2 2 2" xfId="12574" xr:uid="{00000000-0005-0000-0000-00003D090000}"/>
    <cellStyle name="20% - Accent3 2 2 2 3 2 2 2_Intranet and Internet Version" xfId="13606" xr:uid="{00000000-0005-0000-0000-00003E090000}"/>
    <cellStyle name="20% - Accent3 2 2 2 3 2 2 3" xfId="9405" xr:uid="{00000000-0005-0000-0000-00003F090000}"/>
    <cellStyle name="20% - Accent3 2 2 2 3 2 2_Intranet and Internet Version" xfId="13605" xr:uid="{00000000-0005-0000-0000-000040090000}"/>
    <cellStyle name="20% - Accent3 2 2 2 3 2 3" xfId="4650" xr:uid="{00000000-0005-0000-0000-000041090000}"/>
    <cellStyle name="20% - Accent3 2 2 2 3 2 3 2" xfId="10989" xr:uid="{00000000-0005-0000-0000-000042090000}"/>
    <cellStyle name="20% - Accent3 2 2 2 3 2 3_Intranet and Internet Version" xfId="13607" xr:uid="{00000000-0005-0000-0000-000043090000}"/>
    <cellStyle name="20% - Accent3 2 2 2 3 2 4" xfId="7820" xr:uid="{00000000-0005-0000-0000-000044090000}"/>
    <cellStyle name="20% - Accent3 2 2 2 3 2_Intranet and Internet Version" xfId="13604" xr:uid="{00000000-0005-0000-0000-000045090000}"/>
    <cellStyle name="20% - Accent3 2 2 2 3 3" xfId="2265" xr:uid="{00000000-0005-0000-0000-000046090000}"/>
    <cellStyle name="20% - Accent3 2 2 2 3 3 2" xfId="5444" xr:uid="{00000000-0005-0000-0000-000047090000}"/>
    <cellStyle name="20% - Accent3 2 2 2 3 3 2 2" xfId="11781" xr:uid="{00000000-0005-0000-0000-000048090000}"/>
    <cellStyle name="20% - Accent3 2 2 2 3 3 2_Intranet and Internet Version" xfId="13609" xr:uid="{00000000-0005-0000-0000-000049090000}"/>
    <cellStyle name="20% - Accent3 2 2 2 3 3 3" xfId="8612" xr:uid="{00000000-0005-0000-0000-00004A090000}"/>
    <cellStyle name="20% - Accent3 2 2 2 3 3_Intranet and Internet Version" xfId="13608" xr:uid="{00000000-0005-0000-0000-00004B090000}"/>
    <cellStyle name="20% - Accent3 2 2 2 3 4" xfId="3858" xr:uid="{00000000-0005-0000-0000-00004C090000}"/>
    <cellStyle name="20% - Accent3 2 2 2 3 4 2" xfId="10197" xr:uid="{00000000-0005-0000-0000-00004D090000}"/>
    <cellStyle name="20% - Accent3 2 2 2 3 4_Intranet and Internet Version" xfId="13610" xr:uid="{00000000-0005-0000-0000-00004E090000}"/>
    <cellStyle name="20% - Accent3 2 2 2 3 5" xfId="7028" xr:uid="{00000000-0005-0000-0000-00004F090000}"/>
    <cellStyle name="20% - Accent3 2 2 2 3_Intranet and Internet Version" xfId="13603" xr:uid="{00000000-0005-0000-0000-000050090000}"/>
    <cellStyle name="20% - Accent3 2 2 2 4" xfId="1032" xr:uid="{00000000-0005-0000-0000-000051090000}"/>
    <cellStyle name="20% - Accent3 2 2 2 4 2" xfId="2661" xr:uid="{00000000-0005-0000-0000-000052090000}"/>
    <cellStyle name="20% - Accent3 2 2 2 4 2 2" xfId="5840" xr:uid="{00000000-0005-0000-0000-000053090000}"/>
    <cellStyle name="20% - Accent3 2 2 2 4 2 2 2" xfId="12177" xr:uid="{00000000-0005-0000-0000-000054090000}"/>
    <cellStyle name="20% - Accent3 2 2 2 4 2 2_Intranet and Internet Version" xfId="13613" xr:uid="{00000000-0005-0000-0000-000055090000}"/>
    <cellStyle name="20% - Accent3 2 2 2 4 2 3" xfId="9008" xr:uid="{00000000-0005-0000-0000-000056090000}"/>
    <cellStyle name="20% - Accent3 2 2 2 4 2_Intranet and Internet Version" xfId="13612" xr:uid="{00000000-0005-0000-0000-000057090000}"/>
    <cellStyle name="20% - Accent3 2 2 2 4 3" xfId="4254" xr:uid="{00000000-0005-0000-0000-000058090000}"/>
    <cellStyle name="20% - Accent3 2 2 2 4 3 2" xfId="10593" xr:uid="{00000000-0005-0000-0000-000059090000}"/>
    <cellStyle name="20% - Accent3 2 2 2 4 3_Intranet and Internet Version" xfId="13614" xr:uid="{00000000-0005-0000-0000-00005A090000}"/>
    <cellStyle name="20% - Accent3 2 2 2 4 4" xfId="7424" xr:uid="{00000000-0005-0000-0000-00005B090000}"/>
    <cellStyle name="20% - Accent3 2 2 2 4_Intranet and Internet Version" xfId="13611" xr:uid="{00000000-0005-0000-0000-00005C090000}"/>
    <cellStyle name="20% - Accent3 2 2 2 5" xfId="1867" xr:uid="{00000000-0005-0000-0000-00005D090000}"/>
    <cellStyle name="20% - Accent3 2 2 2 5 2" xfId="5048" xr:uid="{00000000-0005-0000-0000-00005E090000}"/>
    <cellStyle name="20% - Accent3 2 2 2 5 2 2" xfId="11385" xr:uid="{00000000-0005-0000-0000-00005F090000}"/>
    <cellStyle name="20% - Accent3 2 2 2 5 2_Intranet and Internet Version" xfId="13616" xr:uid="{00000000-0005-0000-0000-000060090000}"/>
    <cellStyle name="20% - Accent3 2 2 2 5 3" xfId="8216" xr:uid="{00000000-0005-0000-0000-000061090000}"/>
    <cellStyle name="20% - Accent3 2 2 2 5_Intranet and Internet Version" xfId="13615" xr:uid="{00000000-0005-0000-0000-000062090000}"/>
    <cellStyle name="20% - Accent3 2 2 2 6" xfId="3462" xr:uid="{00000000-0005-0000-0000-000063090000}"/>
    <cellStyle name="20% - Accent3 2 2 2 6 2" xfId="9801" xr:uid="{00000000-0005-0000-0000-000064090000}"/>
    <cellStyle name="20% - Accent3 2 2 2 6_Intranet and Internet Version" xfId="13617" xr:uid="{00000000-0005-0000-0000-000065090000}"/>
    <cellStyle name="20% - Accent3 2 2 2 7" xfId="6632" xr:uid="{00000000-0005-0000-0000-000066090000}"/>
    <cellStyle name="20% - Accent3 2 2 2_Intranet and Internet Version" xfId="13586" xr:uid="{00000000-0005-0000-0000-000067090000}"/>
    <cellStyle name="20% - Accent3 2 2 3" xfId="334" xr:uid="{00000000-0005-0000-0000-000068090000}"/>
    <cellStyle name="20% - Accent3 2 2 3 2" xfId="732" xr:uid="{00000000-0005-0000-0000-000069090000}"/>
    <cellStyle name="20% - Accent3 2 2 3 2 2" xfId="1528" xr:uid="{00000000-0005-0000-0000-00006A090000}"/>
    <cellStyle name="20% - Accent3 2 2 3 2 2 2" xfId="3164" xr:uid="{00000000-0005-0000-0000-00006B090000}"/>
    <cellStyle name="20% - Accent3 2 2 3 2 2 2 2" xfId="6336" xr:uid="{00000000-0005-0000-0000-00006C090000}"/>
    <cellStyle name="20% - Accent3 2 2 3 2 2 2 2 2" xfId="12673" xr:uid="{00000000-0005-0000-0000-00006D090000}"/>
    <cellStyle name="20% - Accent3 2 2 3 2 2 2 2_Intranet and Internet Version" xfId="13622" xr:uid="{00000000-0005-0000-0000-00006E090000}"/>
    <cellStyle name="20% - Accent3 2 2 3 2 2 2 3" xfId="9504" xr:uid="{00000000-0005-0000-0000-00006F090000}"/>
    <cellStyle name="20% - Accent3 2 2 3 2 2 2_Intranet and Internet Version" xfId="13621" xr:uid="{00000000-0005-0000-0000-000070090000}"/>
    <cellStyle name="20% - Accent3 2 2 3 2 2 3" xfId="4749" xr:uid="{00000000-0005-0000-0000-000071090000}"/>
    <cellStyle name="20% - Accent3 2 2 3 2 2 3 2" xfId="11088" xr:uid="{00000000-0005-0000-0000-000072090000}"/>
    <cellStyle name="20% - Accent3 2 2 3 2 2 3_Intranet and Internet Version" xfId="13623" xr:uid="{00000000-0005-0000-0000-000073090000}"/>
    <cellStyle name="20% - Accent3 2 2 3 2 2 4" xfId="7919" xr:uid="{00000000-0005-0000-0000-000074090000}"/>
    <cellStyle name="20% - Accent3 2 2 3 2 2_Intranet and Internet Version" xfId="13620" xr:uid="{00000000-0005-0000-0000-000075090000}"/>
    <cellStyle name="20% - Accent3 2 2 3 2 3" xfId="2364" xr:uid="{00000000-0005-0000-0000-000076090000}"/>
    <cellStyle name="20% - Accent3 2 2 3 2 3 2" xfId="5543" xr:uid="{00000000-0005-0000-0000-000077090000}"/>
    <cellStyle name="20% - Accent3 2 2 3 2 3 2 2" xfId="11880" xr:uid="{00000000-0005-0000-0000-000078090000}"/>
    <cellStyle name="20% - Accent3 2 2 3 2 3 2_Intranet and Internet Version" xfId="13625" xr:uid="{00000000-0005-0000-0000-000079090000}"/>
    <cellStyle name="20% - Accent3 2 2 3 2 3 3" xfId="8711" xr:uid="{00000000-0005-0000-0000-00007A090000}"/>
    <cellStyle name="20% - Accent3 2 2 3 2 3_Intranet and Internet Version" xfId="13624" xr:uid="{00000000-0005-0000-0000-00007B090000}"/>
    <cellStyle name="20% - Accent3 2 2 3 2 4" xfId="3957" xr:uid="{00000000-0005-0000-0000-00007C090000}"/>
    <cellStyle name="20% - Accent3 2 2 3 2 4 2" xfId="10296" xr:uid="{00000000-0005-0000-0000-00007D090000}"/>
    <cellStyle name="20% - Accent3 2 2 3 2 4_Intranet and Internet Version" xfId="13626" xr:uid="{00000000-0005-0000-0000-00007E090000}"/>
    <cellStyle name="20% - Accent3 2 2 3 2 5" xfId="7127" xr:uid="{00000000-0005-0000-0000-00007F090000}"/>
    <cellStyle name="20% - Accent3 2 2 3 2_Intranet and Internet Version" xfId="13619" xr:uid="{00000000-0005-0000-0000-000080090000}"/>
    <cellStyle name="20% - Accent3 2 2 3 3" xfId="1131" xr:uid="{00000000-0005-0000-0000-000081090000}"/>
    <cellStyle name="20% - Accent3 2 2 3 3 2" xfId="2760" xr:uid="{00000000-0005-0000-0000-000082090000}"/>
    <cellStyle name="20% - Accent3 2 2 3 3 2 2" xfId="5939" xr:uid="{00000000-0005-0000-0000-000083090000}"/>
    <cellStyle name="20% - Accent3 2 2 3 3 2 2 2" xfId="12276" xr:uid="{00000000-0005-0000-0000-000084090000}"/>
    <cellStyle name="20% - Accent3 2 2 3 3 2 2_Intranet and Internet Version" xfId="13629" xr:uid="{00000000-0005-0000-0000-000085090000}"/>
    <cellStyle name="20% - Accent3 2 2 3 3 2 3" xfId="9107" xr:uid="{00000000-0005-0000-0000-000086090000}"/>
    <cellStyle name="20% - Accent3 2 2 3 3 2_Intranet and Internet Version" xfId="13628" xr:uid="{00000000-0005-0000-0000-000087090000}"/>
    <cellStyle name="20% - Accent3 2 2 3 3 3" xfId="4353" xr:uid="{00000000-0005-0000-0000-000088090000}"/>
    <cellStyle name="20% - Accent3 2 2 3 3 3 2" xfId="10692" xr:uid="{00000000-0005-0000-0000-000089090000}"/>
    <cellStyle name="20% - Accent3 2 2 3 3 3_Intranet and Internet Version" xfId="13630" xr:uid="{00000000-0005-0000-0000-00008A090000}"/>
    <cellStyle name="20% - Accent3 2 2 3 3 4" xfId="7523" xr:uid="{00000000-0005-0000-0000-00008B090000}"/>
    <cellStyle name="20% - Accent3 2 2 3 3_Intranet and Internet Version" xfId="13627" xr:uid="{00000000-0005-0000-0000-00008C090000}"/>
    <cellStyle name="20% - Accent3 2 2 3 4" xfId="1966" xr:uid="{00000000-0005-0000-0000-00008D090000}"/>
    <cellStyle name="20% - Accent3 2 2 3 4 2" xfId="5147" xr:uid="{00000000-0005-0000-0000-00008E090000}"/>
    <cellStyle name="20% - Accent3 2 2 3 4 2 2" xfId="11484" xr:uid="{00000000-0005-0000-0000-00008F090000}"/>
    <cellStyle name="20% - Accent3 2 2 3 4 2_Intranet and Internet Version" xfId="13632" xr:uid="{00000000-0005-0000-0000-000090090000}"/>
    <cellStyle name="20% - Accent3 2 2 3 4 3" xfId="8315" xr:uid="{00000000-0005-0000-0000-000091090000}"/>
    <cellStyle name="20% - Accent3 2 2 3 4_Intranet and Internet Version" xfId="13631" xr:uid="{00000000-0005-0000-0000-000092090000}"/>
    <cellStyle name="20% - Accent3 2 2 3 5" xfId="3561" xr:uid="{00000000-0005-0000-0000-000093090000}"/>
    <cellStyle name="20% - Accent3 2 2 3 5 2" xfId="9900" xr:uid="{00000000-0005-0000-0000-000094090000}"/>
    <cellStyle name="20% - Accent3 2 2 3 5_Intranet and Internet Version" xfId="13633" xr:uid="{00000000-0005-0000-0000-000095090000}"/>
    <cellStyle name="20% - Accent3 2 2 3 6" xfId="6731" xr:uid="{00000000-0005-0000-0000-000096090000}"/>
    <cellStyle name="20% - Accent3 2 2 3_Intranet and Internet Version" xfId="13618" xr:uid="{00000000-0005-0000-0000-000097090000}"/>
    <cellStyle name="20% - Accent3 2 2 4" xfId="534" xr:uid="{00000000-0005-0000-0000-000098090000}"/>
    <cellStyle name="20% - Accent3 2 2 4 2" xfId="1330" xr:uid="{00000000-0005-0000-0000-000099090000}"/>
    <cellStyle name="20% - Accent3 2 2 4 2 2" xfId="2966" xr:uid="{00000000-0005-0000-0000-00009A090000}"/>
    <cellStyle name="20% - Accent3 2 2 4 2 2 2" xfId="6138" xr:uid="{00000000-0005-0000-0000-00009B090000}"/>
    <cellStyle name="20% - Accent3 2 2 4 2 2 2 2" xfId="12475" xr:uid="{00000000-0005-0000-0000-00009C090000}"/>
    <cellStyle name="20% - Accent3 2 2 4 2 2 2_Intranet and Internet Version" xfId="13637" xr:uid="{00000000-0005-0000-0000-00009D090000}"/>
    <cellStyle name="20% - Accent3 2 2 4 2 2 3" xfId="9306" xr:uid="{00000000-0005-0000-0000-00009E090000}"/>
    <cellStyle name="20% - Accent3 2 2 4 2 2_Intranet and Internet Version" xfId="13636" xr:uid="{00000000-0005-0000-0000-00009F090000}"/>
    <cellStyle name="20% - Accent3 2 2 4 2 3" xfId="4551" xr:uid="{00000000-0005-0000-0000-0000A0090000}"/>
    <cellStyle name="20% - Accent3 2 2 4 2 3 2" xfId="10890" xr:uid="{00000000-0005-0000-0000-0000A1090000}"/>
    <cellStyle name="20% - Accent3 2 2 4 2 3_Intranet and Internet Version" xfId="13638" xr:uid="{00000000-0005-0000-0000-0000A2090000}"/>
    <cellStyle name="20% - Accent3 2 2 4 2 4" xfId="7721" xr:uid="{00000000-0005-0000-0000-0000A3090000}"/>
    <cellStyle name="20% - Accent3 2 2 4 2_Intranet and Internet Version" xfId="13635" xr:uid="{00000000-0005-0000-0000-0000A4090000}"/>
    <cellStyle name="20% - Accent3 2 2 4 3" xfId="2166" xr:uid="{00000000-0005-0000-0000-0000A5090000}"/>
    <cellStyle name="20% - Accent3 2 2 4 3 2" xfId="5345" xr:uid="{00000000-0005-0000-0000-0000A6090000}"/>
    <cellStyle name="20% - Accent3 2 2 4 3 2 2" xfId="11682" xr:uid="{00000000-0005-0000-0000-0000A7090000}"/>
    <cellStyle name="20% - Accent3 2 2 4 3 2_Intranet and Internet Version" xfId="13640" xr:uid="{00000000-0005-0000-0000-0000A8090000}"/>
    <cellStyle name="20% - Accent3 2 2 4 3 3" xfId="8513" xr:uid="{00000000-0005-0000-0000-0000A9090000}"/>
    <cellStyle name="20% - Accent3 2 2 4 3_Intranet and Internet Version" xfId="13639" xr:uid="{00000000-0005-0000-0000-0000AA090000}"/>
    <cellStyle name="20% - Accent3 2 2 4 4" xfId="3759" xr:uid="{00000000-0005-0000-0000-0000AB090000}"/>
    <cellStyle name="20% - Accent3 2 2 4 4 2" xfId="10098" xr:uid="{00000000-0005-0000-0000-0000AC090000}"/>
    <cellStyle name="20% - Accent3 2 2 4 4_Intranet and Internet Version" xfId="13641" xr:uid="{00000000-0005-0000-0000-0000AD090000}"/>
    <cellStyle name="20% - Accent3 2 2 4 5" xfId="6929" xr:uid="{00000000-0005-0000-0000-0000AE090000}"/>
    <cellStyle name="20% - Accent3 2 2 4_Intranet and Internet Version" xfId="13634" xr:uid="{00000000-0005-0000-0000-0000AF090000}"/>
    <cellStyle name="20% - Accent3 2 2 5" xfId="933" xr:uid="{00000000-0005-0000-0000-0000B0090000}"/>
    <cellStyle name="20% - Accent3 2 2 5 2" xfId="2562" xr:uid="{00000000-0005-0000-0000-0000B1090000}"/>
    <cellStyle name="20% - Accent3 2 2 5 2 2" xfId="5741" xr:uid="{00000000-0005-0000-0000-0000B2090000}"/>
    <cellStyle name="20% - Accent3 2 2 5 2 2 2" xfId="12078" xr:uid="{00000000-0005-0000-0000-0000B3090000}"/>
    <cellStyle name="20% - Accent3 2 2 5 2 2_Intranet and Internet Version" xfId="13644" xr:uid="{00000000-0005-0000-0000-0000B4090000}"/>
    <cellStyle name="20% - Accent3 2 2 5 2 3" xfId="8909" xr:uid="{00000000-0005-0000-0000-0000B5090000}"/>
    <cellStyle name="20% - Accent3 2 2 5 2_Intranet and Internet Version" xfId="13643" xr:uid="{00000000-0005-0000-0000-0000B6090000}"/>
    <cellStyle name="20% - Accent3 2 2 5 3" xfId="4155" xr:uid="{00000000-0005-0000-0000-0000B7090000}"/>
    <cellStyle name="20% - Accent3 2 2 5 3 2" xfId="10494" xr:uid="{00000000-0005-0000-0000-0000B8090000}"/>
    <cellStyle name="20% - Accent3 2 2 5 3_Intranet and Internet Version" xfId="13645" xr:uid="{00000000-0005-0000-0000-0000B9090000}"/>
    <cellStyle name="20% - Accent3 2 2 5 4" xfId="7325" xr:uid="{00000000-0005-0000-0000-0000BA090000}"/>
    <cellStyle name="20% - Accent3 2 2 5_Intranet and Internet Version" xfId="13642" xr:uid="{00000000-0005-0000-0000-0000BB090000}"/>
    <cellStyle name="20% - Accent3 2 2 6" xfId="1768" xr:uid="{00000000-0005-0000-0000-0000BC090000}"/>
    <cellStyle name="20% - Accent3 2 2 6 2" xfId="4949" xr:uid="{00000000-0005-0000-0000-0000BD090000}"/>
    <cellStyle name="20% - Accent3 2 2 6 2 2" xfId="11286" xr:uid="{00000000-0005-0000-0000-0000BE090000}"/>
    <cellStyle name="20% - Accent3 2 2 6 2_Intranet and Internet Version" xfId="13647" xr:uid="{00000000-0005-0000-0000-0000BF090000}"/>
    <cellStyle name="20% - Accent3 2 2 6 3" xfId="8117" xr:uid="{00000000-0005-0000-0000-0000C0090000}"/>
    <cellStyle name="20% - Accent3 2 2 6_Intranet and Internet Version" xfId="13646" xr:uid="{00000000-0005-0000-0000-0000C1090000}"/>
    <cellStyle name="20% - Accent3 2 2 7" xfId="3363" xr:uid="{00000000-0005-0000-0000-0000C2090000}"/>
    <cellStyle name="20% - Accent3 2 2 7 2" xfId="9702" xr:uid="{00000000-0005-0000-0000-0000C3090000}"/>
    <cellStyle name="20% - Accent3 2 2 7_Intranet and Internet Version" xfId="13648" xr:uid="{00000000-0005-0000-0000-0000C4090000}"/>
    <cellStyle name="20% - Accent3 2 2 8" xfId="6533" xr:uid="{00000000-0005-0000-0000-0000C5090000}"/>
    <cellStyle name="20% - Accent3 2 2_Intranet and Internet Version" xfId="13585" xr:uid="{00000000-0005-0000-0000-0000C6090000}"/>
    <cellStyle name="20% - Accent3 2 3" xfId="166" xr:uid="{00000000-0005-0000-0000-0000C7090000}"/>
    <cellStyle name="20% - Accent3 2 3 2" xfId="266" xr:uid="{00000000-0005-0000-0000-0000C8090000}"/>
    <cellStyle name="20% - Accent3 2 3 2 2" xfId="466" xr:uid="{00000000-0005-0000-0000-0000C9090000}"/>
    <cellStyle name="20% - Accent3 2 3 2 2 2" xfId="864" xr:uid="{00000000-0005-0000-0000-0000CA090000}"/>
    <cellStyle name="20% - Accent3 2 3 2 2 2 2" xfId="1660" xr:uid="{00000000-0005-0000-0000-0000CB090000}"/>
    <cellStyle name="20% - Accent3 2 3 2 2 2 2 2" xfId="3296" xr:uid="{00000000-0005-0000-0000-0000CC090000}"/>
    <cellStyle name="20% - Accent3 2 3 2 2 2 2 2 2" xfId="6468" xr:uid="{00000000-0005-0000-0000-0000CD090000}"/>
    <cellStyle name="20% - Accent3 2 3 2 2 2 2 2 2 2" xfId="12805" xr:uid="{00000000-0005-0000-0000-0000CE090000}"/>
    <cellStyle name="20% - Accent3 2 3 2 2 2 2 2 2_Intranet and Internet Version" xfId="13655" xr:uid="{00000000-0005-0000-0000-0000CF090000}"/>
    <cellStyle name="20% - Accent3 2 3 2 2 2 2 2 3" xfId="9636" xr:uid="{00000000-0005-0000-0000-0000D0090000}"/>
    <cellStyle name="20% - Accent3 2 3 2 2 2 2 2_Intranet and Internet Version" xfId="13654" xr:uid="{00000000-0005-0000-0000-0000D1090000}"/>
    <cellStyle name="20% - Accent3 2 3 2 2 2 2 3" xfId="4881" xr:uid="{00000000-0005-0000-0000-0000D2090000}"/>
    <cellStyle name="20% - Accent3 2 3 2 2 2 2 3 2" xfId="11220" xr:uid="{00000000-0005-0000-0000-0000D3090000}"/>
    <cellStyle name="20% - Accent3 2 3 2 2 2 2 3_Intranet and Internet Version" xfId="13656" xr:uid="{00000000-0005-0000-0000-0000D4090000}"/>
    <cellStyle name="20% - Accent3 2 3 2 2 2 2 4" xfId="8051" xr:uid="{00000000-0005-0000-0000-0000D5090000}"/>
    <cellStyle name="20% - Accent3 2 3 2 2 2 2_Intranet and Internet Version" xfId="13653" xr:uid="{00000000-0005-0000-0000-0000D6090000}"/>
    <cellStyle name="20% - Accent3 2 3 2 2 2 3" xfId="2496" xr:uid="{00000000-0005-0000-0000-0000D7090000}"/>
    <cellStyle name="20% - Accent3 2 3 2 2 2 3 2" xfId="5675" xr:uid="{00000000-0005-0000-0000-0000D8090000}"/>
    <cellStyle name="20% - Accent3 2 3 2 2 2 3 2 2" xfId="12012" xr:uid="{00000000-0005-0000-0000-0000D9090000}"/>
    <cellStyle name="20% - Accent3 2 3 2 2 2 3 2_Intranet and Internet Version" xfId="13658" xr:uid="{00000000-0005-0000-0000-0000DA090000}"/>
    <cellStyle name="20% - Accent3 2 3 2 2 2 3 3" xfId="8843" xr:uid="{00000000-0005-0000-0000-0000DB090000}"/>
    <cellStyle name="20% - Accent3 2 3 2 2 2 3_Intranet and Internet Version" xfId="13657" xr:uid="{00000000-0005-0000-0000-0000DC090000}"/>
    <cellStyle name="20% - Accent3 2 3 2 2 2 4" xfId="4089" xr:uid="{00000000-0005-0000-0000-0000DD090000}"/>
    <cellStyle name="20% - Accent3 2 3 2 2 2 4 2" xfId="10428" xr:uid="{00000000-0005-0000-0000-0000DE090000}"/>
    <cellStyle name="20% - Accent3 2 3 2 2 2 4_Intranet and Internet Version" xfId="13659" xr:uid="{00000000-0005-0000-0000-0000DF090000}"/>
    <cellStyle name="20% - Accent3 2 3 2 2 2 5" xfId="7259" xr:uid="{00000000-0005-0000-0000-0000E0090000}"/>
    <cellStyle name="20% - Accent3 2 3 2 2 2_Intranet and Internet Version" xfId="13652" xr:uid="{00000000-0005-0000-0000-0000E1090000}"/>
    <cellStyle name="20% - Accent3 2 3 2 2 3" xfId="1263" xr:uid="{00000000-0005-0000-0000-0000E2090000}"/>
    <cellStyle name="20% - Accent3 2 3 2 2 3 2" xfId="2892" xr:uid="{00000000-0005-0000-0000-0000E3090000}"/>
    <cellStyle name="20% - Accent3 2 3 2 2 3 2 2" xfId="6071" xr:uid="{00000000-0005-0000-0000-0000E4090000}"/>
    <cellStyle name="20% - Accent3 2 3 2 2 3 2 2 2" xfId="12408" xr:uid="{00000000-0005-0000-0000-0000E5090000}"/>
    <cellStyle name="20% - Accent3 2 3 2 2 3 2 2_Intranet and Internet Version" xfId="13662" xr:uid="{00000000-0005-0000-0000-0000E6090000}"/>
    <cellStyle name="20% - Accent3 2 3 2 2 3 2 3" xfId="9239" xr:uid="{00000000-0005-0000-0000-0000E7090000}"/>
    <cellStyle name="20% - Accent3 2 3 2 2 3 2_Intranet and Internet Version" xfId="13661" xr:uid="{00000000-0005-0000-0000-0000E8090000}"/>
    <cellStyle name="20% - Accent3 2 3 2 2 3 3" xfId="4485" xr:uid="{00000000-0005-0000-0000-0000E9090000}"/>
    <cellStyle name="20% - Accent3 2 3 2 2 3 3 2" xfId="10824" xr:uid="{00000000-0005-0000-0000-0000EA090000}"/>
    <cellStyle name="20% - Accent3 2 3 2 2 3 3_Intranet and Internet Version" xfId="13663" xr:uid="{00000000-0005-0000-0000-0000EB090000}"/>
    <cellStyle name="20% - Accent3 2 3 2 2 3 4" xfId="7655" xr:uid="{00000000-0005-0000-0000-0000EC090000}"/>
    <cellStyle name="20% - Accent3 2 3 2 2 3_Intranet and Internet Version" xfId="13660" xr:uid="{00000000-0005-0000-0000-0000ED090000}"/>
    <cellStyle name="20% - Accent3 2 3 2 2 4" xfId="2098" xr:uid="{00000000-0005-0000-0000-0000EE090000}"/>
    <cellStyle name="20% - Accent3 2 3 2 2 4 2" xfId="5279" xr:uid="{00000000-0005-0000-0000-0000EF090000}"/>
    <cellStyle name="20% - Accent3 2 3 2 2 4 2 2" xfId="11616" xr:uid="{00000000-0005-0000-0000-0000F0090000}"/>
    <cellStyle name="20% - Accent3 2 3 2 2 4 2_Intranet and Internet Version" xfId="13665" xr:uid="{00000000-0005-0000-0000-0000F1090000}"/>
    <cellStyle name="20% - Accent3 2 3 2 2 4 3" xfId="8447" xr:uid="{00000000-0005-0000-0000-0000F2090000}"/>
    <cellStyle name="20% - Accent3 2 3 2 2 4_Intranet and Internet Version" xfId="13664" xr:uid="{00000000-0005-0000-0000-0000F3090000}"/>
    <cellStyle name="20% - Accent3 2 3 2 2 5" xfId="3693" xr:uid="{00000000-0005-0000-0000-0000F4090000}"/>
    <cellStyle name="20% - Accent3 2 3 2 2 5 2" xfId="10032" xr:uid="{00000000-0005-0000-0000-0000F5090000}"/>
    <cellStyle name="20% - Accent3 2 3 2 2 5_Intranet and Internet Version" xfId="13666" xr:uid="{00000000-0005-0000-0000-0000F6090000}"/>
    <cellStyle name="20% - Accent3 2 3 2 2 6" xfId="6863" xr:uid="{00000000-0005-0000-0000-0000F7090000}"/>
    <cellStyle name="20% - Accent3 2 3 2 2_Intranet and Internet Version" xfId="13651" xr:uid="{00000000-0005-0000-0000-0000F8090000}"/>
    <cellStyle name="20% - Accent3 2 3 2 3" xfId="666" xr:uid="{00000000-0005-0000-0000-0000F9090000}"/>
    <cellStyle name="20% - Accent3 2 3 2 3 2" xfId="1462" xr:uid="{00000000-0005-0000-0000-0000FA090000}"/>
    <cellStyle name="20% - Accent3 2 3 2 3 2 2" xfId="3098" xr:uid="{00000000-0005-0000-0000-0000FB090000}"/>
    <cellStyle name="20% - Accent3 2 3 2 3 2 2 2" xfId="6270" xr:uid="{00000000-0005-0000-0000-0000FC090000}"/>
    <cellStyle name="20% - Accent3 2 3 2 3 2 2 2 2" xfId="12607" xr:uid="{00000000-0005-0000-0000-0000FD090000}"/>
    <cellStyle name="20% - Accent3 2 3 2 3 2 2 2_Intranet and Internet Version" xfId="13670" xr:uid="{00000000-0005-0000-0000-0000FE090000}"/>
    <cellStyle name="20% - Accent3 2 3 2 3 2 2 3" xfId="9438" xr:uid="{00000000-0005-0000-0000-0000FF090000}"/>
    <cellStyle name="20% - Accent3 2 3 2 3 2 2_Intranet and Internet Version" xfId="13669" xr:uid="{00000000-0005-0000-0000-0000000A0000}"/>
    <cellStyle name="20% - Accent3 2 3 2 3 2 3" xfId="4683" xr:uid="{00000000-0005-0000-0000-0000010A0000}"/>
    <cellStyle name="20% - Accent3 2 3 2 3 2 3 2" xfId="11022" xr:uid="{00000000-0005-0000-0000-0000020A0000}"/>
    <cellStyle name="20% - Accent3 2 3 2 3 2 3_Intranet and Internet Version" xfId="13671" xr:uid="{00000000-0005-0000-0000-0000030A0000}"/>
    <cellStyle name="20% - Accent3 2 3 2 3 2 4" xfId="7853" xr:uid="{00000000-0005-0000-0000-0000040A0000}"/>
    <cellStyle name="20% - Accent3 2 3 2 3 2_Intranet and Internet Version" xfId="13668" xr:uid="{00000000-0005-0000-0000-0000050A0000}"/>
    <cellStyle name="20% - Accent3 2 3 2 3 3" xfId="2298" xr:uid="{00000000-0005-0000-0000-0000060A0000}"/>
    <cellStyle name="20% - Accent3 2 3 2 3 3 2" xfId="5477" xr:uid="{00000000-0005-0000-0000-0000070A0000}"/>
    <cellStyle name="20% - Accent3 2 3 2 3 3 2 2" xfId="11814" xr:uid="{00000000-0005-0000-0000-0000080A0000}"/>
    <cellStyle name="20% - Accent3 2 3 2 3 3 2_Intranet and Internet Version" xfId="13673" xr:uid="{00000000-0005-0000-0000-0000090A0000}"/>
    <cellStyle name="20% - Accent3 2 3 2 3 3 3" xfId="8645" xr:uid="{00000000-0005-0000-0000-00000A0A0000}"/>
    <cellStyle name="20% - Accent3 2 3 2 3 3_Intranet and Internet Version" xfId="13672" xr:uid="{00000000-0005-0000-0000-00000B0A0000}"/>
    <cellStyle name="20% - Accent3 2 3 2 3 4" xfId="3891" xr:uid="{00000000-0005-0000-0000-00000C0A0000}"/>
    <cellStyle name="20% - Accent3 2 3 2 3 4 2" xfId="10230" xr:uid="{00000000-0005-0000-0000-00000D0A0000}"/>
    <cellStyle name="20% - Accent3 2 3 2 3 4_Intranet and Internet Version" xfId="13674" xr:uid="{00000000-0005-0000-0000-00000E0A0000}"/>
    <cellStyle name="20% - Accent3 2 3 2 3 5" xfId="7061" xr:uid="{00000000-0005-0000-0000-00000F0A0000}"/>
    <cellStyle name="20% - Accent3 2 3 2 3_Intranet and Internet Version" xfId="13667" xr:uid="{00000000-0005-0000-0000-0000100A0000}"/>
    <cellStyle name="20% - Accent3 2 3 2 4" xfId="1065" xr:uid="{00000000-0005-0000-0000-0000110A0000}"/>
    <cellStyle name="20% - Accent3 2 3 2 4 2" xfId="2694" xr:uid="{00000000-0005-0000-0000-0000120A0000}"/>
    <cellStyle name="20% - Accent3 2 3 2 4 2 2" xfId="5873" xr:uid="{00000000-0005-0000-0000-0000130A0000}"/>
    <cellStyle name="20% - Accent3 2 3 2 4 2 2 2" xfId="12210" xr:uid="{00000000-0005-0000-0000-0000140A0000}"/>
    <cellStyle name="20% - Accent3 2 3 2 4 2 2_Intranet and Internet Version" xfId="13677" xr:uid="{00000000-0005-0000-0000-0000150A0000}"/>
    <cellStyle name="20% - Accent3 2 3 2 4 2 3" xfId="9041" xr:uid="{00000000-0005-0000-0000-0000160A0000}"/>
    <cellStyle name="20% - Accent3 2 3 2 4 2_Intranet and Internet Version" xfId="13676" xr:uid="{00000000-0005-0000-0000-0000170A0000}"/>
    <cellStyle name="20% - Accent3 2 3 2 4 3" xfId="4287" xr:uid="{00000000-0005-0000-0000-0000180A0000}"/>
    <cellStyle name="20% - Accent3 2 3 2 4 3 2" xfId="10626" xr:uid="{00000000-0005-0000-0000-0000190A0000}"/>
    <cellStyle name="20% - Accent3 2 3 2 4 3_Intranet and Internet Version" xfId="13678" xr:uid="{00000000-0005-0000-0000-00001A0A0000}"/>
    <cellStyle name="20% - Accent3 2 3 2 4 4" xfId="7457" xr:uid="{00000000-0005-0000-0000-00001B0A0000}"/>
    <cellStyle name="20% - Accent3 2 3 2 4_Intranet and Internet Version" xfId="13675" xr:uid="{00000000-0005-0000-0000-00001C0A0000}"/>
    <cellStyle name="20% - Accent3 2 3 2 5" xfId="1900" xr:uid="{00000000-0005-0000-0000-00001D0A0000}"/>
    <cellStyle name="20% - Accent3 2 3 2 5 2" xfId="5081" xr:uid="{00000000-0005-0000-0000-00001E0A0000}"/>
    <cellStyle name="20% - Accent3 2 3 2 5 2 2" xfId="11418" xr:uid="{00000000-0005-0000-0000-00001F0A0000}"/>
    <cellStyle name="20% - Accent3 2 3 2 5 2_Intranet and Internet Version" xfId="13680" xr:uid="{00000000-0005-0000-0000-0000200A0000}"/>
    <cellStyle name="20% - Accent3 2 3 2 5 3" xfId="8249" xr:uid="{00000000-0005-0000-0000-0000210A0000}"/>
    <cellStyle name="20% - Accent3 2 3 2 5_Intranet and Internet Version" xfId="13679" xr:uid="{00000000-0005-0000-0000-0000220A0000}"/>
    <cellStyle name="20% - Accent3 2 3 2 6" xfId="3495" xr:uid="{00000000-0005-0000-0000-0000230A0000}"/>
    <cellStyle name="20% - Accent3 2 3 2 6 2" xfId="9834" xr:uid="{00000000-0005-0000-0000-0000240A0000}"/>
    <cellStyle name="20% - Accent3 2 3 2 6_Intranet and Internet Version" xfId="13681" xr:uid="{00000000-0005-0000-0000-0000250A0000}"/>
    <cellStyle name="20% - Accent3 2 3 2 7" xfId="6665" xr:uid="{00000000-0005-0000-0000-0000260A0000}"/>
    <cellStyle name="20% - Accent3 2 3 2_Intranet and Internet Version" xfId="13650" xr:uid="{00000000-0005-0000-0000-0000270A0000}"/>
    <cellStyle name="20% - Accent3 2 3 3" xfId="367" xr:uid="{00000000-0005-0000-0000-0000280A0000}"/>
    <cellStyle name="20% - Accent3 2 3 3 2" xfId="765" xr:uid="{00000000-0005-0000-0000-0000290A0000}"/>
    <cellStyle name="20% - Accent3 2 3 3 2 2" xfId="1561" xr:uid="{00000000-0005-0000-0000-00002A0A0000}"/>
    <cellStyle name="20% - Accent3 2 3 3 2 2 2" xfId="3197" xr:uid="{00000000-0005-0000-0000-00002B0A0000}"/>
    <cellStyle name="20% - Accent3 2 3 3 2 2 2 2" xfId="6369" xr:uid="{00000000-0005-0000-0000-00002C0A0000}"/>
    <cellStyle name="20% - Accent3 2 3 3 2 2 2 2 2" xfId="12706" xr:uid="{00000000-0005-0000-0000-00002D0A0000}"/>
    <cellStyle name="20% - Accent3 2 3 3 2 2 2 2_Intranet and Internet Version" xfId="13686" xr:uid="{00000000-0005-0000-0000-00002E0A0000}"/>
    <cellStyle name="20% - Accent3 2 3 3 2 2 2 3" xfId="9537" xr:uid="{00000000-0005-0000-0000-00002F0A0000}"/>
    <cellStyle name="20% - Accent3 2 3 3 2 2 2_Intranet and Internet Version" xfId="13685" xr:uid="{00000000-0005-0000-0000-0000300A0000}"/>
    <cellStyle name="20% - Accent3 2 3 3 2 2 3" xfId="4782" xr:uid="{00000000-0005-0000-0000-0000310A0000}"/>
    <cellStyle name="20% - Accent3 2 3 3 2 2 3 2" xfId="11121" xr:uid="{00000000-0005-0000-0000-0000320A0000}"/>
    <cellStyle name="20% - Accent3 2 3 3 2 2 3_Intranet and Internet Version" xfId="13687" xr:uid="{00000000-0005-0000-0000-0000330A0000}"/>
    <cellStyle name="20% - Accent3 2 3 3 2 2 4" xfId="7952" xr:uid="{00000000-0005-0000-0000-0000340A0000}"/>
    <cellStyle name="20% - Accent3 2 3 3 2 2_Intranet and Internet Version" xfId="13684" xr:uid="{00000000-0005-0000-0000-0000350A0000}"/>
    <cellStyle name="20% - Accent3 2 3 3 2 3" xfId="2397" xr:uid="{00000000-0005-0000-0000-0000360A0000}"/>
    <cellStyle name="20% - Accent3 2 3 3 2 3 2" xfId="5576" xr:uid="{00000000-0005-0000-0000-0000370A0000}"/>
    <cellStyle name="20% - Accent3 2 3 3 2 3 2 2" xfId="11913" xr:uid="{00000000-0005-0000-0000-0000380A0000}"/>
    <cellStyle name="20% - Accent3 2 3 3 2 3 2_Intranet and Internet Version" xfId="13689" xr:uid="{00000000-0005-0000-0000-0000390A0000}"/>
    <cellStyle name="20% - Accent3 2 3 3 2 3 3" xfId="8744" xr:uid="{00000000-0005-0000-0000-00003A0A0000}"/>
    <cellStyle name="20% - Accent3 2 3 3 2 3_Intranet and Internet Version" xfId="13688" xr:uid="{00000000-0005-0000-0000-00003B0A0000}"/>
    <cellStyle name="20% - Accent3 2 3 3 2 4" xfId="3990" xr:uid="{00000000-0005-0000-0000-00003C0A0000}"/>
    <cellStyle name="20% - Accent3 2 3 3 2 4 2" xfId="10329" xr:uid="{00000000-0005-0000-0000-00003D0A0000}"/>
    <cellStyle name="20% - Accent3 2 3 3 2 4_Intranet and Internet Version" xfId="13690" xr:uid="{00000000-0005-0000-0000-00003E0A0000}"/>
    <cellStyle name="20% - Accent3 2 3 3 2 5" xfId="7160" xr:uid="{00000000-0005-0000-0000-00003F0A0000}"/>
    <cellStyle name="20% - Accent3 2 3 3 2_Intranet and Internet Version" xfId="13683" xr:uid="{00000000-0005-0000-0000-0000400A0000}"/>
    <cellStyle name="20% - Accent3 2 3 3 3" xfId="1164" xr:uid="{00000000-0005-0000-0000-0000410A0000}"/>
    <cellStyle name="20% - Accent3 2 3 3 3 2" xfId="2793" xr:uid="{00000000-0005-0000-0000-0000420A0000}"/>
    <cellStyle name="20% - Accent3 2 3 3 3 2 2" xfId="5972" xr:uid="{00000000-0005-0000-0000-0000430A0000}"/>
    <cellStyle name="20% - Accent3 2 3 3 3 2 2 2" xfId="12309" xr:uid="{00000000-0005-0000-0000-0000440A0000}"/>
    <cellStyle name="20% - Accent3 2 3 3 3 2 2_Intranet and Internet Version" xfId="13693" xr:uid="{00000000-0005-0000-0000-0000450A0000}"/>
    <cellStyle name="20% - Accent3 2 3 3 3 2 3" xfId="9140" xr:uid="{00000000-0005-0000-0000-0000460A0000}"/>
    <cellStyle name="20% - Accent3 2 3 3 3 2_Intranet and Internet Version" xfId="13692" xr:uid="{00000000-0005-0000-0000-0000470A0000}"/>
    <cellStyle name="20% - Accent3 2 3 3 3 3" xfId="4386" xr:uid="{00000000-0005-0000-0000-0000480A0000}"/>
    <cellStyle name="20% - Accent3 2 3 3 3 3 2" xfId="10725" xr:uid="{00000000-0005-0000-0000-0000490A0000}"/>
    <cellStyle name="20% - Accent3 2 3 3 3 3_Intranet and Internet Version" xfId="13694" xr:uid="{00000000-0005-0000-0000-00004A0A0000}"/>
    <cellStyle name="20% - Accent3 2 3 3 3 4" xfId="7556" xr:uid="{00000000-0005-0000-0000-00004B0A0000}"/>
    <cellStyle name="20% - Accent3 2 3 3 3_Intranet and Internet Version" xfId="13691" xr:uid="{00000000-0005-0000-0000-00004C0A0000}"/>
    <cellStyle name="20% - Accent3 2 3 3 4" xfId="1999" xr:uid="{00000000-0005-0000-0000-00004D0A0000}"/>
    <cellStyle name="20% - Accent3 2 3 3 4 2" xfId="5180" xr:uid="{00000000-0005-0000-0000-00004E0A0000}"/>
    <cellStyle name="20% - Accent3 2 3 3 4 2 2" xfId="11517" xr:uid="{00000000-0005-0000-0000-00004F0A0000}"/>
    <cellStyle name="20% - Accent3 2 3 3 4 2_Intranet and Internet Version" xfId="13696" xr:uid="{00000000-0005-0000-0000-0000500A0000}"/>
    <cellStyle name="20% - Accent3 2 3 3 4 3" xfId="8348" xr:uid="{00000000-0005-0000-0000-0000510A0000}"/>
    <cellStyle name="20% - Accent3 2 3 3 4_Intranet and Internet Version" xfId="13695" xr:uid="{00000000-0005-0000-0000-0000520A0000}"/>
    <cellStyle name="20% - Accent3 2 3 3 5" xfId="3594" xr:uid="{00000000-0005-0000-0000-0000530A0000}"/>
    <cellStyle name="20% - Accent3 2 3 3 5 2" xfId="9933" xr:uid="{00000000-0005-0000-0000-0000540A0000}"/>
    <cellStyle name="20% - Accent3 2 3 3 5_Intranet and Internet Version" xfId="13697" xr:uid="{00000000-0005-0000-0000-0000550A0000}"/>
    <cellStyle name="20% - Accent3 2 3 3 6" xfId="6764" xr:uid="{00000000-0005-0000-0000-0000560A0000}"/>
    <cellStyle name="20% - Accent3 2 3 3_Intranet and Internet Version" xfId="13682" xr:uid="{00000000-0005-0000-0000-0000570A0000}"/>
    <cellStyle name="20% - Accent3 2 3 4" xfId="567" xr:uid="{00000000-0005-0000-0000-0000580A0000}"/>
    <cellStyle name="20% - Accent3 2 3 4 2" xfId="1363" xr:uid="{00000000-0005-0000-0000-0000590A0000}"/>
    <cellStyle name="20% - Accent3 2 3 4 2 2" xfId="2999" xr:uid="{00000000-0005-0000-0000-00005A0A0000}"/>
    <cellStyle name="20% - Accent3 2 3 4 2 2 2" xfId="6171" xr:uid="{00000000-0005-0000-0000-00005B0A0000}"/>
    <cellStyle name="20% - Accent3 2 3 4 2 2 2 2" xfId="12508" xr:uid="{00000000-0005-0000-0000-00005C0A0000}"/>
    <cellStyle name="20% - Accent3 2 3 4 2 2 2_Intranet and Internet Version" xfId="13701" xr:uid="{00000000-0005-0000-0000-00005D0A0000}"/>
    <cellStyle name="20% - Accent3 2 3 4 2 2 3" xfId="9339" xr:uid="{00000000-0005-0000-0000-00005E0A0000}"/>
    <cellStyle name="20% - Accent3 2 3 4 2 2_Intranet and Internet Version" xfId="13700" xr:uid="{00000000-0005-0000-0000-00005F0A0000}"/>
    <cellStyle name="20% - Accent3 2 3 4 2 3" xfId="4584" xr:uid="{00000000-0005-0000-0000-0000600A0000}"/>
    <cellStyle name="20% - Accent3 2 3 4 2 3 2" xfId="10923" xr:uid="{00000000-0005-0000-0000-0000610A0000}"/>
    <cellStyle name="20% - Accent3 2 3 4 2 3_Intranet and Internet Version" xfId="13702" xr:uid="{00000000-0005-0000-0000-0000620A0000}"/>
    <cellStyle name="20% - Accent3 2 3 4 2 4" xfId="7754" xr:uid="{00000000-0005-0000-0000-0000630A0000}"/>
    <cellStyle name="20% - Accent3 2 3 4 2_Intranet and Internet Version" xfId="13699" xr:uid="{00000000-0005-0000-0000-0000640A0000}"/>
    <cellStyle name="20% - Accent3 2 3 4 3" xfId="2199" xr:uid="{00000000-0005-0000-0000-0000650A0000}"/>
    <cellStyle name="20% - Accent3 2 3 4 3 2" xfId="5378" xr:uid="{00000000-0005-0000-0000-0000660A0000}"/>
    <cellStyle name="20% - Accent3 2 3 4 3 2 2" xfId="11715" xr:uid="{00000000-0005-0000-0000-0000670A0000}"/>
    <cellStyle name="20% - Accent3 2 3 4 3 2_Intranet and Internet Version" xfId="13704" xr:uid="{00000000-0005-0000-0000-0000680A0000}"/>
    <cellStyle name="20% - Accent3 2 3 4 3 3" xfId="8546" xr:uid="{00000000-0005-0000-0000-0000690A0000}"/>
    <cellStyle name="20% - Accent3 2 3 4 3_Intranet and Internet Version" xfId="13703" xr:uid="{00000000-0005-0000-0000-00006A0A0000}"/>
    <cellStyle name="20% - Accent3 2 3 4 4" xfId="3792" xr:uid="{00000000-0005-0000-0000-00006B0A0000}"/>
    <cellStyle name="20% - Accent3 2 3 4 4 2" xfId="10131" xr:uid="{00000000-0005-0000-0000-00006C0A0000}"/>
    <cellStyle name="20% - Accent3 2 3 4 4_Intranet and Internet Version" xfId="13705" xr:uid="{00000000-0005-0000-0000-00006D0A0000}"/>
    <cellStyle name="20% - Accent3 2 3 4 5" xfId="6962" xr:uid="{00000000-0005-0000-0000-00006E0A0000}"/>
    <cellStyle name="20% - Accent3 2 3 4_Intranet and Internet Version" xfId="13698" xr:uid="{00000000-0005-0000-0000-00006F0A0000}"/>
    <cellStyle name="20% - Accent3 2 3 5" xfId="966" xr:uid="{00000000-0005-0000-0000-0000700A0000}"/>
    <cellStyle name="20% - Accent3 2 3 5 2" xfId="2595" xr:uid="{00000000-0005-0000-0000-0000710A0000}"/>
    <cellStyle name="20% - Accent3 2 3 5 2 2" xfId="5774" xr:uid="{00000000-0005-0000-0000-0000720A0000}"/>
    <cellStyle name="20% - Accent3 2 3 5 2 2 2" xfId="12111" xr:uid="{00000000-0005-0000-0000-0000730A0000}"/>
    <cellStyle name="20% - Accent3 2 3 5 2 2_Intranet and Internet Version" xfId="13708" xr:uid="{00000000-0005-0000-0000-0000740A0000}"/>
    <cellStyle name="20% - Accent3 2 3 5 2 3" xfId="8942" xr:uid="{00000000-0005-0000-0000-0000750A0000}"/>
    <cellStyle name="20% - Accent3 2 3 5 2_Intranet and Internet Version" xfId="13707" xr:uid="{00000000-0005-0000-0000-0000760A0000}"/>
    <cellStyle name="20% - Accent3 2 3 5 3" xfId="4188" xr:uid="{00000000-0005-0000-0000-0000770A0000}"/>
    <cellStyle name="20% - Accent3 2 3 5 3 2" xfId="10527" xr:uid="{00000000-0005-0000-0000-0000780A0000}"/>
    <cellStyle name="20% - Accent3 2 3 5 3_Intranet and Internet Version" xfId="13709" xr:uid="{00000000-0005-0000-0000-0000790A0000}"/>
    <cellStyle name="20% - Accent3 2 3 5 4" xfId="7358" xr:uid="{00000000-0005-0000-0000-00007A0A0000}"/>
    <cellStyle name="20% - Accent3 2 3 5_Intranet and Internet Version" xfId="13706" xr:uid="{00000000-0005-0000-0000-00007B0A0000}"/>
    <cellStyle name="20% - Accent3 2 3 6" xfId="1801" xr:uid="{00000000-0005-0000-0000-00007C0A0000}"/>
    <cellStyle name="20% - Accent3 2 3 6 2" xfId="4982" xr:uid="{00000000-0005-0000-0000-00007D0A0000}"/>
    <cellStyle name="20% - Accent3 2 3 6 2 2" xfId="11319" xr:uid="{00000000-0005-0000-0000-00007E0A0000}"/>
    <cellStyle name="20% - Accent3 2 3 6 2_Intranet and Internet Version" xfId="13711" xr:uid="{00000000-0005-0000-0000-00007F0A0000}"/>
    <cellStyle name="20% - Accent3 2 3 6 3" xfId="8150" xr:uid="{00000000-0005-0000-0000-0000800A0000}"/>
    <cellStyle name="20% - Accent3 2 3 6_Intranet and Internet Version" xfId="13710" xr:uid="{00000000-0005-0000-0000-0000810A0000}"/>
    <cellStyle name="20% - Accent3 2 3 7" xfId="3396" xr:uid="{00000000-0005-0000-0000-0000820A0000}"/>
    <cellStyle name="20% - Accent3 2 3 7 2" xfId="9735" xr:uid="{00000000-0005-0000-0000-0000830A0000}"/>
    <cellStyle name="20% - Accent3 2 3 7_Intranet and Internet Version" xfId="13712" xr:uid="{00000000-0005-0000-0000-0000840A0000}"/>
    <cellStyle name="20% - Accent3 2 3 8" xfId="6566" xr:uid="{00000000-0005-0000-0000-0000850A0000}"/>
    <cellStyle name="20% - Accent3 2 3_Intranet and Internet Version" xfId="13649" xr:uid="{00000000-0005-0000-0000-0000860A0000}"/>
    <cellStyle name="20% - Accent3 2 4" xfId="199" xr:uid="{00000000-0005-0000-0000-0000870A0000}"/>
    <cellStyle name="20% - Accent3 2 4 2" xfId="400" xr:uid="{00000000-0005-0000-0000-0000880A0000}"/>
    <cellStyle name="20% - Accent3 2 4 2 2" xfId="798" xr:uid="{00000000-0005-0000-0000-0000890A0000}"/>
    <cellStyle name="20% - Accent3 2 4 2 2 2" xfId="1594" xr:uid="{00000000-0005-0000-0000-00008A0A0000}"/>
    <cellStyle name="20% - Accent3 2 4 2 2 2 2" xfId="3230" xr:uid="{00000000-0005-0000-0000-00008B0A0000}"/>
    <cellStyle name="20% - Accent3 2 4 2 2 2 2 2" xfId="6402" xr:uid="{00000000-0005-0000-0000-00008C0A0000}"/>
    <cellStyle name="20% - Accent3 2 4 2 2 2 2 2 2" xfId="12739" xr:uid="{00000000-0005-0000-0000-00008D0A0000}"/>
    <cellStyle name="20% - Accent3 2 4 2 2 2 2 2_Intranet and Internet Version" xfId="13718" xr:uid="{00000000-0005-0000-0000-00008E0A0000}"/>
    <cellStyle name="20% - Accent3 2 4 2 2 2 2 3" xfId="9570" xr:uid="{00000000-0005-0000-0000-00008F0A0000}"/>
    <cellStyle name="20% - Accent3 2 4 2 2 2 2_Intranet and Internet Version" xfId="13717" xr:uid="{00000000-0005-0000-0000-0000900A0000}"/>
    <cellStyle name="20% - Accent3 2 4 2 2 2 3" xfId="4815" xr:uid="{00000000-0005-0000-0000-0000910A0000}"/>
    <cellStyle name="20% - Accent3 2 4 2 2 2 3 2" xfId="11154" xr:uid="{00000000-0005-0000-0000-0000920A0000}"/>
    <cellStyle name="20% - Accent3 2 4 2 2 2 3_Intranet and Internet Version" xfId="13719" xr:uid="{00000000-0005-0000-0000-0000930A0000}"/>
    <cellStyle name="20% - Accent3 2 4 2 2 2 4" xfId="7985" xr:uid="{00000000-0005-0000-0000-0000940A0000}"/>
    <cellStyle name="20% - Accent3 2 4 2 2 2_Intranet and Internet Version" xfId="13716" xr:uid="{00000000-0005-0000-0000-0000950A0000}"/>
    <cellStyle name="20% - Accent3 2 4 2 2 3" xfId="2430" xr:uid="{00000000-0005-0000-0000-0000960A0000}"/>
    <cellStyle name="20% - Accent3 2 4 2 2 3 2" xfId="5609" xr:uid="{00000000-0005-0000-0000-0000970A0000}"/>
    <cellStyle name="20% - Accent3 2 4 2 2 3 2 2" xfId="11946" xr:uid="{00000000-0005-0000-0000-0000980A0000}"/>
    <cellStyle name="20% - Accent3 2 4 2 2 3 2_Intranet and Internet Version" xfId="13721" xr:uid="{00000000-0005-0000-0000-0000990A0000}"/>
    <cellStyle name="20% - Accent3 2 4 2 2 3 3" xfId="8777" xr:uid="{00000000-0005-0000-0000-00009A0A0000}"/>
    <cellStyle name="20% - Accent3 2 4 2 2 3_Intranet and Internet Version" xfId="13720" xr:uid="{00000000-0005-0000-0000-00009B0A0000}"/>
    <cellStyle name="20% - Accent3 2 4 2 2 4" xfId="4023" xr:uid="{00000000-0005-0000-0000-00009C0A0000}"/>
    <cellStyle name="20% - Accent3 2 4 2 2 4 2" xfId="10362" xr:uid="{00000000-0005-0000-0000-00009D0A0000}"/>
    <cellStyle name="20% - Accent3 2 4 2 2 4_Intranet and Internet Version" xfId="13722" xr:uid="{00000000-0005-0000-0000-00009E0A0000}"/>
    <cellStyle name="20% - Accent3 2 4 2 2 5" xfId="7193" xr:uid="{00000000-0005-0000-0000-00009F0A0000}"/>
    <cellStyle name="20% - Accent3 2 4 2 2_Intranet and Internet Version" xfId="13715" xr:uid="{00000000-0005-0000-0000-0000A00A0000}"/>
    <cellStyle name="20% - Accent3 2 4 2 3" xfId="1197" xr:uid="{00000000-0005-0000-0000-0000A10A0000}"/>
    <cellStyle name="20% - Accent3 2 4 2 3 2" xfId="2826" xr:uid="{00000000-0005-0000-0000-0000A20A0000}"/>
    <cellStyle name="20% - Accent3 2 4 2 3 2 2" xfId="6005" xr:uid="{00000000-0005-0000-0000-0000A30A0000}"/>
    <cellStyle name="20% - Accent3 2 4 2 3 2 2 2" xfId="12342" xr:uid="{00000000-0005-0000-0000-0000A40A0000}"/>
    <cellStyle name="20% - Accent3 2 4 2 3 2 2_Intranet and Internet Version" xfId="13725" xr:uid="{00000000-0005-0000-0000-0000A50A0000}"/>
    <cellStyle name="20% - Accent3 2 4 2 3 2 3" xfId="9173" xr:uid="{00000000-0005-0000-0000-0000A60A0000}"/>
    <cellStyle name="20% - Accent3 2 4 2 3 2_Intranet and Internet Version" xfId="13724" xr:uid="{00000000-0005-0000-0000-0000A70A0000}"/>
    <cellStyle name="20% - Accent3 2 4 2 3 3" xfId="4419" xr:uid="{00000000-0005-0000-0000-0000A80A0000}"/>
    <cellStyle name="20% - Accent3 2 4 2 3 3 2" xfId="10758" xr:uid="{00000000-0005-0000-0000-0000A90A0000}"/>
    <cellStyle name="20% - Accent3 2 4 2 3 3_Intranet and Internet Version" xfId="13726" xr:uid="{00000000-0005-0000-0000-0000AA0A0000}"/>
    <cellStyle name="20% - Accent3 2 4 2 3 4" xfId="7589" xr:uid="{00000000-0005-0000-0000-0000AB0A0000}"/>
    <cellStyle name="20% - Accent3 2 4 2 3_Intranet and Internet Version" xfId="13723" xr:uid="{00000000-0005-0000-0000-0000AC0A0000}"/>
    <cellStyle name="20% - Accent3 2 4 2 4" xfId="2032" xr:uid="{00000000-0005-0000-0000-0000AD0A0000}"/>
    <cellStyle name="20% - Accent3 2 4 2 4 2" xfId="5213" xr:uid="{00000000-0005-0000-0000-0000AE0A0000}"/>
    <cellStyle name="20% - Accent3 2 4 2 4 2 2" xfId="11550" xr:uid="{00000000-0005-0000-0000-0000AF0A0000}"/>
    <cellStyle name="20% - Accent3 2 4 2 4 2_Intranet and Internet Version" xfId="13728" xr:uid="{00000000-0005-0000-0000-0000B00A0000}"/>
    <cellStyle name="20% - Accent3 2 4 2 4 3" xfId="8381" xr:uid="{00000000-0005-0000-0000-0000B10A0000}"/>
    <cellStyle name="20% - Accent3 2 4 2 4_Intranet and Internet Version" xfId="13727" xr:uid="{00000000-0005-0000-0000-0000B20A0000}"/>
    <cellStyle name="20% - Accent3 2 4 2 5" xfId="3627" xr:uid="{00000000-0005-0000-0000-0000B30A0000}"/>
    <cellStyle name="20% - Accent3 2 4 2 5 2" xfId="9966" xr:uid="{00000000-0005-0000-0000-0000B40A0000}"/>
    <cellStyle name="20% - Accent3 2 4 2 5_Intranet and Internet Version" xfId="13729" xr:uid="{00000000-0005-0000-0000-0000B50A0000}"/>
    <cellStyle name="20% - Accent3 2 4 2 6" xfId="6797" xr:uid="{00000000-0005-0000-0000-0000B60A0000}"/>
    <cellStyle name="20% - Accent3 2 4 2_Intranet and Internet Version" xfId="13714" xr:uid="{00000000-0005-0000-0000-0000B70A0000}"/>
    <cellStyle name="20% - Accent3 2 4 3" xfId="600" xr:uid="{00000000-0005-0000-0000-0000B80A0000}"/>
    <cellStyle name="20% - Accent3 2 4 3 2" xfId="1396" xr:uid="{00000000-0005-0000-0000-0000B90A0000}"/>
    <cellStyle name="20% - Accent3 2 4 3 2 2" xfId="3032" xr:uid="{00000000-0005-0000-0000-0000BA0A0000}"/>
    <cellStyle name="20% - Accent3 2 4 3 2 2 2" xfId="6204" xr:uid="{00000000-0005-0000-0000-0000BB0A0000}"/>
    <cellStyle name="20% - Accent3 2 4 3 2 2 2 2" xfId="12541" xr:uid="{00000000-0005-0000-0000-0000BC0A0000}"/>
    <cellStyle name="20% - Accent3 2 4 3 2 2 2_Intranet and Internet Version" xfId="13733" xr:uid="{00000000-0005-0000-0000-0000BD0A0000}"/>
    <cellStyle name="20% - Accent3 2 4 3 2 2 3" xfId="9372" xr:uid="{00000000-0005-0000-0000-0000BE0A0000}"/>
    <cellStyle name="20% - Accent3 2 4 3 2 2_Intranet and Internet Version" xfId="13732" xr:uid="{00000000-0005-0000-0000-0000BF0A0000}"/>
    <cellStyle name="20% - Accent3 2 4 3 2 3" xfId="4617" xr:uid="{00000000-0005-0000-0000-0000C00A0000}"/>
    <cellStyle name="20% - Accent3 2 4 3 2 3 2" xfId="10956" xr:uid="{00000000-0005-0000-0000-0000C10A0000}"/>
    <cellStyle name="20% - Accent3 2 4 3 2 3_Intranet and Internet Version" xfId="13734" xr:uid="{00000000-0005-0000-0000-0000C20A0000}"/>
    <cellStyle name="20% - Accent3 2 4 3 2 4" xfId="7787" xr:uid="{00000000-0005-0000-0000-0000C30A0000}"/>
    <cellStyle name="20% - Accent3 2 4 3 2_Intranet and Internet Version" xfId="13731" xr:uid="{00000000-0005-0000-0000-0000C40A0000}"/>
    <cellStyle name="20% - Accent3 2 4 3 3" xfId="2232" xr:uid="{00000000-0005-0000-0000-0000C50A0000}"/>
    <cellStyle name="20% - Accent3 2 4 3 3 2" xfId="5411" xr:uid="{00000000-0005-0000-0000-0000C60A0000}"/>
    <cellStyle name="20% - Accent3 2 4 3 3 2 2" xfId="11748" xr:uid="{00000000-0005-0000-0000-0000C70A0000}"/>
    <cellStyle name="20% - Accent3 2 4 3 3 2_Intranet and Internet Version" xfId="13736" xr:uid="{00000000-0005-0000-0000-0000C80A0000}"/>
    <cellStyle name="20% - Accent3 2 4 3 3 3" xfId="8579" xr:uid="{00000000-0005-0000-0000-0000C90A0000}"/>
    <cellStyle name="20% - Accent3 2 4 3 3_Intranet and Internet Version" xfId="13735" xr:uid="{00000000-0005-0000-0000-0000CA0A0000}"/>
    <cellStyle name="20% - Accent3 2 4 3 4" xfId="3825" xr:uid="{00000000-0005-0000-0000-0000CB0A0000}"/>
    <cellStyle name="20% - Accent3 2 4 3 4 2" xfId="10164" xr:uid="{00000000-0005-0000-0000-0000CC0A0000}"/>
    <cellStyle name="20% - Accent3 2 4 3 4_Intranet and Internet Version" xfId="13737" xr:uid="{00000000-0005-0000-0000-0000CD0A0000}"/>
    <cellStyle name="20% - Accent3 2 4 3 5" xfId="6995" xr:uid="{00000000-0005-0000-0000-0000CE0A0000}"/>
    <cellStyle name="20% - Accent3 2 4 3_Intranet and Internet Version" xfId="13730" xr:uid="{00000000-0005-0000-0000-0000CF0A0000}"/>
    <cellStyle name="20% - Accent3 2 4 4" xfId="999" xr:uid="{00000000-0005-0000-0000-0000D00A0000}"/>
    <cellStyle name="20% - Accent3 2 4 4 2" xfId="2628" xr:uid="{00000000-0005-0000-0000-0000D10A0000}"/>
    <cellStyle name="20% - Accent3 2 4 4 2 2" xfId="5807" xr:uid="{00000000-0005-0000-0000-0000D20A0000}"/>
    <cellStyle name="20% - Accent3 2 4 4 2 2 2" xfId="12144" xr:uid="{00000000-0005-0000-0000-0000D30A0000}"/>
    <cellStyle name="20% - Accent3 2 4 4 2 2_Intranet and Internet Version" xfId="13740" xr:uid="{00000000-0005-0000-0000-0000D40A0000}"/>
    <cellStyle name="20% - Accent3 2 4 4 2 3" xfId="8975" xr:uid="{00000000-0005-0000-0000-0000D50A0000}"/>
    <cellStyle name="20% - Accent3 2 4 4 2_Intranet and Internet Version" xfId="13739" xr:uid="{00000000-0005-0000-0000-0000D60A0000}"/>
    <cellStyle name="20% - Accent3 2 4 4 3" xfId="4221" xr:uid="{00000000-0005-0000-0000-0000D70A0000}"/>
    <cellStyle name="20% - Accent3 2 4 4 3 2" xfId="10560" xr:uid="{00000000-0005-0000-0000-0000D80A0000}"/>
    <cellStyle name="20% - Accent3 2 4 4 3_Intranet and Internet Version" xfId="13741" xr:uid="{00000000-0005-0000-0000-0000D90A0000}"/>
    <cellStyle name="20% - Accent3 2 4 4 4" xfId="7391" xr:uid="{00000000-0005-0000-0000-0000DA0A0000}"/>
    <cellStyle name="20% - Accent3 2 4 4_Intranet and Internet Version" xfId="13738" xr:uid="{00000000-0005-0000-0000-0000DB0A0000}"/>
    <cellStyle name="20% - Accent3 2 4 5" xfId="1834" xr:uid="{00000000-0005-0000-0000-0000DC0A0000}"/>
    <cellStyle name="20% - Accent3 2 4 5 2" xfId="5015" xr:uid="{00000000-0005-0000-0000-0000DD0A0000}"/>
    <cellStyle name="20% - Accent3 2 4 5 2 2" xfId="11352" xr:uid="{00000000-0005-0000-0000-0000DE0A0000}"/>
    <cellStyle name="20% - Accent3 2 4 5 2_Intranet and Internet Version" xfId="13743" xr:uid="{00000000-0005-0000-0000-0000DF0A0000}"/>
    <cellStyle name="20% - Accent3 2 4 5 3" xfId="8183" xr:uid="{00000000-0005-0000-0000-0000E00A0000}"/>
    <cellStyle name="20% - Accent3 2 4 5_Intranet and Internet Version" xfId="13742" xr:uid="{00000000-0005-0000-0000-0000E10A0000}"/>
    <cellStyle name="20% - Accent3 2 4 6" xfId="3429" xr:uid="{00000000-0005-0000-0000-0000E20A0000}"/>
    <cellStyle name="20% - Accent3 2 4 6 2" xfId="9768" xr:uid="{00000000-0005-0000-0000-0000E30A0000}"/>
    <cellStyle name="20% - Accent3 2 4 6_Intranet and Internet Version" xfId="13744" xr:uid="{00000000-0005-0000-0000-0000E40A0000}"/>
    <cellStyle name="20% - Accent3 2 4 7" xfId="6599" xr:uid="{00000000-0005-0000-0000-0000E50A0000}"/>
    <cellStyle name="20% - Accent3 2 4_Intranet and Internet Version" xfId="13713" xr:uid="{00000000-0005-0000-0000-0000E60A0000}"/>
    <cellStyle name="20% - Accent3 2 5" xfId="301" xr:uid="{00000000-0005-0000-0000-0000E70A0000}"/>
    <cellStyle name="20% - Accent3 2 5 2" xfId="699" xr:uid="{00000000-0005-0000-0000-0000E80A0000}"/>
    <cellStyle name="20% - Accent3 2 5 2 2" xfId="1495" xr:uid="{00000000-0005-0000-0000-0000E90A0000}"/>
    <cellStyle name="20% - Accent3 2 5 2 2 2" xfId="3131" xr:uid="{00000000-0005-0000-0000-0000EA0A0000}"/>
    <cellStyle name="20% - Accent3 2 5 2 2 2 2" xfId="6303" xr:uid="{00000000-0005-0000-0000-0000EB0A0000}"/>
    <cellStyle name="20% - Accent3 2 5 2 2 2 2 2" xfId="12640" xr:uid="{00000000-0005-0000-0000-0000EC0A0000}"/>
    <cellStyle name="20% - Accent3 2 5 2 2 2 2_Intranet and Internet Version" xfId="13749" xr:uid="{00000000-0005-0000-0000-0000ED0A0000}"/>
    <cellStyle name="20% - Accent3 2 5 2 2 2 3" xfId="9471" xr:uid="{00000000-0005-0000-0000-0000EE0A0000}"/>
    <cellStyle name="20% - Accent3 2 5 2 2 2_Intranet and Internet Version" xfId="13748" xr:uid="{00000000-0005-0000-0000-0000EF0A0000}"/>
    <cellStyle name="20% - Accent3 2 5 2 2 3" xfId="4716" xr:uid="{00000000-0005-0000-0000-0000F00A0000}"/>
    <cellStyle name="20% - Accent3 2 5 2 2 3 2" xfId="11055" xr:uid="{00000000-0005-0000-0000-0000F10A0000}"/>
    <cellStyle name="20% - Accent3 2 5 2 2 3_Intranet and Internet Version" xfId="13750" xr:uid="{00000000-0005-0000-0000-0000F20A0000}"/>
    <cellStyle name="20% - Accent3 2 5 2 2 4" xfId="7886" xr:uid="{00000000-0005-0000-0000-0000F30A0000}"/>
    <cellStyle name="20% - Accent3 2 5 2 2_Intranet and Internet Version" xfId="13747" xr:uid="{00000000-0005-0000-0000-0000F40A0000}"/>
    <cellStyle name="20% - Accent3 2 5 2 3" xfId="2331" xr:uid="{00000000-0005-0000-0000-0000F50A0000}"/>
    <cellStyle name="20% - Accent3 2 5 2 3 2" xfId="5510" xr:uid="{00000000-0005-0000-0000-0000F60A0000}"/>
    <cellStyle name="20% - Accent3 2 5 2 3 2 2" xfId="11847" xr:uid="{00000000-0005-0000-0000-0000F70A0000}"/>
    <cellStyle name="20% - Accent3 2 5 2 3 2_Intranet and Internet Version" xfId="13752" xr:uid="{00000000-0005-0000-0000-0000F80A0000}"/>
    <cellStyle name="20% - Accent3 2 5 2 3 3" xfId="8678" xr:uid="{00000000-0005-0000-0000-0000F90A0000}"/>
    <cellStyle name="20% - Accent3 2 5 2 3_Intranet and Internet Version" xfId="13751" xr:uid="{00000000-0005-0000-0000-0000FA0A0000}"/>
    <cellStyle name="20% - Accent3 2 5 2 4" xfId="3924" xr:uid="{00000000-0005-0000-0000-0000FB0A0000}"/>
    <cellStyle name="20% - Accent3 2 5 2 4 2" xfId="10263" xr:uid="{00000000-0005-0000-0000-0000FC0A0000}"/>
    <cellStyle name="20% - Accent3 2 5 2 4_Intranet and Internet Version" xfId="13753" xr:uid="{00000000-0005-0000-0000-0000FD0A0000}"/>
    <cellStyle name="20% - Accent3 2 5 2 5" xfId="7094" xr:uid="{00000000-0005-0000-0000-0000FE0A0000}"/>
    <cellStyle name="20% - Accent3 2 5 2_Intranet and Internet Version" xfId="13746" xr:uid="{00000000-0005-0000-0000-0000FF0A0000}"/>
    <cellStyle name="20% - Accent3 2 5 3" xfId="1098" xr:uid="{00000000-0005-0000-0000-0000000B0000}"/>
    <cellStyle name="20% - Accent3 2 5 3 2" xfId="2727" xr:uid="{00000000-0005-0000-0000-0000010B0000}"/>
    <cellStyle name="20% - Accent3 2 5 3 2 2" xfId="5906" xr:uid="{00000000-0005-0000-0000-0000020B0000}"/>
    <cellStyle name="20% - Accent3 2 5 3 2 2 2" xfId="12243" xr:uid="{00000000-0005-0000-0000-0000030B0000}"/>
    <cellStyle name="20% - Accent3 2 5 3 2 2_Intranet and Internet Version" xfId="13756" xr:uid="{00000000-0005-0000-0000-0000040B0000}"/>
    <cellStyle name="20% - Accent3 2 5 3 2 3" xfId="9074" xr:uid="{00000000-0005-0000-0000-0000050B0000}"/>
    <cellStyle name="20% - Accent3 2 5 3 2_Intranet and Internet Version" xfId="13755" xr:uid="{00000000-0005-0000-0000-0000060B0000}"/>
    <cellStyle name="20% - Accent3 2 5 3 3" xfId="4320" xr:uid="{00000000-0005-0000-0000-0000070B0000}"/>
    <cellStyle name="20% - Accent3 2 5 3 3 2" xfId="10659" xr:uid="{00000000-0005-0000-0000-0000080B0000}"/>
    <cellStyle name="20% - Accent3 2 5 3 3_Intranet and Internet Version" xfId="13757" xr:uid="{00000000-0005-0000-0000-0000090B0000}"/>
    <cellStyle name="20% - Accent3 2 5 3 4" xfId="7490" xr:uid="{00000000-0005-0000-0000-00000A0B0000}"/>
    <cellStyle name="20% - Accent3 2 5 3_Intranet and Internet Version" xfId="13754" xr:uid="{00000000-0005-0000-0000-00000B0B0000}"/>
    <cellStyle name="20% - Accent3 2 5 4" xfId="1933" xr:uid="{00000000-0005-0000-0000-00000C0B0000}"/>
    <cellStyle name="20% - Accent3 2 5 4 2" xfId="5114" xr:uid="{00000000-0005-0000-0000-00000D0B0000}"/>
    <cellStyle name="20% - Accent3 2 5 4 2 2" xfId="11451" xr:uid="{00000000-0005-0000-0000-00000E0B0000}"/>
    <cellStyle name="20% - Accent3 2 5 4 2_Intranet and Internet Version" xfId="13759" xr:uid="{00000000-0005-0000-0000-00000F0B0000}"/>
    <cellStyle name="20% - Accent3 2 5 4 3" xfId="8282" xr:uid="{00000000-0005-0000-0000-0000100B0000}"/>
    <cellStyle name="20% - Accent3 2 5 4_Intranet and Internet Version" xfId="13758" xr:uid="{00000000-0005-0000-0000-0000110B0000}"/>
    <cellStyle name="20% - Accent3 2 5 5" xfId="3528" xr:uid="{00000000-0005-0000-0000-0000120B0000}"/>
    <cellStyle name="20% - Accent3 2 5 5 2" xfId="9867" xr:uid="{00000000-0005-0000-0000-0000130B0000}"/>
    <cellStyle name="20% - Accent3 2 5 5_Intranet and Internet Version" xfId="13760" xr:uid="{00000000-0005-0000-0000-0000140B0000}"/>
    <cellStyle name="20% - Accent3 2 5 6" xfId="6698" xr:uid="{00000000-0005-0000-0000-0000150B0000}"/>
    <cellStyle name="20% - Accent3 2 5_Intranet and Internet Version" xfId="13745" xr:uid="{00000000-0005-0000-0000-0000160B0000}"/>
    <cellStyle name="20% - Accent3 2 6" xfId="501" xr:uid="{00000000-0005-0000-0000-0000170B0000}"/>
    <cellStyle name="20% - Accent3 2 6 2" xfId="1297" xr:uid="{00000000-0005-0000-0000-0000180B0000}"/>
    <cellStyle name="20% - Accent3 2 6 2 2" xfId="2933" xr:uid="{00000000-0005-0000-0000-0000190B0000}"/>
    <cellStyle name="20% - Accent3 2 6 2 2 2" xfId="6105" xr:uid="{00000000-0005-0000-0000-00001A0B0000}"/>
    <cellStyle name="20% - Accent3 2 6 2 2 2 2" xfId="12442" xr:uid="{00000000-0005-0000-0000-00001B0B0000}"/>
    <cellStyle name="20% - Accent3 2 6 2 2 2_Intranet and Internet Version" xfId="13764" xr:uid="{00000000-0005-0000-0000-00001C0B0000}"/>
    <cellStyle name="20% - Accent3 2 6 2 2 3" xfId="9273" xr:uid="{00000000-0005-0000-0000-00001D0B0000}"/>
    <cellStyle name="20% - Accent3 2 6 2 2_Intranet and Internet Version" xfId="13763" xr:uid="{00000000-0005-0000-0000-00001E0B0000}"/>
    <cellStyle name="20% - Accent3 2 6 2 3" xfId="4518" xr:uid="{00000000-0005-0000-0000-00001F0B0000}"/>
    <cellStyle name="20% - Accent3 2 6 2 3 2" xfId="10857" xr:uid="{00000000-0005-0000-0000-0000200B0000}"/>
    <cellStyle name="20% - Accent3 2 6 2 3_Intranet and Internet Version" xfId="13765" xr:uid="{00000000-0005-0000-0000-0000210B0000}"/>
    <cellStyle name="20% - Accent3 2 6 2 4" xfId="7688" xr:uid="{00000000-0005-0000-0000-0000220B0000}"/>
    <cellStyle name="20% - Accent3 2 6 2_Intranet and Internet Version" xfId="13762" xr:uid="{00000000-0005-0000-0000-0000230B0000}"/>
    <cellStyle name="20% - Accent3 2 6 3" xfId="2133" xr:uid="{00000000-0005-0000-0000-0000240B0000}"/>
    <cellStyle name="20% - Accent3 2 6 3 2" xfId="5312" xr:uid="{00000000-0005-0000-0000-0000250B0000}"/>
    <cellStyle name="20% - Accent3 2 6 3 2 2" xfId="11649" xr:uid="{00000000-0005-0000-0000-0000260B0000}"/>
    <cellStyle name="20% - Accent3 2 6 3 2_Intranet and Internet Version" xfId="13767" xr:uid="{00000000-0005-0000-0000-0000270B0000}"/>
    <cellStyle name="20% - Accent3 2 6 3 3" xfId="8480" xr:uid="{00000000-0005-0000-0000-0000280B0000}"/>
    <cellStyle name="20% - Accent3 2 6 3_Intranet and Internet Version" xfId="13766" xr:uid="{00000000-0005-0000-0000-0000290B0000}"/>
    <cellStyle name="20% - Accent3 2 6 4" xfId="3726" xr:uid="{00000000-0005-0000-0000-00002A0B0000}"/>
    <cellStyle name="20% - Accent3 2 6 4 2" xfId="10065" xr:uid="{00000000-0005-0000-0000-00002B0B0000}"/>
    <cellStyle name="20% - Accent3 2 6 4_Intranet and Internet Version" xfId="13768" xr:uid="{00000000-0005-0000-0000-00002C0B0000}"/>
    <cellStyle name="20% - Accent3 2 6 5" xfId="6896" xr:uid="{00000000-0005-0000-0000-00002D0B0000}"/>
    <cellStyle name="20% - Accent3 2 6_Intranet and Internet Version" xfId="13761" xr:uid="{00000000-0005-0000-0000-00002E0B0000}"/>
    <cellStyle name="20% - Accent3 2 7" xfId="900" xr:uid="{00000000-0005-0000-0000-00002F0B0000}"/>
    <cellStyle name="20% - Accent3 2 7 2" xfId="2529" xr:uid="{00000000-0005-0000-0000-0000300B0000}"/>
    <cellStyle name="20% - Accent3 2 7 2 2" xfId="5708" xr:uid="{00000000-0005-0000-0000-0000310B0000}"/>
    <cellStyle name="20% - Accent3 2 7 2 2 2" xfId="12045" xr:uid="{00000000-0005-0000-0000-0000320B0000}"/>
    <cellStyle name="20% - Accent3 2 7 2 2_Intranet and Internet Version" xfId="13771" xr:uid="{00000000-0005-0000-0000-0000330B0000}"/>
    <cellStyle name="20% - Accent3 2 7 2 3" xfId="8876" xr:uid="{00000000-0005-0000-0000-0000340B0000}"/>
    <cellStyle name="20% - Accent3 2 7 2_Intranet and Internet Version" xfId="13770" xr:uid="{00000000-0005-0000-0000-0000350B0000}"/>
    <cellStyle name="20% - Accent3 2 7 3" xfId="4122" xr:uid="{00000000-0005-0000-0000-0000360B0000}"/>
    <cellStyle name="20% - Accent3 2 7 3 2" xfId="10461" xr:uid="{00000000-0005-0000-0000-0000370B0000}"/>
    <cellStyle name="20% - Accent3 2 7 3_Intranet and Internet Version" xfId="13772" xr:uid="{00000000-0005-0000-0000-0000380B0000}"/>
    <cellStyle name="20% - Accent3 2 7 4" xfId="7292" xr:uid="{00000000-0005-0000-0000-0000390B0000}"/>
    <cellStyle name="20% - Accent3 2 7_Intranet and Internet Version" xfId="13769" xr:uid="{00000000-0005-0000-0000-00003A0B0000}"/>
    <cellStyle name="20% - Accent3 2 8" xfId="1698" xr:uid="{00000000-0005-0000-0000-00003B0B0000}"/>
    <cellStyle name="20% - Accent3 2 8 2" xfId="4916" xr:uid="{00000000-0005-0000-0000-00003C0B0000}"/>
    <cellStyle name="20% - Accent3 2 8 2 2" xfId="11253" xr:uid="{00000000-0005-0000-0000-00003D0B0000}"/>
    <cellStyle name="20% - Accent3 2 8 2_Intranet and Internet Version" xfId="13774" xr:uid="{00000000-0005-0000-0000-00003E0B0000}"/>
    <cellStyle name="20% - Accent3 2 8 3" xfId="8084" xr:uid="{00000000-0005-0000-0000-00003F0B0000}"/>
    <cellStyle name="20% - Accent3 2 8_Intranet and Internet Version" xfId="13773" xr:uid="{00000000-0005-0000-0000-0000400B0000}"/>
    <cellStyle name="20% - Accent3 2 9" xfId="3330" xr:uid="{00000000-0005-0000-0000-0000410B0000}"/>
    <cellStyle name="20% - Accent3 2 9 2" xfId="9669" xr:uid="{00000000-0005-0000-0000-0000420B0000}"/>
    <cellStyle name="20% - Accent3 2 9_Intranet and Internet Version" xfId="13775" xr:uid="{00000000-0005-0000-0000-0000430B0000}"/>
    <cellStyle name="20% - Accent3 2_Intranet and Internet Version" xfId="13584" xr:uid="{00000000-0005-0000-0000-0000440B0000}"/>
    <cellStyle name="20% - Accent3 3" xfId="115" xr:uid="{00000000-0005-0000-0000-0000450B0000}"/>
    <cellStyle name="20% - Accent3 3 2" xfId="216" xr:uid="{00000000-0005-0000-0000-0000460B0000}"/>
    <cellStyle name="20% - Accent3 3 2 2" xfId="417" xr:uid="{00000000-0005-0000-0000-0000470B0000}"/>
    <cellStyle name="20% - Accent3 3 2 2 2" xfId="815" xr:uid="{00000000-0005-0000-0000-0000480B0000}"/>
    <cellStyle name="20% - Accent3 3 2 2 2 2" xfId="1611" xr:uid="{00000000-0005-0000-0000-0000490B0000}"/>
    <cellStyle name="20% - Accent3 3 2 2 2 2 2" xfId="3247" xr:uid="{00000000-0005-0000-0000-00004A0B0000}"/>
    <cellStyle name="20% - Accent3 3 2 2 2 2 2 2" xfId="6419" xr:uid="{00000000-0005-0000-0000-00004B0B0000}"/>
    <cellStyle name="20% - Accent3 3 2 2 2 2 2 2 2" xfId="12756" xr:uid="{00000000-0005-0000-0000-00004C0B0000}"/>
    <cellStyle name="20% - Accent3 3 2 2 2 2 2 2_Intranet and Internet Version" xfId="13782" xr:uid="{00000000-0005-0000-0000-00004D0B0000}"/>
    <cellStyle name="20% - Accent3 3 2 2 2 2 2 3" xfId="9587" xr:uid="{00000000-0005-0000-0000-00004E0B0000}"/>
    <cellStyle name="20% - Accent3 3 2 2 2 2 2_Intranet and Internet Version" xfId="13781" xr:uid="{00000000-0005-0000-0000-00004F0B0000}"/>
    <cellStyle name="20% - Accent3 3 2 2 2 2 3" xfId="4832" xr:uid="{00000000-0005-0000-0000-0000500B0000}"/>
    <cellStyle name="20% - Accent3 3 2 2 2 2 3 2" xfId="11171" xr:uid="{00000000-0005-0000-0000-0000510B0000}"/>
    <cellStyle name="20% - Accent3 3 2 2 2 2 3_Intranet and Internet Version" xfId="13783" xr:uid="{00000000-0005-0000-0000-0000520B0000}"/>
    <cellStyle name="20% - Accent3 3 2 2 2 2 4" xfId="8002" xr:uid="{00000000-0005-0000-0000-0000530B0000}"/>
    <cellStyle name="20% - Accent3 3 2 2 2 2_Intranet and Internet Version" xfId="13780" xr:uid="{00000000-0005-0000-0000-0000540B0000}"/>
    <cellStyle name="20% - Accent3 3 2 2 2 3" xfId="2447" xr:uid="{00000000-0005-0000-0000-0000550B0000}"/>
    <cellStyle name="20% - Accent3 3 2 2 2 3 2" xfId="5626" xr:uid="{00000000-0005-0000-0000-0000560B0000}"/>
    <cellStyle name="20% - Accent3 3 2 2 2 3 2 2" xfId="11963" xr:uid="{00000000-0005-0000-0000-0000570B0000}"/>
    <cellStyle name="20% - Accent3 3 2 2 2 3 2_Intranet and Internet Version" xfId="13785" xr:uid="{00000000-0005-0000-0000-0000580B0000}"/>
    <cellStyle name="20% - Accent3 3 2 2 2 3 3" xfId="8794" xr:uid="{00000000-0005-0000-0000-0000590B0000}"/>
    <cellStyle name="20% - Accent3 3 2 2 2 3_Intranet and Internet Version" xfId="13784" xr:uid="{00000000-0005-0000-0000-00005A0B0000}"/>
    <cellStyle name="20% - Accent3 3 2 2 2 4" xfId="4040" xr:uid="{00000000-0005-0000-0000-00005B0B0000}"/>
    <cellStyle name="20% - Accent3 3 2 2 2 4 2" xfId="10379" xr:uid="{00000000-0005-0000-0000-00005C0B0000}"/>
    <cellStyle name="20% - Accent3 3 2 2 2 4_Intranet and Internet Version" xfId="13786" xr:uid="{00000000-0005-0000-0000-00005D0B0000}"/>
    <cellStyle name="20% - Accent3 3 2 2 2 5" xfId="7210" xr:uid="{00000000-0005-0000-0000-00005E0B0000}"/>
    <cellStyle name="20% - Accent3 3 2 2 2_Intranet and Internet Version" xfId="13779" xr:uid="{00000000-0005-0000-0000-00005F0B0000}"/>
    <cellStyle name="20% - Accent3 3 2 2 3" xfId="1214" xr:uid="{00000000-0005-0000-0000-0000600B0000}"/>
    <cellStyle name="20% - Accent3 3 2 2 3 2" xfId="2843" xr:uid="{00000000-0005-0000-0000-0000610B0000}"/>
    <cellStyle name="20% - Accent3 3 2 2 3 2 2" xfId="6022" xr:uid="{00000000-0005-0000-0000-0000620B0000}"/>
    <cellStyle name="20% - Accent3 3 2 2 3 2 2 2" xfId="12359" xr:uid="{00000000-0005-0000-0000-0000630B0000}"/>
    <cellStyle name="20% - Accent3 3 2 2 3 2 2_Intranet and Internet Version" xfId="13789" xr:uid="{00000000-0005-0000-0000-0000640B0000}"/>
    <cellStyle name="20% - Accent3 3 2 2 3 2 3" xfId="9190" xr:uid="{00000000-0005-0000-0000-0000650B0000}"/>
    <cellStyle name="20% - Accent3 3 2 2 3 2_Intranet and Internet Version" xfId="13788" xr:uid="{00000000-0005-0000-0000-0000660B0000}"/>
    <cellStyle name="20% - Accent3 3 2 2 3 3" xfId="4436" xr:uid="{00000000-0005-0000-0000-0000670B0000}"/>
    <cellStyle name="20% - Accent3 3 2 2 3 3 2" xfId="10775" xr:uid="{00000000-0005-0000-0000-0000680B0000}"/>
    <cellStyle name="20% - Accent3 3 2 2 3 3_Intranet and Internet Version" xfId="13790" xr:uid="{00000000-0005-0000-0000-0000690B0000}"/>
    <cellStyle name="20% - Accent3 3 2 2 3 4" xfId="7606" xr:uid="{00000000-0005-0000-0000-00006A0B0000}"/>
    <cellStyle name="20% - Accent3 3 2 2 3_Intranet and Internet Version" xfId="13787" xr:uid="{00000000-0005-0000-0000-00006B0B0000}"/>
    <cellStyle name="20% - Accent3 3 2 2 4" xfId="2049" xr:uid="{00000000-0005-0000-0000-00006C0B0000}"/>
    <cellStyle name="20% - Accent3 3 2 2 4 2" xfId="5230" xr:uid="{00000000-0005-0000-0000-00006D0B0000}"/>
    <cellStyle name="20% - Accent3 3 2 2 4 2 2" xfId="11567" xr:uid="{00000000-0005-0000-0000-00006E0B0000}"/>
    <cellStyle name="20% - Accent3 3 2 2 4 2_Intranet and Internet Version" xfId="13792" xr:uid="{00000000-0005-0000-0000-00006F0B0000}"/>
    <cellStyle name="20% - Accent3 3 2 2 4 3" xfId="8398" xr:uid="{00000000-0005-0000-0000-0000700B0000}"/>
    <cellStyle name="20% - Accent3 3 2 2 4_Intranet and Internet Version" xfId="13791" xr:uid="{00000000-0005-0000-0000-0000710B0000}"/>
    <cellStyle name="20% - Accent3 3 2 2 5" xfId="3644" xr:uid="{00000000-0005-0000-0000-0000720B0000}"/>
    <cellStyle name="20% - Accent3 3 2 2 5 2" xfId="9983" xr:uid="{00000000-0005-0000-0000-0000730B0000}"/>
    <cellStyle name="20% - Accent3 3 2 2 5_Intranet and Internet Version" xfId="13793" xr:uid="{00000000-0005-0000-0000-0000740B0000}"/>
    <cellStyle name="20% - Accent3 3 2 2 6" xfId="6814" xr:uid="{00000000-0005-0000-0000-0000750B0000}"/>
    <cellStyle name="20% - Accent3 3 2 2_Intranet and Internet Version" xfId="13778" xr:uid="{00000000-0005-0000-0000-0000760B0000}"/>
    <cellStyle name="20% - Accent3 3 2 3" xfId="617" xr:uid="{00000000-0005-0000-0000-0000770B0000}"/>
    <cellStyle name="20% - Accent3 3 2 3 2" xfId="1413" xr:uid="{00000000-0005-0000-0000-0000780B0000}"/>
    <cellStyle name="20% - Accent3 3 2 3 2 2" xfId="3049" xr:uid="{00000000-0005-0000-0000-0000790B0000}"/>
    <cellStyle name="20% - Accent3 3 2 3 2 2 2" xfId="6221" xr:uid="{00000000-0005-0000-0000-00007A0B0000}"/>
    <cellStyle name="20% - Accent3 3 2 3 2 2 2 2" xfId="12558" xr:uid="{00000000-0005-0000-0000-00007B0B0000}"/>
    <cellStyle name="20% - Accent3 3 2 3 2 2 2_Intranet and Internet Version" xfId="13797" xr:uid="{00000000-0005-0000-0000-00007C0B0000}"/>
    <cellStyle name="20% - Accent3 3 2 3 2 2 3" xfId="9389" xr:uid="{00000000-0005-0000-0000-00007D0B0000}"/>
    <cellStyle name="20% - Accent3 3 2 3 2 2_Intranet and Internet Version" xfId="13796" xr:uid="{00000000-0005-0000-0000-00007E0B0000}"/>
    <cellStyle name="20% - Accent3 3 2 3 2 3" xfId="4634" xr:uid="{00000000-0005-0000-0000-00007F0B0000}"/>
    <cellStyle name="20% - Accent3 3 2 3 2 3 2" xfId="10973" xr:uid="{00000000-0005-0000-0000-0000800B0000}"/>
    <cellStyle name="20% - Accent3 3 2 3 2 3_Intranet and Internet Version" xfId="13798" xr:uid="{00000000-0005-0000-0000-0000810B0000}"/>
    <cellStyle name="20% - Accent3 3 2 3 2 4" xfId="7804" xr:uid="{00000000-0005-0000-0000-0000820B0000}"/>
    <cellStyle name="20% - Accent3 3 2 3 2_Intranet and Internet Version" xfId="13795" xr:uid="{00000000-0005-0000-0000-0000830B0000}"/>
    <cellStyle name="20% - Accent3 3 2 3 3" xfId="2249" xr:uid="{00000000-0005-0000-0000-0000840B0000}"/>
    <cellStyle name="20% - Accent3 3 2 3 3 2" xfId="5428" xr:uid="{00000000-0005-0000-0000-0000850B0000}"/>
    <cellStyle name="20% - Accent3 3 2 3 3 2 2" xfId="11765" xr:uid="{00000000-0005-0000-0000-0000860B0000}"/>
    <cellStyle name="20% - Accent3 3 2 3 3 2_Intranet and Internet Version" xfId="13800" xr:uid="{00000000-0005-0000-0000-0000870B0000}"/>
    <cellStyle name="20% - Accent3 3 2 3 3 3" xfId="8596" xr:uid="{00000000-0005-0000-0000-0000880B0000}"/>
    <cellStyle name="20% - Accent3 3 2 3 3_Intranet and Internet Version" xfId="13799" xr:uid="{00000000-0005-0000-0000-0000890B0000}"/>
    <cellStyle name="20% - Accent3 3 2 3 4" xfId="3842" xr:uid="{00000000-0005-0000-0000-00008A0B0000}"/>
    <cellStyle name="20% - Accent3 3 2 3 4 2" xfId="10181" xr:uid="{00000000-0005-0000-0000-00008B0B0000}"/>
    <cellStyle name="20% - Accent3 3 2 3 4_Intranet and Internet Version" xfId="13801" xr:uid="{00000000-0005-0000-0000-00008C0B0000}"/>
    <cellStyle name="20% - Accent3 3 2 3 5" xfId="7012" xr:uid="{00000000-0005-0000-0000-00008D0B0000}"/>
    <cellStyle name="20% - Accent3 3 2 3_Intranet and Internet Version" xfId="13794" xr:uid="{00000000-0005-0000-0000-00008E0B0000}"/>
    <cellStyle name="20% - Accent3 3 2 4" xfId="1016" xr:uid="{00000000-0005-0000-0000-00008F0B0000}"/>
    <cellStyle name="20% - Accent3 3 2 4 2" xfId="2645" xr:uid="{00000000-0005-0000-0000-0000900B0000}"/>
    <cellStyle name="20% - Accent3 3 2 4 2 2" xfId="5824" xr:uid="{00000000-0005-0000-0000-0000910B0000}"/>
    <cellStyle name="20% - Accent3 3 2 4 2 2 2" xfId="12161" xr:uid="{00000000-0005-0000-0000-0000920B0000}"/>
    <cellStyle name="20% - Accent3 3 2 4 2 2_Intranet and Internet Version" xfId="13804" xr:uid="{00000000-0005-0000-0000-0000930B0000}"/>
    <cellStyle name="20% - Accent3 3 2 4 2 3" xfId="8992" xr:uid="{00000000-0005-0000-0000-0000940B0000}"/>
    <cellStyle name="20% - Accent3 3 2 4 2_Intranet and Internet Version" xfId="13803" xr:uid="{00000000-0005-0000-0000-0000950B0000}"/>
    <cellStyle name="20% - Accent3 3 2 4 3" xfId="4238" xr:uid="{00000000-0005-0000-0000-0000960B0000}"/>
    <cellStyle name="20% - Accent3 3 2 4 3 2" xfId="10577" xr:uid="{00000000-0005-0000-0000-0000970B0000}"/>
    <cellStyle name="20% - Accent3 3 2 4 3_Intranet and Internet Version" xfId="13805" xr:uid="{00000000-0005-0000-0000-0000980B0000}"/>
    <cellStyle name="20% - Accent3 3 2 4 4" xfId="7408" xr:uid="{00000000-0005-0000-0000-0000990B0000}"/>
    <cellStyle name="20% - Accent3 3 2 4_Intranet and Internet Version" xfId="13802" xr:uid="{00000000-0005-0000-0000-00009A0B0000}"/>
    <cellStyle name="20% - Accent3 3 2 5" xfId="1851" xr:uid="{00000000-0005-0000-0000-00009B0B0000}"/>
    <cellStyle name="20% - Accent3 3 2 5 2" xfId="5032" xr:uid="{00000000-0005-0000-0000-00009C0B0000}"/>
    <cellStyle name="20% - Accent3 3 2 5 2 2" xfId="11369" xr:uid="{00000000-0005-0000-0000-00009D0B0000}"/>
    <cellStyle name="20% - Accent3 3 2 5 2_Intranet and Internet Version" xfId="13807" xr:uid="{00000000-0005-0000-0000-00009E0B0000}"/>
    <cellStyle name="20% - Accent3 3 2 5 3" xfId="8200" xr:uid="{00000000-0005-0000-0000-00009F0B0000}"/>
    <cellStyle name="20% - Accent3 3 2 5_Intranet and Internet Version" xfId="13806" xr:uid="{00000000-0005-0000-0000-0000A00B0000}"/>
    <cellStyle name="20% - Accent3 3 2 6" xfId="3446" xr:uid="{00000000-0005-0000-0000-0000A10B0000}"/>
    <cellStyle name="20% - Accent3 3 2 6 2" xfId="9785" xr:uid="{00000000-0005-0000-0000-0000A20B0000}"/>
    <cellStyle name="20% - Accent3 3 2 6_Intranet and Internet Version" xfId="13808" xr:uid="{00000000-0005-0000-0000-0000A30B0000}"/>
    <cellStyle name="20% - Accent3 3 2 7" xfId="6616" xr:uid="{00000000-0005-0000-0000-0000A40B0000}"/>
    <cellStyle name="20% - Accent3 3 2_Intranet and Internet Version" xfId="13777" xr:uid="{00000000-0005-0000-0000-0000A50B0000}"/>
    <cellStyle name="20% - Accent3 3 3" xfId="318" xr:uid="{00000000-0005-0000-0000-0000A60B0000}"/>
    <cellStyle name="20% - Accent3 3 3 2" xfId="716" xr:uid="{00000000-0005-0000-0000-0000A70B0000}"/>
    <cellStyle name="20% - Accent3 3 3 2 2" xfId="1512" xr:uid="{00000000-0005-0000-0000-0000A80B0000}"/>
    <cellStyle name="20% - Accent3 3 3 2 2 2" xfId="3148" xr:uid="{00000000-0005-0000-0000-0000A90B0000}"/>
    <cellStyle name="20% - Accent3 3 3 2 2 2 2" xfId="6320" xr:uid="{00000000-0005-0000-0000-0000AA0B0000}"/>
    <cellStyle name="20% - Accent3 3 3 2 2 2 2 2" xfId="12657" xr:uid="{00000000-0005-0000-0000-0000AB0B0000}"/>
    <cellStyle name="20% - Accent3 3 3 2 2 2 2_Intranet and Internet Version" xfId="13813" xr:uid="{00000000-0005-0000-0000-0000AC0B0000}"/>
    <cellStyle name="20% - Accent3 3 3 2 2 2 3" xfId="9488" xr:uid="{00000000-0005-0000-0000-0000AD0B0000}"/>
    <cellStyle name="20% - Accent3 3 3 2 2 2_Intranet and Internet Version" xfId="13812" xr:uid="{00000000-0005-0000-0000-0000AE0B0000}"/>
    <cellStyle name="20% - Accent3 3 3 2 2 3" xfId="4733" xr:uid="{00000000-0005-0000-0000-0000AF0B0000}"/>
    <cellStyle name="20% - Accent3 3 3 2 2 3 2" xfId="11072" xr:uid="{00000000-0005-0000-0000-0000B00B0000}"/>
    <cellStyle name="20% - Accent3 3 3 2 2 3_Intranet and Internet Version" xfId="13814" xr:uid="{00000000-0005-0000-0000-0000B10B0000}"/>
    <cellStyle name="20% - Accent3 3 3 2 2 4" xfId="7903" xr:uid="{00000000-0005-0000-0000-0000B20B0000}"/>
    <cellStyle name="20% - Accent3 3 3 2 2_Intranet and Internet Version" xfId="13811" xr:uid="{00000000-0005-0000-0000-0000B30B0000}"/>
    <cellStyle name="20% - Accent3 3 3 2 3" xfId="2348" xr:uid="{00000000-0005-0000-0000-0000B40B0000}"/>
    <cellStyle name="20% - Accent3 3 3 2 3 2" xfId="5527" xr:uid="{00000000-0005-0000-0000-0000B50B0000}"/>
    <cellStyle name="20% - Accent3 3 3 2 3 2 2" xfId="11864" xr:uid="{00000000-0005-0000-0000-0000B60B0000}"/>
    <cellStyle name="20% - Accent3 3 3 2 3 2_Intranet and Internet Version" xfId="13816" xr:uid="{00000000-0005-0000-0000-0000B70B0000}"/>
    <cellStyle name="20% - Accent3 3 3 2 3 3" xfId="8695" xr:uid="{00000000-0005-0000-0000-0000B80B0000}"/>
    <cellStyle name="20% - Accent3 3 3 2 3_Intranet and Internet Version" xfId="13815" xr:uid="{00000000-0005-0000-0000-0000B90B0000}"/>
    <cellStyle name="20% - Accent3 3 3 2 4" xfId="3941" xr:uid="{00000000-0005-0000-0000-0000BA0B0000}"/>
    <cellStyle name="20% - Accent3 3 3 2 4 2" xfId="10280" xr:uid="{00000000-0005-0000-0000-0000BB0B0000}"/>
    <cellStyle name="20% - Accent3 3 3 2 4_Intranet and Internet Version" xfId="13817" xr:uid="{00000000-0005-0000-0000-0000BC0B0000}"/>
    <cellStyle name="20% - Accent3 3 3 2 5" xfId="7111" xr:uid="{00000000-0005-0000-0000-0000BD0B0000}"/>
    <cellStyle name="20% - Accent3 3 3 2_Intranet and Internet Version" xfId="13810" xr:uid="{00000000-0005-0000-0000-0000BE0B0000}"/>
    <cellStyle name="20% - Accent3 3 3 3" xfId="1115" xr:uid="{00000000-0005-0000-0000-0000BF0B0000}"/>
    <cellStyle name="20% - Accent3 3 3 3 2" xfId="2744" xr:uid="{00000000-0005-0000-0000-0000C00B0000}"/>
    <cellStyle name="20% - Accent3 3 3 3 2 2" xfId="5923" xr:uid="{00000000-0005-0000-0000-0000C10B0000}"/>
    <cellStyle name="20% - Accent3 3 3 3 2 2 2" xfId="12260" xr:uid="{00000000-0005-0000-0000-0000C20B0000}"/>
    <cellStyle name="20% - Accent3 3 3 3 2 2_Intranet and Internet Version" xfId="13820" xr:uid="{00000000-0005-0000-0000-0000C30B0000}"/>
    <cellStyle name="20% - Accent3 3 3 3 2 3" xfId="9091" xr:uid="{00000000-0005-0000-0000-0000C40B0000}"/>
    <cellStyle name="20% - Accent3 3 3 3 2_Intranet and Internet Version" xfId="13819" xr:uid="{00000000-0005-0000-0000-0000C50B0000}"/>
    <cellStyle name="20% - Accent3 3 3 3 3" xfId="4337" xr:uid="{00000000-0005-0000-0000-0000C60B0000}"/>
    <cellStyle name="20% - Accent3 3 3 3 3 2" xfId="10676" xr:uid="{00000000-0005-0000-0000-0000C70B0000}"/>
    <cellStyle name="20% - Accent3 3 3 3 3_Intranet and Internet Version" xfId="13821" xr:uid="{00000000-0005-0000-0000-0000C80B0000}"/>
    <cellStyle name="20% - Accent3 3 3 3 4" xfId="7507" xr:uid="{00000000-0005-0000-0000-0000C90B0000}"/>
    <cellStyle name="20% - Accent3 3 3 3_Intranet and Internet Version" xfId="13818" xr:uid="{00000000-0005-0000-0000-0000CA0B0000}"/>
    <cellStyle name="20% - Accent3 3 3 4" xfId="1950" xr:uid="{00000000-0005-0000-0000-0000CB0B0000}"/>
    <cellStyle name="20% - Accent3 3 3 4 2" xfId="5131" xr:uid="{00000000-0005-0000-0000-0000CC0B0000}"/>
    <cellStyle name="20% - Accent3 3 3 4 2 2" xfId="11468" xr:uid="{00000000-0005-0000-0000-0000CD0B0000}"/>
    <cellStyle name="20% - Accent3 3 3 4 2_Intranet and Internet Version" xfId="13823" xr:uid="{00000000-0005-0000-0000-0000CE0B0000}"/>
    <cellStyle name="20% - Accent3 3 3 4 3" xfId="8299" xr:uid="{00000000-0005-0000-0000-0000CF0B0000}"/>
    <cellStyle name="20% - Accent3 3 3 4_Intranet and Internet Version" xfId="13822" xr:uid="{00000000-0005-0000-0000-0000D00B0000}"/>
    <cellStyle name="20% - Accent3 3 3 5" xfId="3545" xr:uid="{00000000-0005-0000-0000-0000D10B0000}"/>
    <cellStyle name="20% - Accent3 3 3 5 2" xfId="9884" xr:uid="{00000000-0005-0000-0000-0000D20B0000}"/>
    <cellStyle name="20% - Accent3 3 3 5_Intranet and Internet Version" xfId="13824" xr:uid="{00000000-0005-0000-0000-0000D30B0000}"/>
    <cellStyle name="20% - Accent3 3 3 6" xfId="6715" xr:uid="{00000000-0005-0000-0000-0000D40B0000}"/>
    <cellStyle name="20% - Accent3 3 3_Intranet and Internet Version" xfId="13809" xr:uid="{00000000-0005-0000-0000-0000D50B0000}"/>
    <cellStyle name="20% - Accent3 3 4" xfId="518" xr:uid="{00000000-0005-0000-0000-0000D60B0000}"/>
    <cellStyle name="20% - Accent3 3 4 2" xfId="1314" xr:uid="{00000000-0005-0000-0000-0000D70B0000}"/>
    <cellStyle name="20% - Accent3 3 4 2 2" xfId="2950" xr:uid="{00000000-0005-0000-0000-0000D80B0000}"/>
    <cellStyle name="20% - Accent3 3 4 2 2 2" xfId="6122" xr:uid="{00000000-0005-0000-0000-0000D90B0000}"/>
    <cellStyle name="20% - Accent3 3 4 2 2 2 2" xfId="12459" xr:uid="{00000000-0005-0000-0000-0000DA0B0000}"/>
    <cellStyle name="20% - Accent3 3 4 2 2 2_Intranet and Internet Version" xfId="13828" xr:uid="{00000000-0005-0000-0000-0000DB0B0000}"/>
    <cellStyle name="20% - Accent3 3 4 2 2 3" xfId="9290" xr:uid="{00000000-0005-0000-0000-0000DC0B0000}"/>
    <cellStyle name="20% - Accent3 3 4 2 2_Intranet and Internet Version" xfId="13827" xr:uid="{00000000-0005-0000-0000-0000DD0B0000}"/>
    <cellStyle name="20% - Accent3 3 4 2 3" xfId="4535" xr:uid="{00000000-0005-0000-0000-0000DE0B0000}"/>
    <cellStyle name="20% - Accent3 3 4 2 3 2" xfId="10874" xr:uid="{00000000-0005-0000-0000-0000DF0B0000}"/>
    <cellStyle name="20% - Accent3 3 4 2 3_Intranet and Internet Version" xfId="13829" xr:uid="{00000000-0005-0000-0000-0000E00B0000}"/>
    <cellStyle name="20% - Accent3 3 4 2 4" xfId="7705" xr:uid="{00000000-0005-0000-0000-0000E10B0000}"/>
    <cellStyle name="20% - Accent3 3 4 2_Intranet and Internet Version" xfId="13826" xr:uid="{00000000-0005-0000-0000-0000E20B0000}"/>
    <cellStyle name="20% - Accent3 3 4 3" xfId="2150" xr:uid="{00000000-0005-0000-0000-0000E30B0000}"/>
    <cellStyle name="20% - Accent3 3 4 3 2" xfId="5329" xr:uid="{00000000-0005-0000-0000-0000E40B0000}"/>
    <cellStyle name="20% - Accent3 3 4 3 2 2" xfId="11666" xr:uid="{00000000-0005-0000-0000-0000E50B0000}"/>
    <cellStyle name="20% - Accent3 3 4 3 2_Intranet and Internet Version" xfId="13831" xr:uid="{00000000-0005-0000-0000-0000E60B0000}"/>
    <cellStyle name="20% - Accent3 3 4 3 3" xfId="8497" xr:uid="{00000000-0005-0000-0000-0000E70B0000}"/>
    <cellStyle name="20% - Accent3 3 4 3_Intranet and Internet Version" xfId="13830" xr:uid="{00000000-0005-0000-0000-0000E80B0000}"/>
    <cellStyle name="20% - Accent3 3 4 4" xfId="3743" xr:uid="{00000000-0005-0000-0000-0000E90B0000}"/>
    <cellStyle name="20% - Accent3 3 4 4 2" xfId="10082" xr:uid="{00000000-0005-0000-0000-0000EA0B0000}"/>
    <cellStyle name="20% - Accent3 3 4 4_Intranet and Internet Version" xfId="13832" xr:uid="{00000000-0005-0000-0000-0000EB0B0000}"/>
    <cellStyle name="20% - Accent3 3 4 5" xfId="6913" xr:uid="{00000000-0005-0000-0000-0000EC0B0000}"/>
    <cellStyle name="20% - Accent3 3 4_Intranet and Internet Version" xfId="13825" xr:uid="{00000000-0005-0000-0000-0000ED0B0000}"/>
    <cellStyle name="20% - Accent3 3 5" xfId="917" xr:uid="{00000000-0005-0000-0000-0000EE0B0000}"/>
    <cellStyle name="20% - Accent3 3 5 2" xfId="2546" xr:uid="{00000000-0005-0000-0000-0000EF0B0000}"/>
    <cellStyle name="20% - Accent3 3 5 2 2" xfId="5725" xr:uid="{00000000-0005-0000-0000-0000F00B0000}"/>
    <cellStyle name="20% - Accent3 3 5 2 2 2" xfId="12062" xr:uid="{00000000-0005-0000-0000-0000F10B0000}"/>
    <cellStyle name="20% - Accent3 3 5 2 2_Intranet and Internet Version" xfId="13835" xr:uid="{00000000-0005-0000-0000-0000F20B0000}"/>
    <cellStyle name="20% - Accent3 3 5 2 3" xfId="8893" xr:uid="{00000000-0005-0000-0000-0000F30B0000}"/>
    <cellStyle name="20% - Accent3 3 5 2_Intranet and Internet Version" xfId="13834" xr:uid="{00000000-0005-0000-0000-0000F40B0000}"/>
    <cellStyle name="20% - Accent3 3 5 3" xfId="4139" xr:uid="{00000000-0005-0000-0000-0000F50B0000}"/>
    <cellStyle name="20% - Accent3 3 5 3 2" xfId="10478" xr:uid="{00000000-0005-0000-0000-0000F60B0000}"/>
    <cellStyle name="20% - Accent3 3 5 3_Intranet and Internet Version" xfId="13836" xr:uid="{00000000-0005-0000-0000-0000F70B0000}"/>
    <cellStyle name="20% - Accent3 3 5 4" xfId="7309" xr:uid="{00000000-0005-0000-0000-0000F80B0000}"/>
    <cellStyle name="20% - Accent3 3 5_Intranet and Internet Version" xfId="13833" xr:uid="{00000000-0005-0000-0000-0000F90B0000}"/>
    <cellStyle name="20% - Accent3 3 6" xfId="1751" xr:uid="{00000000-0005-0000-0000-0000FA0B0000}"/>
    <cellStyle name="20% - Accent3 3 6 2" xfId="4933" xr:uid="{00000000-0005-0000-0000-0000FB0B0000}"/>
    <cellStyle name="20% - Accent3 3 6 2 2" xfId="11270" xr:uid="{00000000-0005-0000-0000-0000FC0B0000}"/>
    <cellStyle name="20% - Accent3 3 6 2_Intranet and Internet Version" xfId="13838" xr:uid="{00000000-0005-0000-0000-0000FD0B0000}"/>
    <cellStyle name="20% - Accent3 3 6 3" xfId="8101" xr:uid="{00000000-0005-0000-0000-0000FE0B0000}"/>
    <cellStyle name="20% - Accent3 3 6_Intranet and Internet Version" xfId="13837" xr:uid="{00000000-0005-0000-0000-0000FF0B0000}"/>
    <cellStyle name="20% - Accent3 3 7" xfId="3347" xr:uid="{00000000-0005-0000-0000-0000000C0000}"/>
    <cellStyle name="20% - Accent3 3 7 2" xfId="9686" xr:uid="{00000000-0005-0000-0000-0000010C0000}"/>
    <cellStyle name="20% - Accent3 3 7_Intranet and Internet Version" xfId="13839" xr:uid="{00000000-0005-0000-0000-0000020C0000}"/>
    <cellStyle name="20% - Accent3 3 8" xfId="6517" xr:uid="{00000000-0005-0000-0000-0000030C0000}"/>
    <cellStyle name="20% - Accent3 3_Intranet and Internet Version" xfId="13776" xr:uid="{00000000-0005-0000-0000-0000040C0000}"/>
    <cellStyle name="20% - Accent3 4" xfId="150" xr:uid="{00000000-0005-0000-0000-0000050C0000}"/>
    <cellStyle name="20% - Accent3 4 2" xfId="250" xr:uid="{00000000-0005-0000-0000-0000060C0000}"/>
    <cellStyle name="20% - Accent3 4 2 2" xfId="450" xr:uid="{00000000-0005-0000-0000-0000070C0000}"/>
    <cellStyle name="20% - Accent3 4 2 2 2" xfId="848" xr:uid="{00000000-0005-0000-0000-0000080C0000}"/>
    <cellStyle name="20% - Accent3 4 2 2 2 2" xfId="1644" xr:uid="{00000000-0005-0000-0000-0000090C0000}"/>
    <cellStyle name="20% - Accent3 4 2 2 2 2 2" xfId="3280" xr:uid="{00000000-0005-0000-0000-00000A0C0000}"/>
    <cellStyle name="20% - Accent3 4 2 2 2 2 2 2" xfId="6452" xr:uid="{00000000-0005-0000-0000-00000B0C0000}"/>
    <cellStyle name="20% - Accent3 4 2 2 2 2 2 2 2" xfId="12789" xr:uid="{00000000-0005-0000-0000-00000C0C0000}"/>
    <cellStyle name="20% - Accent3 4 2 2 2 2 2 2_Intranet and Internet Version" xfId="13846" xr:uid="{00000000-0005-0000-0000-00000D0C0000}"/>
    <cellStyle name="20% - Accent3 4 2 2 2 2 2 3" xfId="9620" xr:uid="{00000000-0005-0000-0000-00000E0C0000}"/>
    <cellStyle name="20% - Accent3 4 2 2 2 2 2_Intranet and Internet Version" xfId="13845" xr:uid="{00000000-0005-0000-0000-00000F0C0000}"/>
    <cellStyle name="20% - Accent3 4 2 2 2 2 3" xfId="4865" xr:uid="{00000000-0005-0000-0000-0000100C0000}"/>
    <cellStyle name="20% - Accent3 4 2 2 2 2 3 2" xfId="11204" xr:uid="{00000000-0005-0000-0000-0000110C0000}"/>
    <cellStyle name="20% - Accent3 4 2 2 2 2 3_Intranet and Internet Version" xfId="13847" xr:uid="{00000000-0005-0000-0000-0000120C0000}"/>
    <cellStyle name="20% - Accent3 4 2 2 2 2 4" xfId="8035" xr:uid="{00000000-0005-0000-0000-0000130C0000}"/>
    <cellStyle name="20% - Accent3 4 2 2 2 2_Intranet and Internet Version" xfId="13844" xr:uid="{00000000-0005-0000-0000-0000140C0000}"/>
    <cellStyle name="20% - Accent3 4 2 2 2 3" xfId="2480" xr:uid="{00000000-0005-0000-0000-0000150C0000}"/>
    <cellStyle name="20% - Accent3 4 2 2 2 3 2" xfId="5659" xr:uid="{00000000-0005-0000-0000-0000160C0000}"/>
    <cellStyle name="20% - Accent3 4 2 2 2 3 2 2" xfId="11996" xr:uid="{00000000-0005-0000-0000-0000170C0000}"/>
    <cellStyle name="20% - Accent3 4 2 2 2 3 2_Intranet and Internet Version" xfId="13849" xr:uid="{00000000-0005-0000-0000-0000180C0000}"/>
    <cellStyle name="20% - Accent3 4 2 2 2 3 3" xfId="8827" xr:uid="{00000000-0005-0000-0000-0000190C0000}"/>
    <cellStyle name="20% - Accent3 4 2 2 2 3_Intranet and Internet Version" xfId="13848" xr:uid="{00000000-0005-0000-0000-00001A0C0000}"/>
    <cellStyle name="20% - Accent3 4 2 2 2 4" xfId="4073" xr:uid="{00000000-0005-0000-0000-00001B0C0000}"/>
    <cellStyle name="20% - Accent3 4 2 2 2 4 2" xfId="10412" xr:uid="{00000000-0005-0000-0000-00001C0C0000}"/>
    <cellStyle name="20% - Accent3 4 2 2 2 4_Intranet and Internet Version" xfId="13850" xr:uid="{00000000-0005-0000-0000-00001D0C0000}"/>
    <cellStyle name="20% - Accent3 4 2 2 2 5" xfId="7243" xr:uid="{00000000-0005-0000-0000-00001E0C0000}"/>
    <cellStyle name="20% - Accent3 4 2 2 2_Intranet and Internet Version" xfId="13843" xr:uid="{00000000-0005-0000-0000-00001F0C0000}"/>
    <cellStyle name="20% - Accent3 4 2 2 3" xfId="1247" xr:uid="{00000000-0005-0000-0000-0000200C0000}"/>
    <cellStyle name="20% - Accent3 4 2 2 3 2" xfId="2876" xr:uid="{00000000-0005-0000-0000-0000210C0000}"/>
    <cellStyle name="20% - Accent3 4 2 2 3 2 2" xfId="6055" xr:uid="{00000000-0005-0000-0000-0000220C0000}"/>
    <cellStyle name="20% - Accent3 4 2 2 3 2 2 2" xfId="12392" xr:uid="{00000000-0005-0000-0000-0000230C0000}"/>
    <cellStyle name="20% - Accent3 4 2 2 3 2 2_Intranet and Internet Version" xfId="13853" xr:uid="{00000000-0005-0000-0000-0000240C0000}"/>
    <cellStyle name="20% - Accent3 4 2 2 3 2 3" xfId="9223" xr:uid="{00000000-0005-0000-0000-0000250C0000}"/>
    <cellStyle name="20% - Accent3 4 2 2 3 2_Intranet and Internet Version" xfId="13852" xr:uid="{00000000-0005-0000-0000-0000260C0000}"/>
    <cellStyle name="20% - Accent3 4 2 2 3 3" xfId="4469" xr:uid="{00000000-0005-0000-0000-0000270C0000}"/>
    <cellStyle name="20% - Accent3 4 2 2 3 3 2" xfId="10808" xr:uid="{00000000-0005-0000-0000-0000280C0000}"/>
    <cellStyle name="20% - Accent3 4 2 2 3 3_Intranet and Internet Version" xfId="13854" xr:uid="{00000000-0005-0000-0000-0000290C0000}"/>
    <cellStyle name="20% - Accent3 4 2 2 3 4" xfId="7639" xr:uid="{00000000-0005-0000-0000-00002A0C0000}"/>
    <cellStyle name="20% - Accent3 4 2 2 3_Intranet and Internet Version" xfId="13851" xr:uid="{00000000-0005-0000-0000-00002B0C0000}"/>
    <cellStyle name="20% - Accent3 4 2 2 4" xfId="2082" xr:uid="{00000000-0005-0000-0000-00002C0C0000}"/>
    <cellStyle name="20% - Accent3 4 2 2 4 2" xfId="5263" xr:uid="{00000000-0005-0000-0000-00002D0C0000}"/>
    <cellStyle name="20% - Accent3 4 2 2 4 2 2" xfId="11600" xr:uid="{00000000-0005-0000-0000-00002E0C0000}"/>
    <cellStyle name="20% - Accent3 4 2 2 4 2_Intranet and Internet Version" xfId="13856" xr:uid="{00000000-0005-0000-0000-00002F0C0000}"/>
    <cellStyle name="20% - Accent3 4 2 2 4 3" xfId="8431" xr:uid="{00000000-0005-0000-0000-0000300C0000}"/>
    <cellStyle name="20% - Accent3 4 2 2 4_Intranet and Internet Version" xfId="13855" xr:uid="{00000000-0005-0000-0000-0000310C0000}"/>
    <cellStyle name="20% - Accent3 4 2 2 5" xfId="3677" xr:uid="{00000000-0005-0000-0000-0000320C0000}"/>
    <cellStyle name="20% - Accent3 4 2 2 5 2" xfId="10016" xr:uid="{00000000-0005-0000-0000-0000330C0000}"/>
    <cellStyle name="20% - Accent3 4 2 2 5_Intranet and Internet Version" xfId="13857" xr:uid="{00000000-0005-0000-0000-0000340C0000}"/>
    <cellStyle name="20% - Accent3 4 2 2 6" xfId="6847" xr:uid="{00000000-0005-0000-0000-0000350C0000}"/>
    <cellStyle name="20% - Accent3 4 2 2_Intranet and Internet Version" xfId="13842" xr:uid="{00000000-0005-0000-0000-0000360C0000}"/>
    <cellStyle name="20% - Accent3 4 2 3" xfId="650" xr:uid="{00000000-0005-0000-0000-0000370C0000}"/>
    <cellStyle name="20% - Accent3 4 2 3 2" xfId="1446" xr:uid="{00000000-0005-0000-0000-0000380C0000}"/>
    <cellStyle name="20% - Accent3 4 2 3 2 2" xfId="3082" xr:uid="{00000000-0005-0000-0000-0000390C0000}"/>
    <cellStyle name="20% - Accent3 4 2 3 2 2 2" xfId="6254" xr:uid="{00000000-0005-0000-0000-00003A0C0000}"/>
    <cellStyle name="20% - Accent3 4 2 3 2 2 2 2" xfId="12591" xr:uid="{00000000-0005-0000-0000-00003B0C0000}"/>
    <cellStyle name="20% - Accent3 4 2 3 2 2 2_Intranet and Internet Version" xfId="13861" xr:uid="{00000000-0005-0000-0000-00003C0C0000}"/>
    <cellStyle name="20% - Accent3 4 2 3 2 2 3" xfId="9422" xr:uid="{00000000-0005-0000-0000-00003D0C0000}"/>
    <cellStyle name="20% - Accent3 4 2 3 2 2_Intranet and Internet Version" xfId="13860" xr:uid="{00000000-0005-0000-0000-00003E0C0000}"/>
    <cellStyle name="20% - Accent3 4 2 3 2 3" xfId="4667" xr:uid="{00000000-0005-0000-0000-00003F0C0000}"/>
    <cellStyle name="20% - Accent3 4 2 3 2 3 2" xfId="11006" xr:uid="{00000000-0005-0000-0000-0000400C0000}"/>
    <cellStyle name="20% - Accent3 4 2 3 2 3_Intranet and Internet Version" xfId="13862" xr:uid="{00000000-0005-0000-0000-0000410C0000}"/>
    <cellStyle name="20% - Accent3 4 2 3 2 4" xfId="7837" xr:uid="{00000000-0005-0000-0000-0000420C0000}"/>
    <cellStyle name="20% - Accent3 4 2 3 2_Intranet and Internet Version" xfId="13859" xr:uid="{00000000-0005-0000-0000-0000430C0000}"/>
    <cellStyle name="20% - Accent3 4 2 3 3" xfId="2282" xr:uid="{00000000-0005-0000-0000-0000440C0000}"/>
    <cellStyle name="20% - Accent3 4 2 3 3 2" xfId="5461" xr:uid="{00000000-0005-0000-0000-0000450C0000}"/>
    <cellStyle name="20% - Accent3 4 2 3 3 2 2" xfId="11798" xr:uid="{00000000-0005-0000-0000-0000460C0000}"/>
    <cellStyle name="20% - Accent3 4 2 3 3 2_Intranet and Internet Version" xfId="13864" xr:uid="{00000000-0005-0000-0000-0000470C0000}"/>
    <cellStyle name="20% - Accent3 4 2 3 3 3" xfId="8629" xr:uid="{00000000-0005-0000-0000-0000480C0000}"/>
    <cellStyle name="20% - Accent3 4 2 3 3_Intranet and Internet Version" xfId="13863" xr:uid="{00000000-0005-0000-0000-0000490C0000}"/>
    <cellStyle name="20% - Accent3 4 2 3 4" xfId="3875" xr:uid="{00000000-0005-0000-0000-00004A0C0000}"/>
    <cellStyle name="20% - Accent3 4 2 3 4 2" xfId="10214" xr:uid="{00000000-0005-0000-0000-00004B0C0000}"/>
    <cellStyle name="20% - Accent3 4 2 3 4_Intranet and Internet Version" xfId="13865" xr:uid="{00000000-0005-0000-0000-00004C0C0000}"/>
    <cellStyle name="20% - Accent3 4 2 3 5" xfId="7045" xr:uid="{00000000-0005-0000-0000-00004D0C0000}"/>
    <cellStyle name="20% - Accent3 4 2 3_Intranet and Internet Version" xfId="13858" xr:uid="{00000000-0005-0000-0000-00004E0C0000}"/>
    <cellStyle name="20% - Accent3 4 2 4" xfId="1049" xr:uid="{00000000-0005-0000-0000-00004F0C0000}"/>
    <cellStyle name="20% - Accent3 4 2 4 2" xfId="2678" xr:uid="{00000000-0005-0000-0000-0000500C0000}"/>
    <cellStyle name="20% - Accent3 4 2 4 2 2" xfId="5857" xr:uid="{00000000-0005-0000-0000-0000510C0000}"/>
    <cellStyle name="20% - Accent3 4 2 4 2 2 2" xfId="12194" xr:uid="{00000000-0005-0000-0000-0000520C0000}"/>
    <cellStyle name="20% - Accent3 4 2 4 2 2_Intranet and Internet Version" xfId="13868" xr:uid="{00000000-0005-0000-0000-0000530C0000}"/>
    <cellStyle name="20% - Accent3 4 2 4 2 3" xfId="9025" xr:uid="{00000000-0005-0000-0000-0000540C0000}"/>
    <cellStyle name="20% - Accent3 4 2 4 2_Intranet and Internet Version" xfId="13867" xr:uid="{00000000-0005-0000-0000-0000550C0000}"/>
    <cellStyle name="20% - Accent3 4 2 4 3" xfId="4271" xr:uid="{00000000-0005-0000-0000-0000560C0000}"/>
    <cellStyle name="20% - Accent3 4 2 4 3 2" xfId="10610" xr:uid="{00000000-0005-0000-0000-0000570C0000}"/>
    <cellStyle name="20% - Accent3 4 2 4 3_Intranet and Internet Version" xfId="13869" xr:uid="{00000000-0005-0000-0000-0000580C0000}"/>
    <cellStyle name="20% - Accent3 4 2 4 4" xfId="7441" xr:uid="{00000000-0005-0000-0000-0000590C0000}"/>
    <cellStyle name="20% - Accent3 4 2 4_Intranet and Internet Version" xfId="13866" xr:uid="{00000000-0005-0000-0000-00005A0C0000}"/>
    <cellStyle name="20% - Accent3 4 2 5" xfId="1884" xr:uid="{00000000-0005-0000-0000-00005B0C0000}"/>
    <cellStyle name="20% - Accent3 4 2 5 2" xfId="5065" xr:uid="{00000000-0005-0000-0000-00005C0C0000}"/>
    <cellStyle name="20% - Accent3 4 2 5 2 2" xfId="11402" xr:uid="{00000000-0005-0000-0000-00005D0C0000}"/>
    <cellStyle name="20% - Accent3 4 2 5 2_Intranet and Internet Version" xfId="13871" xr:uid="{00000000-0005-0000-0000-00005E0C0000}"/>
    <cellStyle name="20% - Accent3 4 2 5 3" xfId="8233" xr:uid="{00000000-0005-0000-0000-00005F0C0000}"/>
    <cellStyle name="20% - Accent3 4 2 5_Intranet and Internet Version" xfId="13870" xr:uid="{00000000-0005-0000-0000-0000600C0000}"/>
    <cellStyle name="20% - Accent3 4 2 6" xfId="3479" xr:uid="{00000000-0005-0000-0000-0000610C0000}"/>
    <cellStyle name="20% - Accent3 4 2 6 2" xfId="9818" xr:uid="{00000000-0005-0000-0000-0000620C0000}"/>
    <cellStyle name="20% - Accent3 4 2 6_Intranet and Internet Version" xfId="13872" xr:uid="{00000000-0005-0000-0000-0000630C0000}"/>
    <cellStyle name="20% - Accent3 4 2 7" xfId="6649" xr:uid="{00000000-0005-0000-0000-0000640C0000}"/>
    <cellStyle name="20% - Accent3 4 2_Intranet and Internet Version" xfId="13841" xr:uid="{00000000-0005-0000-0000-0000650C0000}"/>
    <cellStyle name="20% - Accent3 4 3" xfId="351" xr:uid="{00000000-0005-0000-0000-0000660C0000}"/>
    <cellStyle name="20% - Accent3 4 3 2" xfId="749" xr:uid="{00000000-0005-0000-0000-0000670C0000}"/>
    <cellStyle name="20% - Accent3 4 3 2 2" xfId="1545" xr:uid="{00000000-0005-0000-0000-0000680C0000}"/>
    <cellStyle name="20% - Accent3 4 3 2 2 2" xfId="3181" xr:uid="{00000000-0005-0000-0000-0000690C0000}"/>
    <cellStyle name="20% - Accent3 4 3 2 2 2 2" xfId="6353" xr:uid="{00000000-0005-0000-0000-00006A0C0000}"/>
    <cellStyle name="20% - Accent3 4 3 2 2 2 2 2" xfId="12690" xr:uid="{00000000-0005-0000-0000-00006B0C0000}"/>
    <cellStyle name="20% - Accent3 4 3 2 2 2 2_Intranet and Internet Version" xfId="13877" xr:uid="{00000000-0005-0000-0000-00006C0C0000}"/>
    <cellStyle name="20% - Accent3 4 3 2 2 2 3" xfId="9521" xr:uid="{00000000-0005-0000-0000-00006D0C0000}"/>
    <cellStyle name="20% - Accent3 4 3 2 2 2_Intranet and Internet Version" xfId="13876" xr:uid="{00000000-0005-0000-0000-00006E0C0000}"/>
    <cellStyle name="20% - Accent3 4 3 2 2 3" xfId="4766" xr:uid="{00000000-0005-0000-0000-00006F0C0000}"/>
    <cellStyle name="20% - Accent3 4 3 2 2 3 2" xfId="11105" xr:uid="{00000000-0005-0000-0000-0000700C0000}"/>
    <cellStyle name="20% - Accent3 4 3 2 2 3_Intranet and Internet Version" xfId="13878" xr:uid="{00000000-0005-0000-0000-0000710C0000}"/>
    <cellStyle name="20% - Accent3 4 3 2 2 4" xfId="7936" xr:uid="{00000000-0005-0000-0000-0000720C0000}"/>
    <cellStyle name="20% - Accent3 4 3 2 2_Intranet and Internet Version" xfId="13875" xr:uid="{00000000-0005-0000-0000-0000730C0000}"/>
    <cellStyle name="20% - Accent3 4 3 2 3" xfId="2381" xr:uid="{00000000-0005-0000-0000-0000740C0000}"/>
    <cellStyle name="20% - Accent3 4 3 2 3 2" xfId="5560" xr:uid="{00000000-0005-0000-0000-0000750C0000}"/>
    <cellStyle name="20% - Accent3 4 3 2 3 2 2" xfId="11897" xr:uid="{00000000-0005-0000-0000-0000760C0000}"/>
    <cellStyle name="20% - Accent3 4 3 2 3 2_Intranet and Internet Version" xfId="13880" xr:uid="{00000000-0005-0000-0000-0000770C0000}"/>
    <cellStyle name="20% - Accent3 4 3 2 3 3" xfId="8728" xr:uid="{00000000-0005-0000-0000-0000780C0000}"/>
    <cellStyle name="20% - Accent3 4 3 2 3_Intranet and Internet Version" xfId="13879" xr:uid="{00000000-0005-0000-0000-0000790C0000}"/>
    <cellStyle name="20% - Accent3 4 3 2 4" xfId="3974" xr:uid="{00000000-0005-0000-0000-00007A0C0000}"/>
    <cellStyle name="20% - Accent3 4 3 2 4 2" xfId="10313" xr:uid="{00000000-0005-0000-0000-00007B0C0000}"/>
    <cellStyle name="20% - Accent3 4 3 2 4_Intranet and Internet Version" xfId="13881" xr:uid="{00000000-0005-0000-0000-00007C0C0000}"/>
    <cellStyle name="20% - Accent3 4 3 2 5" xfId="7144" xr:uid="{00000000-0005-0000-0000-00007D0C0000}"/>
    <cellStyle name="20% - Accent3 4 3 2_Intranet and Internet Version" xfId="13874" xr:uid="{00000000-0005-0000-0000-00007E0C0000}"/>
    <cellStyle name="20% - Accent3 4 3 3" xfId="1148" xr:uid="{00000000-0005-0000-0000-00007F0C0000}"/>
    <cellStyle name="20% - Accent3 4 3 3 2" xfId="2777" xr:uid="{00000000-0005-0000-0000-0000800C0000}"/>
    <cellStyle name="20% - Accent3 4 3 3 2 2" xfId="5956" xr:uid="{00000000-0005-0000-0000-0000810C0000}"/>
    <cellStyle name="20% - Accent3 4 3 3 2 2 2" xfId="12293" xr:uid="{00000000-0005-0000-0000-0000820C0000}"/>
    <cellStyle name="20% - Accent3 4 3 3 2 2_Intranet and Internet Version" xfId="13884" xr:uid="{00000000-0005-0000-0000-0000830C0000}"/>
    <cellStyle name="20% - Accent3 4 3 3 2 3" xfId="9124" xr:uid="{00000000-0005-0000-0000-0000840C0000}"/>
    <cellStyle name="20% - Accent3 4 3 3 2_Intranet and Internet Version" xfId="13883" xr:uid="{00000000-0005-0000-0000-0000850C0000}"/>
    <cellStyle name="20% - Accent3 4 3 3 3" xfId="4370" xr:uid="{00000000-0005-0000-0000-0000860C0000}"/>
    <cellStyle name="20% - Accent3 4 3 3 3 2" xfId="10709" xr:uid="{00000000-0005-0000-0000-0000870C0000}"/>
    <cellStyle name="20% - Accent3 4 3 3 3_Intranet and Internet Version" xfId="13885" xr:uid="{00000000-0005-0000-0000-0000880C0000}"/>
    <cellStyle name="20% - Accent3 4 3 3 4" xfId="7540" xr:uid="{00000000-0005-0000-0000-0000890C0000}"/>
    <cellStyle name="20% - Accent3 4 3 3_Intranet and Internet Version" xfId="13882" xr:uid="{00000000-0005-0000-0000-00008A0C0000}"/>
    <cellStyle name="20% - Accent3 4 3 4" xfId="1983" xr:uid="{00000000-0005-0000-0000-00008B0C0000}"/>
    <cellStyle name="20% - Accent3 4 3 4 2" xfId="5164" xr:uid="{00000000-0005-0000-0000-00008C0C0000}"/>
    <cellStyle name="20% - Accent3 4 3 4 2 2" xfId="11501" xr:uid="{00000000-0005-0000-0000-00008D0C0000}"/>
    <cellStyle name="20% - Accent3 4 3 4 2_Intranet and Internet Version" xfId="13887" xr:uid="{00000000-0005-0000-0000-00008E0C0000}"/>
    <cellStyle name="20% - Accent3 4 3 4 3" xfId="8332" xr:uid="{00000000-0005-0000-0000-00008F0C0000}"/>
    <cellStyle name="20% - Accent3 4 3 4_Intranet and Internet Version" xfId="13886" xr:uid="{00000000-0005-0000-0000-0000900C0000}"/>
    <cellStyle name="20% - Accent3 4 3 5" xfId="3578" xr:uid="{00000000-0005-0000-0000-0000910C0000}"/>
    <cellStyle name="20% - Accent3 4 3 5 2" xfId="9917" xr:uid="{00000000-0005-0000-0000-0000920C0000}"/>
    <cellStyle name="20% - Accent3 4 3 5_Intranet and Internet Version" xfId="13888" xr:uid="{00000000-0005-0000-0000-0000930C0000}"/>
    <cellStyle name="20% - Accent3 4 3 6" xfId="6748" xr:uid="{00000000-0005-0000-0000-0000940C0000}"/>
    <cellStyle name="20% - Accent3 4 3_Intranet and Internet Version" xfId="13873" xr:uid="{00000000-0005-0000-0000-0000950C0000}"/>
    <cellStyle name="20% - Accent3 4 4" xfId="551" xr:uid="{00000000-0005-0000-0000-0000960C0000}"/>
    <cellStyle name="20% - Accent3 4 4 2" xfId="1347" xr:uid="{00000000-0005-0000-0000-0000970C0000}"/>
    <cellStyle name="20% - Accent3 4 4 2 2" xfId="2983" xr:uid="{00000000-0005-0000-0000-0000980C0000}"/>
    <cellStyle name="20% - Accent3 4 4 2 2 2" xfId="6155" xr:uid="{00000000-0005-0000-0000-0000990C0000}"/>
    <cellStyle name="20% - Accent3 4 4 2 2 2 2" xfId="12492" xr:uid="{00000000-0005-0000-0000-00009A0C0000}"/>
    <cellStyle name="20% - Accent3 4 4 2 2 2_Intranet and Internet Version" xfId="13892" xr:uid="{00000000-0005-0000-0000-00009B0C0000}"/>
    <cellStyle name="20% - Accent3 4 4 2 2 3" xfId="9323" xr:uid="{00000000-0005-0000-0000-00009C0C0000}"/>
    <cellStyle name="20% - Accent3 4 4 2 2_Intranet and Internet Version" xfId="13891" xr:uid="{00000000-0005-0000-0000-00009D0C0000}"/>
    <cellStyle name="20% - Accent3 4 4 2 3" xfId="4568" xr:uid="{00000000-0005-0000-0000-00009E0C0000}"/>
    <cellStyle name="20% - Accent3 4 4 2 3 2" xfId="10907" xr:uid="{00000000-0005-0000-0000-00009F0C0000}"/>
    <cellStyle name="20% - Accent3 4 4 2 3_Intranet and Internet Version" xfId="13893" xr:uid="{00000000-0005-0000-0000-0000A00C0000}"/>
    <cellStyle name="20% - Accent3 4 4 2 4" xfId="7738" xr:uid="{00000000-0005-0000-0000-0000A10C0000}"/>
    <cellStyle name="20% - Accent3 4 4 2_Intranet and Internet Version" xfId="13890" xr:uid="{00000000-0005-0000-0000-0000A20C0000}"/>
    <cellStyle name="20% - Accent3 4 4 3" xfId="2183" xr:uid="{00000000-0005-0000-0000-0000A30C0000}"/>
    <cellStyle name="20% - Accent3 4 4 3 2" xfId="5362" xr:uid="{00000000-0005-0000-0000-0000A40C0000}"/>
    <cellStyle name="20% - Accent3 4 4 3 2 2" xfId="11699" xr:uid="{00000000-0005-0000-0000-0000A50C0000}"/>
    <cellStyle name="20% - Accent3 4 4 3 2_Intranet and Internet Version" xfId="13895" xr:uid="{00000000-0005-0000-0000-0000A60C0000}"/>
    <cellStyle name="20% - Accent3 4 4 3 3" xfId="8530" xr:uid="{00000000-0005-0000-0000-0000A70C0000}"/>
    <cellStyle name="20% - Accent3 4 4 3_Intranet and Internet Version" xfId="13894" xr:uid="{00000000-0005-0000-0000-0000A80C0000}"/>
    <cellStyle name="20% - Accent3 4 4 4" xfId="3776" xr:uid="{00000000-0005-0000-0000-0000A90C0000}"/>
    <cellStyle name="20% - Accent3 4 4 4 2" xfId="10115" xr:uid="{00000000-0005-0000-0000-0000AA0C0000}"/>
    <cellStyle name="20% - Accent3 4 4 4_Intranet and Internet Version" xfId="13896" xr:uid="{00000000-0005-0000-0000-0000AB0C0000}"/>
    <cellStyle name="20% - Accent3 4 4 5" xfId="6946" xr:uid="{00000000-0005-0000-0000-0000AC0C0000}"/>
    <cellStyle name="20% - Accent3 4 4_Intranet and Internet Version" xfId="13889" xr:uid="{00000000-0005-0000-0000-0000AD0C0000}"/>
    <cellStyle name="20% - Accent3 4 5" xfId="950" xr:uid="{00000000-0005-0000-0000-0000AE0C0000}"/>
    <cellStyle name="20% - Accent3 4 5 2" xfId="2579" xr:uid="{00000000-0005-0000-0000-0000AF0C0000}"/>
    <cellStyle name="20% - Accent3 4 5 2 2" xfId="5758" xr:uid="{00000000-0005-0000-0000-0000B00C0000}"/>
    <cellStyle name="20% - Accent3 4 5 2 2 2" xfId="12095" xr:uid="{00000000-0005-0000-0000-0000B10C0000}"/>
    <cellStyle name="20% - Accent3 4 5 2 2_Intranet and Internet Version" xfId="13899" xr:uid="{00000000-0005-0000-0000-0000B20C0000}"/>
    <cellStyle name="20% - Accent3 4 5 2 3" xfId="8926" xr:uid="{00000000-0005-0000-0000-0000B30C0000}"/>
    <cellStyle name="20% - Accent3 4 5 2_Intranet and Internet Version" xfId="13898" xr:uid="{00000000-0005-0000-0000-0000B40C0000}"/>
    <cellStyle name="20% - Accent3 4 5 3" xfId="4172" xr:uid="{00000000-0005-0000-0000-0000B50C0000}"/>
    <cellStyle name="20% - Accent3 4 5 3 2" xfId="10511" xr:uid="{00000000-0005-0000-0000-0000B60C0000}"/>
    <cellStyle name="20% - Accent3 4 5 3_Intranet and Internet Version" xfId="13900" xr:uid="{00000000-0005-0000-0000-0000B70C0000}"/>
    <cellStyle name="20% - Accent3 4 5 4" xfId="7342" xr:uid="{00000000-0005-0000-0000-0000B80C0000}"/>
    <cellStyle name="20% - Accent3 4 5_Intranet and Internet Version" xfId="13897" xr:uid="{00000000-0005-0000-0000-0000B90C0000}"/>
    <cellStyle name="20% - Accent3 4 6" xfId="1785" xr:uid="{00000000-0005-0000-0000-0000BA0C0000}"/>
    <cellStyle name="20% - Accent3 4 6 2" xfId="4966" xr:uid="{00000000-0005-0000-0000-0000BB0C0000}"/>
    <cellStyle name="20% - Accent3 4 6 2 2" xfId="11303" xr:uid="{00000000-0005-0000-0000-0000BC0C0000}"/>
    <cellStyle name="20% - Accent3 4 6 2_Intranet and Internet Version" xfId="13902" xr:uid="{00000000-0005-0000-0000-0000BD0C0000}"/>
    <cellStyle name="20% - Accent3 4 6 3" xfId="8134" xr:uid="{00000000-0005-0000-0000-0000BE0C0000}"/>
    <cellStyle name="20% - Accent3 4 6_Intranet and Internet Version" xfId="13901" xr:uid="{00000000-0005-0000-0000-0000BF0C0000}"/>
    <cellStyle name="20% - Accent3 4 7" xfId="3380" xr:uid="{00000000-0005-0000-0000-0000C00C0000}"/>
    <cellStyle name="20% - Accent3 4 7 2" xfId="9719" xr:uid="{00000000-0005-0000-0000-0000C10C0000}"/>
    <cellStyle name="20% - Accent3 4 7_Intranet and Internet Version" xfId="13903" xr:uid="{00000000-0005-0000-0000-0000C20C0000}"/>
    <cellStyle name="20% - Accent3 4 8" xfId="6550" xr:uid="{00000000-0005-0000-0000-0000C30C0000}"/>
    <cellStyle name="20% - Accent3 4_Intranet and Internet Version" xfId="13840" xr:uid="{00000000-0005-0000-0000-0000C40C0000}"/>
    <cellStyle name="20% - Accent3 5" xfId="183" xr:uid="{00000000-0005-0000-0000-0000C50C0000}"/>
    <cellStyle name="20% - Accent3 5 2" xfId="384" xr:uid="{00000000-0005-0000-0000-0000C60C0000}"/>
    <cellStyle name="20% - Accent3 5 2 2" xfId="782" xr:uid="{00000000-0005-0000-0000-0000C70C0000}"/>
    <cellStyle name="20% - Accent3 5 2 2 2" xfId="1578" xr:uid="{00000000-0005-0000-0000-0000C80C0000}"/>
    <cellStyle name="20% - Accent3 5 2 2 2 2" xfId="3214" xr:uid="{00000000-0005-0000-0000-0000C90C0000}"/>
    <cellStyle name="20% - Accent3 5 2 2 2 2 2" xfId="6386" xr:uid="{00000000-0005-0000-0000-0000CA0C0000}"/>
    <cellStyle name="20% - Accent3 5 2 2 2 2 2 2" xfId="12723" xr:uid="{00000000-0005-0000-0000-0000CB0C0000}"/>
    <cellStyle name="20% - Accent3 5 2 2 2 2 2_Intranet and Internet Version" xfId="13909" xr:uid="{00000000-0005-0000-0000-0000CC0C0000}"/>
    <cellStyle name="20% - Accent3 5 2 2 2 2 3" xfId="9554" xr:uid="{00000000-0005-0000-0000-0000CD0C0000}"/>
    <cellStyle name="20% - Accent3 5 2 2 2 2_Intranet and Internet Version" xfId="13908" xr:uid="{00000000-0005-0000-0000-0000CE0C0000}"/>
    <cellStyle name="20% - Accent3 5 2 2 2 3" xfId="4799" xr:uid="{00000000-0005-0000-0000-0000CF0C0000}"/>
    <cellStyle name="20% - Accent3 5 2 2 2 3 2" xfId="11138" xr:uid="{00000000-0005-0000-0000-0000D00C0000}"/>
    <cellStyle name="20% - Accent3 5 2 2 2 3_Intranet and Internet Version" xfId="13910" xr:uid="{00000000-0005-0000-0000-0000D10C0000}"/>
    <cellStyle name="20% - Accent3 5 2 2 2 4" xfId="7969" xr:uid="{00000000-0005-0000-0000-0000D20C0000}"/>
    <cellStyle name="20% - Accent3 5 2 2 2_Intranet and Internet Version" xfId="13907" xr:uid="{00000000-0005-0000-0000-0000D30C0000}"/>
    <cellStyle name="20% - Accent3 5 2 2 3" xfId="2414" xr:uid="{00000000-0005-0000-0000-0000D40C0000}"/>
    <cellStyle name="20% - Accent3 5 2 2 3 2" xfId="5593" xr:uid="{00000000-0005-0000-0000-0000D50C0000}"/>
    <cellStyle name="20% - Accent3 5 2 2 3 2 2" xfId="11930" xr:uid="{00000000-0005-0000-0000-0000D60C0000}"/>
    <cellStyle name="20% - Accent3 5 2 2 3 2_Intranet and Internet Version" xfId="13912" xr:uid="{00000000-0005-0000-0000-0000D70C0000}"/>
    <cellStyle name="20% - Accent3 5 2 2 3 3" xfId="8761" xr:uid="{00000000-0005-0000-0000-0000D80C0000}"/>
    <cellStyle name="20% - Accent3 5 2 2 3_Intranet and Internet Version" xfId="13911" xr:uid="{00000000-0005-0000-0000-0000D90C0000}"/>
    <cellStyle name="20% - Accent3 5 2 2 4" xfId="4007" xr:uid="{00000000-0005-0000-0000-0000DA0C0000}"/>
    <cellStyle name="20% - Accent3 5 2 2 4 2" xfId="10346" xr:uid="{00000000-0005-0000-0000-0000DB0C0000}"/>
    <cellStyle name="20% - Accent3 5 2 2 4_Intranet and Internet Version" xfId="13913" xr:uid="{00000000-0005-0000-0000-0000DC0C0000}"/>
    <cellStyle name="20% - Accent3 5 2 2 5" xfId="7177" xr:uid="{00000000-0005-0000-0000-0000DD0C0000}"/>
    <cellStyle name="20% - Accent3 5 2 2_Intranet and Internet Version" xfId="13906" xr:uid="{00000000-0005-0000-0000-0000DE0C0000}"/>
    <cellStyle name="20% - Accent3 5 2 3" xfId="1181" xr:uid="{00000000-0005-0000-0000-0000DF0C0000}"/>
    <cellStyle name="20% - Accent3 5 2 3 2" xfId="2810" xr:uid="{00000000-0005-0000-0000-0000E00C0000}"/>
    <cellStyle name="20% - Accent3 5 2 3 2 2" xfId="5989" xr:uid="{00000000-0005-0000-0000-0000E10C0000}"/>
    <cellStyle name="20% - Accent3 5 2 3 2 2 2" xfId="12326" xr:uid="{00000000-0005-0000-0000-0000E20C0000}"/>
    <cellStyle name="20% - Accent3 5 2 3 2 2_Intranet and Internet Version" xfId="13916" xr:uid="{00000000-0005-0000-0000-0000E30C0000}"/>
    <cellStyle name="20% - Accent3 5 2 3 2 3" xfId="9157" xr:uid="{00000000-0005-0000-0000-0000E40C0000}"/>
    <cellStyle name="20% - Accent3 5 2 3 2_Intranet and Internet Version" xfId="13915" xr:uid="{00000000-0005-0000-0000-0000E50C0000}"/>
    <cellStyle name="20% - Accent3 5 2 3 3" xfId="4403" xr:uid="{00000000-0005-0000-0000-0000E60C0000}"/>
    <cellStyle name="20% - Accent3 5 2 3 3 2" xfId="10742" xr:uid="{00000000-0005-0000-0000-0000E70C0000}"/>
    <cellStyle name="20% - Accent3 5 2 3 3_Intranet and Internet Version" xfId="13917" xr:uid="{00000000-0005-0000-0000-0000E80C0000}"/>
    <cellStyle name="20% - Accent3 5 2 3 4" xfId="7573" xr:uid="{00000000-0005-0000-0000-0000E90C0000}"/>
    <cellStyle name="20% - Accent3 5 2 3_Intranet and Internet Version" xfId="13914" xr:uid="{00000000-0005-0000-0000-0000EA0C0000}"/>
    <cellStyle name="20% - Accent3 5 2 4" xfId="2016" xr:uid="{00000000-0005-0000-0000-0000EB0C0000}"/>
    <cellStyle name="20% - Accent3 5 2 4 2" xfId="5197" xr:uid="{00000000-0005-0000-0000-0000EC0C0000}"/>
    <cellStyle name="20% - Accent3 5 2 4 2 2" xfId="11534" xr:uid="{00000000-0005-0000-0000-0000ED0C0000}"/>
    <cellStyle name="20% - Accent3 5 2 4 2_Intranet and Internet Version" xfId="13919" xr:uid="{00000000-0005-0000-0000-0000EE0C0000}"/>
    <cellStyle name="20% - Accent3 5 2 4 3" xfId="8365" xr:uid="{00000000-0005-0000-0000-0000EF0C0000}"/>
    <cellStyle name="20% - Accent3 5 2 4_Intranet and Internet Version" xfId="13918" xr:uid="{00000000-0005-0000-0000-0000F00C0000}"/>
    <cellStyle name="20% - Accent3 5 2 5" xfId="3611" xr:uid="{00000000-0005-0000-0000-0000F10C0000}"/>
    <cellStyle name="20% - Accent3 5 2 5 2" xfId="9950" xr:uid="{00000000-0005-0000-0000-0000F20C0000}"/>
    <cellStyle name="20% - Accent3 5 2 5_Intranet and Internet Version" xfId="13920" xr:uid="{00000000-0005-0000-0000-0000F30C0000}"/>
    <cellStyle name="20% - Accent3 5 2 6" xfId="6781" xr:uid="{00000000-0005-0000-0000-0000F40C0000}"/>
    <cellStyle name="20% - Accent3 5 2_Intranet and Internet Version" xfId="13905" xr:uid="{00000000-0005-0000-0000-0000F50C0000}"/>
    <cellStyle name="20% - Accent3 5 3" xfId="584" xr:uid="{00000000-0005-0000-0000-0000F60C0000}"/>
    <cellStyle name="20% - Accent3 5 3 2" xfId="1380" xr:uid="{00000000-0005-0000-0000-0000F70C0000}"/>
    <cellStyle name="20% - Accent3 5 3 2 2" xfId="3016" xr:uid="{00000000-0005-0000-0000-0000F80C0000}"/>
    <cellStyle name="20% - Accent3 5 3 2 2 2" xfId="6188" xr:uid="{00000000-0005-0000-0000-0000F90C0000}"/>
    <cellStyle name="20% - Accent3 5 3 2 2 2 2" xfId="12525" xr:uid="{00000000-0005-0000-0000-0000FA0C0000}"/>
    <cellStyle name="20% - Accent3 5 3 2 2 2_Intranet and Internet Version" xfId="13924" xr:uid="{00000000-0005-0000-0000-0000FB0C0000}"/>
    <cellStyle name="20% - Accent3 5 3 2 2 3" xfId="9356" xr:uid="{00000000-0005-0000-0000-0000FC0C0000}"/>
    <cellStyle name="20% - Accent3 5 3 2 2_Intranet and Internet Version" xfId="13923" xr:uid="{00000000-0005-0000-0000-0000FD0C0000}"/>
    <cellStyle name="20% - Accent3 5 3 2 3" xfId="4601" xr:uid="{00000000-0005-0000-0000-0000FE0C0000}"/>
    <cellStyle name="20% - Accent3 5 3 2 3 2" xfId="10940" xr:uid="{00000000-0005-0000-0000-0000FF0C0000}"/>
    <cellStyle name="20% - Accent3 5 3 2 3_Intranet and Internet Version" xfId="13925" xr:uid="{00000000-0005-0000-0000-0000000D0000}"/>
    <cellStyle name="20% - Accent3 5 3 2 4" xfId="7771" xr:uid="{00000000-0005-0000-0000-0000010D0000}"/>
    <cellStyle name="20% - Accent3 5 3 2_Intranet and Internet Version" xfId="13922" xr:uid="{00000000-0005-0000-0000-0000020D0000}"/>
    <cellStyle name="20% - Accent3 5 3 3" xfId="2216" xr:uid="{00000000-0005-0000-0000-0000030D0000}"/>
    <cellStyle name="20% - Accent3 5 3 3 2" xfId="5395" xr:uid="{00000000-0005-0000-0000-0000040D0000}"/>
    <cellStyle name="20% - Accent3 5 3 3 2 2" xfId="11732" xr:uid="{00000000-0005-0000-0000-0000050D0000}"/>
    <cellStyle name="20% - Accent3 5 3 3 2_Intranet and Internet Version" xfId="13927" xr:uid="{00000000-0005-0000-0000-0000060D0000}"/>
    <cellStyle name="20% - Accent3 5 3 3 3" xfId="8563" xr:uid="{00000000-0005-0000-0000-0000070D0000}"/>
    <cellStyle name="20% - Accent3 5 3 3_Intranet and Internet Version" xfId="13926" xr:uid="{00000000-0005-0000-0000-0000080D0000}"/>
    <cellStyle name="20% - Accent3 5 3 4" xfId="3809" xr:uid="{00000000-0005-0000-0000-0000090D0000}"/>
    <cellStyle name="20% - Accent3 5 3 4 2" xfId="10148" xr:uid="{00000000-0005-0000-0000-00000A0D0000}"/>
    <cellStyle name="20% - Accent3 5 3 4_Intranet and Internet Version" xfId="13928" xr:uid="{00000000-0005-0000-0000-00000B0D0000}"/>
    <cellStyle name="20% - Accent3 5 3 5" xfId="6979" xr:uid="{00000000-0005-0000-0000-00000C0D0000}"/>
    <cellStyle name="20% - Accent3 5 3_Intranet and Internet Version" xfId="13921" xr:uid="{00000000-0005-0000-0000-00000D0D0000}"/>
    <cellStyle name="20% - Accent3 5 4" xfId="983" xr:uid="{00000000-0005-0000-0000-00000E0D0000}"/>
    <cellStyle name="20% - Accent3 5 4 2" xfId="2612" xr:uid="{00000000-0005-0000-0000-00000F0D0000}"/>
    <cellStyle name="20% - Accent3 5 4 2 2" xfId="5791" xr:uid="{00000000-0005-0000-0000-0000100D0000}"/>
    <cellStyle name="20% - Accent3 5 4 2 2 2" xfId="12128" xr:uid="{00000000-0005-0000-0000-0000110D0000}"/>
    <cellStyle name="20% - Accent3 5 4 2 2_Intranet and Internet Version" xfId="13931" xr:uid="{00000000-0005-0000-0000-0000120D0000}"/>
    <cellStyle name="20% - Accent3 5 4 2 3" xfId="8959" xr:uid="{00000000-0005-0000-0000-0000130D0000}"/>
    <cellStyle name="20% - Accent3 5 4 2_Intranet and Internet Version" xfId="13930" xr:uid="{00000000-0005-0000-0000-0000140D0000}"/>
    <cellStyle name="20% - Accent3 5 4 3" xfId="4205" xr:uid="{00000000-0005-0000-0000-0000150D0000}"/>
    <cellStyle name="20% - Accent3 5 4 3 2" xfId="10544" xr:uid="{00000000-0005-0000-0000-0000160D0000}"/>
    <cellStyle name="20% - Accent3 5 4 3_Intranet and Internet Version" xfId="13932" xr:uid="{00000000-0005-0000-0000-0000170D0000}"/>
    <cellStyle name="20% - Accent3 5 4 4" xfId="7375" xr:uid="{00000000-0005-0000-0000-0000180D0000}"/>
    <cellStyle name="20% - Accent3 5 4_Intranet and Internet Version" xfId="13929" xr:uid="{00000000-0005-0000-0000-0000190D0000}"/>
    <cellStyle name="20% - Accent3 5 5" xfId="1818" xr:uid="{00000000-0005-0000-0000-00001A0D0000}"/>
    <cellStyle name="20% - Accent3 5 5 2" xfId="4999" xr:uid="{00000000-0005-0000-0000-00001B0D0000}"/>
    <cellStyle name="20% - Accent3 5 5 2 2" xfId="11336" xr:uid="{00000000-0005-0000-0000-00001C0D0000}"/>
    <cellStyle name="20% - Accent3 5 5 2_Intranet and Internet Version" xfId="13934" xr:uid="{00000000-0005-0000-0000-00001D0D0000}"/>
    <cellStyle name="20% - Accent3 5 5 3" xfId="8167" xr:uid="{00000000-0005-0000-0000-00001E0D0000}"/>
    <cellStyle name="20% - Accent3 5 5_Intranet and Internet Version" xfId="13933" xr:uid="{00000000-0005-0000-0000-00001F0D0000}"/>
    <cellStyle name="20% - Accent3 5 6" xfId="3413" xr:uid="{00000000-0005-0000-0000-0000200D0000}"/>
    <cellStyle name="20% - Accent3 5 6 2" xfId="9752" xr:uid="{00000000-0005-0000-0000-0000210D0000}"/>
    <cellStyle name="20% - Accent3 5 6_Intranet and Internet Version" xfId="13935" xr:uid="{00000000-0005-0000-0000-0000220D0000}"/>
    <cellStyle name="20% - Accent3 5 7" xfId="6583" xr:uid="{00000000-0005-0000-0000-0000230D0000}"/>
    <cellStyle name="20% - Accent3 5_Intranet and Internet Version" xfId="13904" xr:uid="{00000000-0005-0000-0000-0000240D0000}"/>
    <cellStyle name="20% - Accent3 6" xfId="283" xr:uid="{00000000-0005-0000-0000-0000250D0000}"/>
    <cellStyle name="20% - Accent3 6 2" xfId="683" xr:uid="{00000000-0005-0000-0000-0000260D0000}"/>
    <cellStyle name="20% - Accent3 6 2 2" xfId="1479" xr:uid="{00000000-0005-0000-0000-0000270D0000}"/>
    <cellStyle name="20% - Accent3 6 2 2 2" xfId="3115" xr:uid="{00000000-0005-0000-0000-0000280D0000}"/>
    <cellStyle name="20% - Accent3 6 2 2 2 2" xfId="6287" xr:uid="{00000000-0005-0000-0000-0000290D0000}"/>
    <cellStyle name="20% - Accent3 6 2 2 2 2 2" xfId="12624" xr:uid="{00000000-0005-0000-0000-00002A0D0000}"/>
    <cellStyle name="20% - Accent3 6 2 2 2 2_Intranet and Internet Version" xfId="13940" xr:uid="{00000000-0005-0000-0000-00002B0D0000}"/>
    <cellStyle name="20% - Accent3 6 2 2 2 3" xfId="9455" xr:uid="{00000000-0005-0000-0000-00002C0D0000}"/>
    <cellStyle name="20% - Accent3 6 2 2 2_Intranet and Internet Version" xfId="13939" xr:uid="{00000000-0005-0000-0000-00002D0D0000}"/>
    <cellStyle name="20% - Accent3 6 2 2 3" xfId="4700" xr:uid="{00000000-0005-0000-0000-00002E0D0000}"/>
    <cellStyle name="20% - Accent3 6 2 2 3 2" xfId="11039" xr:uid="{00000000-0005-0000-0000-00002F0D0000}"/>
    <cellStyle name="20% - Accent3 6 2 2 3_Intranet and Internet Version" xfId="13941" xr:uid="{00000000-0005-0000-0000-0000300D0000}"/>
    <cellStyle name="20% - Accent3 6 2 2 4" xfId="7870" xr:uid="{00000000-0005-0000-0000-0000310D0000}"/>
    <cellStyle name="20% - Accent3 6 2 2_Intranet and Internet Version" xfId="13938" xr:uid="{00000000-0005-0000-0000-0000320D0000}"/>
    <cellStyle name="20% - Accent3 6 2 3" xfId="2315" xr:uid="{00000000-0005-0000-0000-0000330D0000}"/>
    <cellStyle name="20% - Accent3 6 2 3 2" xfId="5494" xr:uid="{00000000-0005-0000-0000-0000340D0000}"/>
    <cellStyle name="20% - Accent3 6 2 3 2 2" xfId="11831" xr:uid="{00000000-0005-0000-0000-0000350D0000}"/>
    <cellStyle name="20% - Accent3 6 2 3 2_Intranet and Internet Version" xfId="13943" xr:uid="{00000000-0005-0000-0000-0000360D0000}"/>
    <cellStyle name="20% - Accent3 6 2 3 3" xfId="8662" xr:uid="{00000000-0005-0000-0000-0000370D0000}"/>
    <cellStyle name="20% - Accent3 6 2 3_Intranet and Internet Version" xfId="13942" xr:uid="{00000000-0005-0000-0000-0000380D0000}"/>
    <cellStyle name="20% - Accent3 6 2 4" xfId="3908" xr:uid="{00000000-0005-0000-0000-0000390D0000}"/>
    <cellStyle name="20% - Accent3 6 2 4 2" xfId="10247" xr:uid="{00000000-0005-0000-0000-00003A0D0000}"/>
    <cellStyle name="20% - Accent3 6 2 4_Intranet and Internet Version" xfId="13944" xr:uid="{00000000-0005-0000-0000-00003B0D0000}"/>
    <cellStyle name="20% - Accent3 6 2 5" xfId="7078" xr:uid="{00000000-0005-0000-0000-00003C0D0000}"/>
    <cellStyle name="20% - Accent3 6 2_Intranet and Internet Version" xfId="13937" xr:uid="{00000000-0005-0000-0000-00003D0D0000}"/>
    <cellStyle name="20% - Accent3 6 3" xfId="1082" xr:uid="{00000000-0005-0000-0000-00003E0D0000}"/>
    <cellStyle name="20% - Accent3 6 3 2" xfId="2711" xr:uid="{00000000-0005-0000-0000-00003F0D0000}"/>
    <cellStyle name="20% - Accent3 6 3 2 2" xfId="5890" xr:uid="{00000000-0005-0000-0000-0000400D0000}"/>
    <cellStyle name="20% - Accent3 6 3 2 2 2" xfId="12227" xr:uid="{00000000-0005-0000-0000-0000410D0000}"/>
    <cellStyle name="20% - Accent3 6 3 2 2_Intranet and Internet Version" xfId="13947" xr:uid="{00000000-0005-0000-0000-0000420D0000}"/>
    <cellStyle name="20% - Accent3 6 3 2 3" xfId="9058" xr:uid="{00000000-0005-0000-0000-0000430D0000}"/>
    <cellStyle name="20% - Accent3 6 3 2_Intranet and Internet Version" xfId="13946" xr:uid="{00000000-0005-0000-0000-0000440D0000}"/>
    <cellStyle name="20% - Accent3 6 3 3" xfId="4304" xr:uid="{00000000-0005-0000-0000-0000450D0000}"/>
    <cellStyle name="20% - Accent3 6 3 3 2" xfId="10643" xr:uid="{00000000-0005-0000-0000-0000460D0000}"/>
    <cellStyle name="20% - Accent3 6 3 3_Intranet and Internet Version" xfId="13948" xr:uid="{00000000-0005-0000-0000-0000470D0000}"/>
    <cellStyle name="20% - Accent3 6 3 4" xfId="7474" xr:uid="{00000000-0005-0000-0000-0000480D0000}"/>
    <cellStyle name="20% - Accent3 6 3_Intranet and Internet Version" xfId="13945" xr:uid="{00000000-0005-0000-0000-0000490D0000}"/>
    <cellStyle name="20% - Accent3 6 4" xfId="1917" xr:uid="{00000000-0005-0000-0000-00004A0D0000}"/>
    <cellStyle name="20% - Accent3 6 4 2" xfId="5098" xr:uid="{00000000-0005-0000-0000-00004B0D0000}"/>
    <cellStyle name="20% - Accent3 6 4 2 2" xfId="11435" xr:uid="{00000000-0005-0000-0000-00004C0D0000}"/>
    <cellStyle name="20% - Accent3 6 4 2_Intranet and Internet Version" xfId="13950" xr:uid="{00000000-0005-0000-0000-00004D0D0000}"/>
    <cellStyle name="20% - Accent3 6 4 3" xfId="8266" xr:uid="{00000000-0005-0000-0000-00004E0D0000}"/>
    <cellStyle name="20% - Accent3 6 4_Intranet and Internet Version" xfId="13949" xr:uid="{00000000-0005-0000-0000-00004F0D0000}"/>
    <cellStyle name="20% - Accent3 6 5" xfId="3512" xr:uid="{00000000-0005-0000-0000-0000500D0000}"/>
    <cellStyle name="20% - Accent3 6 5 2" xfId="9851" xr:uid="{00000000-0005-0000-0000-0000510D0000}"/>
    <cellStyle name="20% - Accent3 6 5_Intranet and Internet Version" xfId="13951" xr:uid="{00000000-0005-0000-0000-0000520D0000}"/>
    <cellStyle name="20% - Accent3 6 6" xfId="6682" xr:uid="{00000000-0005-0000-0000-0000530D0000}"/>
    <cellStyle name="20% - Accent3 6_Intranet and Internet Version" xfId="13936" xr:uid="{00000000-0005-0000-0000-0000540D0000}"/>
    <cellStyle name="20% - Accent3 7" xfId="483" xr:uid="{00000000-0005-0000-0000-0000550D0000}"/>
    <cellStyle name="20% - Accent3 7 2" xfId="1280" xr:uid="{00000000-0005-0000-0000-0000560D0000}"/>
    <cellStyle name="20% - Accent3 7 2 2" xfId="2917" xr:uid="{00000000-0005-0000-0000-0000570D0000}"/>
    <cellStyle name="20% - Accent3 7 2 2 2" xfId="6089" xr:uid="{00000000-0005-0000-0000-0000580D0000}"/>
    <cellStyle name="20% - Accent3 7 2 2 2 2" xfId="12426" xr:uid="{00000000-0005-0000-0000-0000590D0000}"/>
    <cellStyle name="20% - Accent3 7 2 2 2_Intranet and Internet Version" xfId="13955" xr:uid="{00000000-0005-0000-0000-00005A0D0000}"/>
    <cellStyle name="20% - Accent3 7 2 2 3" xfId="9257" xr:uid="{00000000-0005-0000-0000-00005B0D0000}"/>
    <cellStyle name="20% - Accent3 7 2 2_Intranet and Internet Version" xfId="13954" xr:uid="{00000000-0005-0000-0000-00005C0D0000}"/>
    <cellStyle name="20% - Accent3 7 2 3" xfId="4502" xr:uid="{00000000-0005-0000-0000-00005D0D0000}"/>
    <cellStyle name="20% - Accent3 7 2 3 2" xfId="10841" xr:uid="{00000000-0005-0000-0000-00005E0D0000}"/>
    <cellStyle name="20% - Accent3 7 2 3_Intranet and Internet Version" xfId="13956" xr:uid="{00000000-0005-0000-0000-00005F0D0000}"/>
    <cellStyle name="20% - Accent3 7 2 4" xfId="7672" xr:uid="{00000000-0005-0000-0000-0000600D0000}"/>
    <cellStyle name="20% - Accent3 7 2_Intranet and Internet Version" xfId="13953" xr:uid="{00000000-0005-0000-0000-0000610D0000}"/>
    <cellStyle name="20% - Accent3 7 3" xfId="2116" xr:uid="{00000000-0005-0000-0000-0000620D0000}"/>
    <cellStyle name="20% - Accent3 7 3 2" xfId="5296" xr:uid="{00000000-0005-0000-0000-0000630D0000}"/>
    <cellStyle name="20% - Accent3 7 3 2 2" xfId="11633" xr:uid="{00000000-0005-0000-0000-0000640D0000}"/>
    <cellStyle name="20% - Accent3 7 3 2_Intranet and Internet Version" xfId="13958" xr:uid="{00000000-0005-0000-0000-0000650D0000}"/>
    <cellStyle name="20% - Accent3 7 3 3" xfId="8464" xr:uid="{00000000-0005-0000-0000-0000660D0000}"/>
    <cellStyle name="20% - Accent3 7 3_Intranet and Internet Version" xfId="13957" xr:uid="{00000000-0005-0000-0000-0000670D0000}"/>
    <cellStyle name="20% - Accent3 7 4" xfId="3710" xr:uid="{00000000-0005-0000-0000-0000680D0000}"/>
    <cellStyle name="20% - Accent3 7 4 2" xfId="10049" xr:uid="{00000000-0005-0000-0000-0000690D0000}"/>
    <cellStyle name="20% - Accent3 7 4_Intranet and Internet Version" xfId="13959" xr:uid="{00000000-0005-0000-0000-00006A0D0000}"/>
    <cellStyle name="20% - Accent3 7 5" xfId="6880" xr:uid="{00000000-0005-0000-0000-00006B0D0000}"/>
    <cellStyle name="20% - Accent3 7_Intranet and Internet Version" xfId="13952" xr:uid="{00000000-0005-0000-0000-00006C0D0000}"/>
    <cellStyle name="20% - Accent3 8" xfId="882" xr:uid="{00000000-0005-0000-0000-00006D0D0000}"/>
    <cellStyle name="20% - Accent3 8 2" xfId="2513" xr:uid="{00000000-0005-0000-0000-00006E0D0000}"/>
    <cellStyle name="20% - Accent3 8 2 2" xfId="5692" xr:uid="{00000000-0005-0000-0000-00006F0D0000}"/>
    <cellStyle name="20% - Accent3 8 2 2 2" xfId="12029" xr:uid="{00000000-0005-0000-0000-0000700D0000}"/>
    <cellStyle name="20% - Accent3 8 2 2_Intranet and Internet Version" xfId="13962" xr:uid="{00000000-0005-0000-0000-0000710D0000}"/>
    <cellStyle name="20% - Accent3 8 2 3" xfId="8860" xr:uid="{00000000-0005-0000-0000-0000720D0000}"/>
    <cellStyle name="20% - Accent3 8 2_Intranet and Internet Version" xfId="13961" xr:uid="{00000000-0005-0000-0000-0000730D0000}"/>
    <cellStyle name="20% - Accent3 8 3" xfId="4106" xr:uid="{00000000-0005-0000-0000-0000740D0000}"/>
    <cellStyle name="20% - Accent3 8 3 2" xfId="10445" xr:uid="{00000000-0005-0000-0000-0000750D0000}"/>
    <cellStyle name="20% - Accent3 8 3_Intranet and Internet Version" xfId="13963" xr:uid="{00000000-0005-0000-0000-0000760D0000}"/>
    <cellStyle name="20% - Accent3 8 4" xfId="7276" xr:uid="{00000000-0005-0000-0000-0000770D0000}"/>
    <cellStyle name="20% - Accent3 8_Intranet and Internet Version" xfId="13960" xr:uid="{00000000-0005-0000-0000-0000780D0000}"/>
    <cellStyle name="20% - Accent3 9" xfId="1682" xr:uid="{00000000-0005-0000-0000-0000790D0000}"/>
    <cellStyle name="20% - Accent3 9 2" xfId="4900" xr:uid="{00000000-0005-0000-0000-00007A0D0000}"/>
    <cellStyle name="20% - Accent3 9 2 2" xfId="11237" xr:uid="{00000000-0005-0000-0000-00007B0D0000}"/>
    <cellStyle name="20% - Accent3 9 2_Intranet and Internet Version" xfId="13965" xr:uid="{00000000-0005-0000-0000-00007C0D0000}"/>
    <cellStyle name="20% - Accent3 9 3" xfId="8068" xr:uid="{00000000-0005-0000-0000-00007D0D0000}"/>
    <cellStyle name="20% - Accent3 9_Intranet and Internet Version" xfId="13964" xr:uid="{00000000-0005-0000-0000-00007E0D0000}"/>
    <cellStyle name="20% - Accent4" xfId="32" builtinId="42" customBuiltin="1"/>
    <cellStyle name="20% - Accent4 10" xfId="3315" xr:uid="{00000000-0005-0000-0000-0000800D0000}"/>
    <cellStyle name="20% - Accent4 10 2" xfId="9655" xr:uid="{00000000-0005-0000-0000-0000810D0000}"/>
    <cellStyle name="20% - Accent4 10_Intranet and Internet Version" xfId="13966" xr:uid="{00000000-0005-0000-0000-0000820D0000}"/>
    <cellStyle name="20% - Accent4 11" xfId="6486" xr:uid="{00000000-0005-0000-0000-0000830D0000}"/>
    <cellStyle name="20% - Accent4 2" xfId="90" xr:uid="{00000000-0005-0000-0000-0000840D0000}"/>
    <cellStyle name="20% - Accent4 2 10" xfId="6502" xr:uid="{00000000-0005-0000-0000-0000850D0000}"/>
    <cellStyle name="20% - Accent4 2 2" xfId="135" xr:uid="{00000000-0005-0000-0000-0000860D0000}"/>
    <cellStyle name="20% - Accent4 2 2 2" xfId="235" xr:uid="{00000000-0005-0000-0000-0000870D0000}"/>
    <cellStyle name="20% - Accent4 2 2 2 2" xfId="435" xr:uid="{00000000-0005-0000-0000-0000880D0000}"/>
    <cellStyle name="20% - Accent4 2 2 2 2 2" xfId="833" xr:uid="{00000000-0005-0000-0000-0000890D0000}"/>
    <cellStyle name="20% - Accent4 2 2 2 2 2 2" xfId="1629" xr:uid="{00000000-0005-0000-0000-00008A0D0000}"/>
    <cellStyle name="20% - Accent4 2 2 2 2 2 2 2" xfId="3265" xr:uid="{00000000-0005-0000-0000-00008B0D0000}"/>
    <cellStyle name="20% - Accent4 2 2 2 2 2 2 2 2" xfId="6437" xr:uid="{00000000-0005-0000-0000-00008C0D0000}"/>
    <cellStyle name="20% - Accent4 2 2 2 2 2 2 2 2 2" xfId="12774" xr:uid="{00000000-0005-0000-0000-00008D0D0000}"/>
    <cellStyle name="20% - Accent4 2 2 2 2 2 2 2 2_Intranet and Internet Version" xfId="13974" xr:uid="{00000000-0005-0000-0000-00008E0D0000}"/>
    <cellStyle name="20% - Accent4 2 2 2 2 2 2 2 3" xfId="9605" xr:uid="{00000000-0005-0000-0000-00008F0D0000}"/>
    <cellStyle name="20% - Accent4 2 2 2 2 2 2 2_Intranet and Internet Version" xfId="13973" xr:uid="{00000000-0005-0000-0000-0000900D0000}"/>
    <cellStyle name="20% - Accent4 2 2 2 2 2 2 3" xfId="4850" xr:uid="{00000000-0005-0000-0000-0000910D0000}"/>
    <cellStyle name="20% - Accent4 2 2 2 2 2 2 3 2" xfId="11189" xr:uid="{00000000-0005-0000-0000-0000920D0000}"/>
    <cellStyle name="20% - Accent4 2 2 2 2 2 2 3_Intranet and Internet Version" xfId="13975" xr:uid="{00000000-0005-0000-0000-0000930D0000}"/>
    <cellStyle name="20% - Accent4 2 2 2 2 2 2 4" xfId="8020" xr:uid="{00000000-0005-0000-0000-0000940D0000}"/>
    <cellStyle name="20% - Accent4 2 2 2 2 2 2_Intranet and Internet Version" xfId="13972" xr:uid="{00000000-0005-0000-0000-0000950D0000}"/>
    <cellStyle name="20% - Accent4 2 2 2 2 2 3" xfId="2465" xr:uid="{00000000-0005-0000-0000-0000960D0000}"/>
    <cellStyle name="20% - Accent4 2 2 2 2 2 3 2" xfId="5644" xr:uid="{00000000-0005-0000-0000-0000970D0000}"/>
    <cellStyle name="20% - Accent4 2 2 2 2 2 3 2 2" xfId="11981" xr:uid="{00000000-0005-0000-0000-0000980D0000}"/>
    <cellStyle name="20% - Accent4 2 2 2 2 2 3 2_Intranet and Internet Version" xfId="13977" xr:uid="{00000000-0005-0000-0000-0000990D0000}"/>
    <cellStyle name="20% - Accent4 2 2 2 2 2 3 3" xfId="8812" xr:uid="{00000000-0005-0000-0000-00009A0D0000}"/>
    <cellStyle name="20% - Accent4 2 2 2 2 2 3_Intranet and Internet Version" xfId="13976" xr:uid="{00000000-0005-0000-0000-00009B0D0000}"/>
    <cellStyle name="20% - Accent4 2 2 2 2 2 4" xfId="4058" xr:uid="{00000000-0005-0000-0000-00009C0D0000}"/>
    <cellStyle name="20% - Accent4 2 2 2 2 2 4 2" xfId="10397" xr:uid="{00000000-0005-0000-0000-00009D0D0000}"/>
    <cellStyle name="20% - Accent4 2 2 2 2 2 4_Intranet and Internet Version" xfId="13978" xr:uid="{00000000-0005-0000-0000-00009E0D0000}"/>
    <cellStyle name="20% - Accent4 2 2 2 2 2 5" xfId="7228" xr:uid="{00000000-0005-0000-0000-00009F0D0000}"/>
    <cellStyle name="20% - Accent4 2 2 2 2 2_Intranet and Internet Version" xfId="13971" xr:uid="{00000000-0005-0000-0000-0000A00D0000}"/>
    <cellStyle name="20% - Accent4 2 2 2 2 3" xfId="1232" xr:uid="{00000000-0005-0000-0000-0000A10D0000}"/>
    <cellStyle name="20% - Accent4 2 2 2 2 3 2" xfId="2861" xr:uid="{00000000-0005-0000-0000-0000A20D0000}"/>
    <cellStyle name="20% - Accent4 2 2 2 2 3 2 2" xfId="6040" xr:uid="{00000000-0005-0000-0000-0000A30D0000}"/>
    <cellStyle name="20% - Accent4 2 2 2 2 3 2 2 2" xfId="12377" xr:uid="{00000000-0005-0000-0000-0000A40D0000}"/>
    <cellStyle name="20% - Accent4 2 2 2 2 3 2 2_Intranet and Internet Version" xfId="13981" xr:uid="{00000000-0005-0000-0000-0000A50D0000}"/>
    <cellStyle name="20% - Accent4 2 2 2 2 3 2 3" xfId="9208" xr:uid="{00000000-0005-0000-0000-0000A60D0000}"/>
    <cellStyle name="20% - Accent4 2 2 2 2 3 2_Intranet and Internet Version" xfId="13980" xr:uid="{00000000-0005-0000-0000-0000A70D0000}"/>
    <cellStyle name="20% - Accent4 2 2 2 2 3 3" xfId="4454" xr:uid="{00000000-0005-0000-0000-0000A80D0000}"/>
    <cellStyle name="20% - Accent4 2 2 2 2 3 3 2" xfId="10793" xr:uid="{00000000-0005-0000-0000-0000A90D0000}"/>
    <cellStyle name="20% - Accent4 2 2 2 2 3 3_Intranet and Internet Version" xfId="13982" xr:uid="{00000000-0005-0000-0000-0000AA0D0000}"/>
    <cellStyle name="20% - Accent4 2 2 2 2 3 4" xfId="7624" xr:uid="{00000000-0005-0000-0000-0000AB0D0000}"/>
    <cellStyle name="20% - Accent4 2 2 2 2 3_Intranet and Internet Version" xfId="13979" xr:uid="{00000000-0005-0000-0000-0000AC0D0000}"/>
    <cellStyle name="20% - Accent4 2 2 2 2 4" xfId="2067" xr:uid="{00000000-0005-0000-0000-0000AD0D0000}"/>
    <cellStyle name="20% - Accent4 2 2 2 2 4 2" xfId="5248" xr:uid="{00000000-0005-0000-0000-0000AE0D0000}"/>
    <cellStyle name="20% - Accent4 2 2 2 2 4 2 2" xfId="11585" xr:uid="{00000000-0005-0000-0000-0000AF0D0000}"/>
    <cellStyle name="20% - Accent4 2 2 2 2 4 2_Intranet and Internet Version" xfId="13984" xr:uid="{00000000-0005-0000-0000-0000B00D0000}"/>
    <cellStyle name="20% - Accent4 2 2 2 2 4 3" xfId="8416" xr:uid="{00000000-0005-0000-0000-0000B10D0000}"/>
    <cellStyle name="20% - Accent4 2 2 2 2 4_Intranet and Internet Version" xfId="13983" xr:uid="{00000000-0005-0000-0000-0000B20D0000}"/>
    <cellStyle name="20% - Accent4 2 2 2 2 5" xfId="3662" xr:uid="{00000000-0005-0000-0000-0000B30D0000}"/>
    <cellStyle name="20% - Accent4 2 2 2 2 5 2" xfId="10001" xr:uid="{00000000-0005-0000-0000-0000B40D0000}"/>
    <cellStyle name="20% - Accent4 2 2 2 2 5_Intranet and Internet Version" xfId="13985" xr:uid="{00000000-0005-0000-0000-0000B50D0000}"/>
    <cellStyle name="20% - Accent4 2 2 2 2 6" xfId="6832" xr:uid="{00000000-0005-0000-0000-0000B60D0000}"/>
    <cellStyle name="20% - Accent4 2 2 2 2_Intranet and Internet Version" xfId="13970" xr:uid="{00000000-0005-0000-0000-0000B70D0000}"/>
    <cellStyle name="20% - Accent4 2 2 2 3" xfId="635" xr:uid="{00000000-0005-0000-0000-0000B80D0000}"/>
    <cellStyle name="20% - Accent4 2 2 2 3 2" xfId="1431" xr:uid="{00000000-0005-0000-0000-0000B90D0000}"/>
    <cellStyle name="20% - Accent4 2 2 2 3 2 2" xfId="3067" xr:uid="{00000000-0005-0000-0000-0000BA0D0000}"/>
    <cellStyle name="20% - Accent4 2 2 2 3 2 2 2" xfId="6239" xr:uid="{00000000-0005-0000-0000-0000BB0D0000}"/>
    <cellStyle name="20% - Accent4 2 2 2 3 2 2 2 2" xfId="12576" xr:uid="{00000000-0005-0000-0000-0000BC0D0000}"/>
    <cellStyle name="20% - Accent4 2 2 2 3 2 2 2_Intranet and Internet Version" xfId="13989" xr:uid="{00000000-0005-0000-0000-0000BD0D0000}"/>
    <cellStyle name="20% - Accent4 2 2 2 3 2 2 3" xfId="9407" xr:uid="{00000000-0005-0000-0000-0000BE0D0000}"/>
    <cellStyle name="20% - Accent4 2 2 2 3 2 2_Intranet and Internet Version" xfId="13988" xr:uid="{00000000-0005-0000-0000-0000BF0D0000}"/>
    <cellStyle name="20% - Accent4 2 2 2 3 2 3" xfId="4652" xr:uid="{00000000-0005-0000-0000-0000C00D0000}"/>
    <cellStyle name="20% - Accent4 2 2 2 3 2 3 2" xfId="10991" xr:uid="{00000000-0005-0000-0000-0000C10D0000}"/>
    <cellStyle name="20% - Accent4 2 2 2 3 2 3_Intranet and Internet Version" xfId="13990" xr:uid="{00000000-0005-0000-0000-0000C20D0000}"/>
    <cellStyle name="20% - Accent4 2 2 2 3 2 4" xfId="7822" xr:uid="{00000000-0005-0000-0000-0000C30D0000}"/>
    <cellStyle name="20% - Accent4 2 2 2 3 2_Intranet and Internet Version" xfId="13987" xr:uid="{00000000-0005-0000-0000-0000C40D0000}"/>
    <cellStyle name="20% - Accent4 2 2 2 3 3" xfId="2267" xr:uid="{00000000-0005-0000-0000-0000C50D0000}"/>
    <cellStyle name="20% - Accent4 2 2 2 3 3 2" xfId="5446" xr:uid="{00000000-0005-0000-0000-0000C60D0000}"/>
    <cellStyle name="20% - Accent4 2 2 2 3 3 2 2" xfId="11783" xr:uid="{00000000-0005-0000-0000-0000C70D0000}"/>
    <cellStyle name="20% - Accent4 2 2 2 3 3 2_Intranet and Internet Version" xfId="13992" xr:uid="{00000000-0005-0000-0000-0000C80D0000}"/>
    <cellStyle name="20% - Accent4 2 2 2 3 3 3" xfId="8614" xr:uid="{00000000-0005-0000-0000-0000C90D0000}"/>
    <cellStyle name="20% - Accent4 2 2 2 3 3_Intranet and Internet Version" xfId="13991" xr:uid="{00000000-0005-0000-0000-0000CA0D0000}"/>
    <cellStyle name="20% - Accent4 2 2 2 3 4" xfId="3860" xr:uid="{00000000-0005-0000-0000-0000CB0D0000}"/>
    <cellStyle name="20% - Accent4 2 2 2 3 4 2" xfId="10199" xr:uid="{00000000-0005-0000-0000-0000CC0D0000}"/>
    <cellStyle name="20% - Accent4 2 2 2 3 4_Intranet and Internet Version" xfId="13993" xr:uid="{00000000-0005-0000-0000-0000CD0D0000}"/>
    <cellStyle name="20% - Accent4 2 2 2 3 5" xfId="7030" xr:uid="{00000000-0005-0000-0000-0000CE0D0000}"/>
    <cellStyle name="20% - Accent4 2 2 2 3_Intranet and Internet Version" xfId="13986" xr:uid="{00000000-0005-0000-0000-0000CF0D0000}"/>
    <cellStyle name="20% - Accent4 2 2 2 4" xfId="1034" xr:uid="{00000000-0005-0000-0000-0000D00D0000}"/>
    <cellStyle name="20% - Accent4 2 2 2 4 2" xfId="2663" xr:uid="{00000000-0005-0000-0000-0000D10D0000}"/>
    <cellStyle name="20% - Accent4 2 2 2 4 2 2" xfId="5842" xr:uid="{00000000-0005-0000-0000-0000D20D0000}"/>
    <cellStyle name="20% - Accent4 2 2 2 4 2 2 2" xfId="12179" xr:uid="{00000000-0005-0000-0000-0000D30D0000}"/>
    <cellStyle name="20% - Accent4 2 2 2 4 2 2_Intranet and Internet Version" xfId="13996" xr:uid="{00000000-0005-0000-0000-0000D40D0000}"/>
    <cellStyle name="20% - Accent4 2 2 2 4 2 3" xfId="9010" xr:uid="{00000000-0005-0000-0000-0000D50D0000}"/>
    <cellStyle name="20% - Accent4 2 2 2 4 2_Intranet and Internet Version" xfId="13995" xr:uid="{00000000-0005-0000-0000-0000D60D0000}"/>
    <cellStyle name="20% - Accent4 2 2 2 4 3" xfId="4256" xr:uid="{00000000-0005-0000-0000-0000D70D0000}"/>
    <cellStyle name="20% - Accent4 2 2 2 4 3 2" xfId="10595" xr:uid="{00000000-0005-0000-0000-0000D80D0000}"/>
    <cellStyle name="20% - Accent4 2 2 2 4 3_Intranet and Internet Version" xfId="13997" xr:uid="{00000000-0005-0000-0000-0000D90D0000}"/>
    <cellStyle name="20% - Accent4 2 2 2 4 4" xfId="7426" xr:uid="{00000000-0005-0000-0000-0000DA0D0000}"/>
    <cellStyle name="20% - Accent4 2 2 2 4_Intranet and Internet Version" xfId="13994" xr:uid="{00000000-0005-0000-0000-0000DB0D0000}"/>
    <cellStyle name="20% - Accent4 2 2 2 5" xfId="1869" xr:uid="{00000000-0005-0000-0000-0000DC0D0000}"/>
    <cellStyle name="20% - Accent4 2 2 2 5 2" xfId="5050" xr:uid="{00000000-0005-0000-0000-0000DD0D0000}"/>
    <cellStyle name="20% - Accent4 2 2 2 5 2 2" xfId="11387" xr:uid="{00000000-0005-0000-0000-0000DE0D0000}"/>
    <cellStyle name="20% - Accent4 2 2 2 5 2_Intranet and Internet Version" xfId="13999" xr:uid="{00000000-0005-0000-0000-0000DF0D0000}"/>
    <cellStyle name="20% - Accent4 2 2 2 5 3" xfId="8218" xr:uid="{00000000-0005-0000-0000-0000E00D0000}"/>
    <cellStyle name="20% - Accent4 2 2 2 5_Intranet and Internet Version" xfId="13998" xr:uid="{00000000-0005-0000-0000-0000E10D0000}"/>
    <cellStyle name="20% - Accent4 2 2 2 6" xfId="3464" xr:uid="{00000000-0005-0000-0000-0000E20D0000}"/>
    <cellStyle name="20% - Accent4 2 2 2 6 2" xfId="9803" xr:uid="{00000000-0005-0000-0000-0000E30D0000}"/>
    <cellStyle name="20% - Accent4 2 2 2 6_Intranet and Internet Version" xfId="14000" xr:uid="{00000000-0005-0000-0000-0000E40D0000}"/>
    <cellStyle name="20% - Accent4 2 2 2 7" xfId="6634" xr:uid="{00000000-0005-0000-0000-0000E50D0000}"/>
    <cellStyle name="20% - Accent4 2 2 2_Intranet and Internet Version" xfId="13969" xr:uid="{00000000-0005-0000-0000-0000E60D0000}"/>
    <cellStyle name="20% - Accent4 2 2 3" xfId="336" xr:uid="{00000000-0005-0000-0000-0000E70D0000}"/>
    <cellStyle name="20% - Accent4 2 2 3 2" xfId="734" xr:uid="{00000000-0005-0000-0000-0000E80D0000}"/>
    <cellStyle name="20% - Accent4 2 2 3 2 2" xfId="1530" xr:uid="{00000000-0005-0000-0000-0000E90D0000}"/>
    <cellStyle name="20% - Accent4 2 2 3 2 2 2" xfId="3166" xr:uid="{00000000-0005-0000-0000-0000EA0D0000}"/>
    <cellStyle name="20% - Accent4 2 2 3 2 2 2 2" xfId="6338" xr:uid="{00000000-0005-0000-0000-0000EB0D0000}"/>
    <cellStyle name="20% - Accent4 2 2 3 2 2 2 2 2" xfId="12675" xr:uid="{00000000-0005-0000-0000-0000EC0D0000}"/>
    <cellStyle name="20% - Accent4 2 2 3 2 2 2 2_Intranet and Internet Version" xfId="14005" xr:uid="{00000000-0005-0000-0000-0000ED0D0000}"/>
    <cellStyle name="20% - Accent4 2 2 3 2 2 2 3" xfId="9506" xr:uid="{00000000-0005-0000-0000-0000EE0D0000}"/>
    <cellStyle name="20% - Accent4 2 2 3 2 2 2_Intranet and Internet Version" xfId="14004" xr:uid="{00000000-0005-0000-0000-0000EF0D0000}"/>
    <cellStyle name="20% - Accent4 2 2 3 2 2 3" xfId="4751" xr:uid="{00000000-0005-0000-0000-0000F00D0000}"/>
    <cellStyle name="20% - Accent4 2 2 3 2 2 3 2" xfId="11090" xr:uid="{00000000-0005-0000-0000-0000F10D0000}"/>
    <cellStyle name="20% - Accent4 2 2 3 2 2 3_Intranet and Internet Version" xfId="14006" xr:uid="{00000000-0005-0000-0000-0000F20D0000}"/>
    <cellStyle name="20% - Accent4 2 2 3 2 2 4" xfId="7921" xr:uid="{00000000-0005-0000-0000-0000F30D0000}"/>
    <cellStyle name="20% - Accent4 2 2 3 2 2_Intranet and Internet Version" xfId="14003" xr:uid="{00000000-0005-0000-0000-0000F40D0000}"/>
    <cellStyle name="20% - Accent4 2 2 3 2 3" xfId="2366" xr:uid="{00000000-0005-0000-0000-0000F50D0000}"/>
    <cellStyle name="20% - Accent4 2 2 3 2 3 2" xfId="5545" xr:uid="{00000000-0005-0000-0000-0000F60D0000}"/>
    <cellStyle name="20% - Accent4 2 2 3 2 3 2 2" xfId="11882" xr:uid="{00000000-0005-0000-0000-0000F70D0000}"/>
    <cellStyle name="20% - Accent4 2 2 3 2 3 2_Intranet and Internet Version" xfId="14008" xr:uid="{00000000-0005-0000-0000-0000F80D0000}"/>
    <cellStyle name="20% - Accent4 2 2 3 2 3 3" xfId="8713" xr:uid="{00000000-0005-0000-0000-0000F90D0000}"/>
    <cellStyle name="20% - Accent4 2 2 3 2 3_Intranet and Internet Version" xfId="14007" xr:uid="{00000000-0005-0000-0000-0000FA0D0000}"/>
    <cellStyle name="20% - Accent4 2 2 3 2 4" xfId="3959" xr:uid="{00000000-0005-0000-0000-0000FB0D0000}"/>
    <cellStyle name="20% - Accent4 2 2 3 2 4 2" xfId="10298" xr:uid="{00000000-0005-0000-0000-0000FC0D0000}"/>
    <cellStyle name="20% - Accent4 2 2 3 2 4_Intranet and Internet Version" xfId="14009" xr:uid="{00000000-0005-0000-0000-0000FD0D0000}"/>
    <cellStyle name="20% - Accent4 2 2 3 2 5" xfId="7129" xr:uid="{00000000-0005-0000-0000-0000FE0D0000}"/>
    <cellStyle name="20% - Accent4 2 2 3 2_Intranet and Internet Version" xfId="14002" xr:uid="{00000000-0005-0000-0000-0000FF0D0000}"/>
    <cellStyle name="20% - Accent4 2 2 3 3" xfId="1133" xr:uid="{00000000-0005-0000-0000-0000000E0000}"/>
    <cellStyle name="20% - Accent4 2 2 3 3 2" xfId="2762" xr:uid="{00000000-0005-0000-0000-0000010E0000}"/>
    <cellStyle name="20% - Accent4 2 2 3 3 2 2" xfId="5941" xr:uid="{00000000-0005-0000-0000-0000020E0000}"/>
    <cellStyle name="20% - Accent4 2 2 3 3 2 2 2" xfId="12278" xr:uid="{00000000-0005-0000-0000-0000030E0000}"/>
    <cellStyle name="20% - Accent4 2 2 3 3 2 2_Intranet and Internet Version" xfId="14012" xr:uid="{00000000-0005-0000-0000-0000040E0000}"/>
    <cellStyle name="20% - Accent4 2 2 3 3 2 3" xfId="9109" xr:uid="{00000000-0005-0000-0000-0000050E0000}"/>
    <cellStyle name="20% - Accent4 2 2 3 3 2_Intranet and Internet Version" xfId="14011" xr:uid="{00000000-0005-0000-0000-0000060E0000}"/>
    <cellStyle name="20% - Accent4 2 2 3 3 3" xfId="4355" xr:uid="{00000000-0005-0000-0000-0000070E0000}"/>
    <cellStyle name="20% - Accent4 2 2 3 3 3 2" xfId="10694" xr:uid="{00000000-0005-0000-0000-0000080E0000}"/>
    <cellStyle name="20% - Accent4 2 2 3 3 3_Intranet and Internet Version" xfId="14013" xr:uid="{00000000-0005-0000-0000-0000090E0000}"/>
    <cellStyle name="20% - Accent4 2 2 3 3 4" xfId="7525" xr:uid="{00000000-0005-0000-0000-00000A0E0000}"/>
    <cellStyle name="20% - Accent4 2 2 3 3_Intranet and Internet Version" xfId="14010" xr:uid="{00000000-0005-0000-0000-00000B0E0000}"/>
    <cellStyle name="20% - Accent4 2 2 3 4" xfId="1968" xr:uid="{00000000-0005-0000-0000-00000C0E0000}"/>
    <cellStyle name="20% - Accent4 2 2 3 4 2" xfId="5149" xr:uid="{00000000-0005-0000-0000-00000D0E0000}"/>
    <cellStyle name="20% - Accent4 2 2 3 4 2 2" xfId="11486" xr:uid="{00000000-0005-0000-0000-00000E0E0000}"/>
    <cellStyle name="20% - Accent4 2 2 3 4 2_Intranet and Internet Version" xfId="14015" xr:uid="{00000000-0005-0000-0000-00000F0E0000}"/>
    <cellStyle name="20% - Accent4 2 2 3 4 3" xfId="8317" xr:uid="{00000000-0005-0000-0000-0000100E0000}"/>
    <cellStyle name="20% - Accent4 2 2 3 4_Intranet and Internet Version" xfId="14014" xr:uid="{00000000-0005-0000-0000-0000110E0000}"/>
    <cellStyle name="20% - Accent4 2 2 3 5" xfId="3563" xr:uid="{00000000-0005-0000-0000-0000120E0000}"/>
    <cellStyle name="20% - Accent4 2 2 3 5 2" xfId="9902" xr:uid="{00000000-0005-0000-0000-0000130E0000}"/>
    <cellStyle name="20% - Accent4 2 2 3 5_Intranet and Internet Version" xfId="14016" xr:uid="{00000000-0005-0000-0000-0000140E0000}"/>
    <cellStyle name="20% - Accent4 2 2 3 6" xfId="6733" xr:uid="{00000000-0005-0000-0000-0000150E0000}"/>
    <cellStyle name="20% - Accent4 2 2 3_Intranet and Internet Version" xfId="14001" xr:uid="{00000000-0005-0000-0000-0000160E0000}"/>
    <cellStyle name="20% - Accent4 2 2 4" xfId="536" xr:uid="{00000000-0005-0000-0000-0000170E0000}"/>
    <cellStyle name="20% - Accent4 2 2 4 2" xfId="1332" xr:uid="{00000000-0005-0000-0000-0000180E0000}"/>
    <cellStyle name="20% - Accent4 2 2 4 2 2" xfId="2968" xr:uid="{00000000-0005-0000-0000-0000190E0000}"/>
    <cellStyle name="20% - Accent4 2 2 4 2 2 2" xfId="6140" xr:uid="{00000000-0005-0000-0000-00001A0E0000}"/>
    <cellStyle name="20% - Accent4 2 2 4 2 2 2 2" xfId="12477" xr:uid="{00000000-0005-0000-0000-00001B0E0000}"/>
    <cellStyle name="20% - Accent4 2 2 4 2 2 2_Intranet and Internet Version" xfId="14020" xr:uid="{00000000-0005-0000-0000-00001C0E0000}"/>
    <cellStyle name="20% - Accent4 2 2 4 2 2 3" xfId="9308" xr:uid="{00000000-0005-0000-0000-00001D0E0000}"/>
    <cellStyle name="20% - Accent4 2 2 4 2 2_Intranet and Internet Version" xfId="14019" xr:uid="{00000000-0005-0000-0000-00001E0E0000}"/>
    <cellStyle name="20% - Accent4 2 2 4 2 3" xfId="4553" xr:uid="{00000000-0005-0000-0000-00001F0E0000}"/>
    <cellStyle name="20% - Accent4 2 2 4 2 3 2" xfId="10892" xr:uid="{00000000-0005-0000-0000-0000200E0000}"/>
    <cellStyle name="20% - Accent4 2 2 4 2 3_Intranet and Internet Version" xfId="14021" xr:uid="{00000000-0005-0000-0000-0000210E0000}"/>
    <cellStyle name="20% - Accent4 2 2 4 2 4" xfId="7723" xr:uid="{00000000-0005-0000-0000-0000220E0000}"/>
    <cellStyle name="20% - Accent4 2 2 4 2_Intranet and Internet Version" xfId="14018" xr:uid="{00000000-0005-0000-0000-0000230E0000}"/>
    <cellStyle name="20% - Accent4 2 2 4 3" xfId="2168" xr:uid="{00000000-0005-0000-0000-0000240E0000}"/>
    <cellStyle name="20% - Accent4 2 2 4 3 2" xfId="5347" xr:uid="{00000000-0005-0000-0000-0000250E0000}"/>
    <cellStyle name="20% - Accent4 2 2 4 3 2 2" xfId="11684" xr:uid="{00000000-0005-0000-0000-0000260E0000}"/>
    <cellStyle name="20% - Accent4 2 2 4 3 2_Intranet and Internet Version" xfId="14023" xr:uid="{00000000-0005-0000-0000-0000270E0000}"/>
    <cellStyle name="20% - Accent4 2 2 4 3 3" xfId="8515" xr:uid="{00000000-0005-0000-0000-0000280E0000}"/>
    <cellStyle name="20% - Accent4 2 2 4 3_Intranet and Internet Version" xfId="14022" xr:uid="{00000000-0005-0000-0000-0000290E0000}"/>
    <cellStyle name="20% - Accent4 2 2 4 4" xfId="3761" xr:uid="{00000000-0005-0000-0000-00002A0E0000}"/>
    <cellStyle name="20% - Accent4 2 2 4 4 2" xfId="10100" xr:uid="{00000000-0005-0000-0000-00002B0E0000}"/>
    <cellStyle name="20% - Accent4 2 2 4 4_Intranet and Internet Version" xfId="14024" xr:uid="{00000000-0005-0000-0000-00002C0E0000}"/>
    <cellStyle name="20% - Accent4 2 2 4 5" xfId="6931" xr:uid="{00000000-0005-0000-0000-00002D0E0000}"/>
    <cellStyle name="20% - Accent4 2 2 4_Intranet and Internet Version" xfId="14017" xr:uid="{00000000-0005-0000-0000-00002E0E0000}"/>
    <cellStyle name="20% - Accent4 2 2 5" xfId="935" xr:uid="{00000000-0005-0000-0000-00002F0E0000}"/>
    <cellStyle name="20% - Accent4 2 2 5 2" xfId="2564" xr:uid="{00000000-0005-0000-0000-0000300E0000}"/>
    <cellStyle name="20% - Accent4 2 2 5 2 2" xfId="5743" xr:uid="{00000000-0005-0000-0000-0000310E0000}"/>
    <cellStyle name="20% - Accent4 2 2 5 2 2 2" xfId="12080" xr:uid="{00000000-0005-0000-0000-0000320E0000}"/>
    <cellStyle name="20% - Accent4 2 2 5 2 2_Intranet and Internet Version" xfId="14027" xr:uid="{00000000-0005-0000-0000-0000330E0000}"/>
    <cellStyle name="20% - Accent4 2 2 5 2 3" xfId="8911" xr:uid="{00000000-0005-0000-0000-0000340E0000}"/>
    <cellStyle name="20% - Accent4 2 2 5 2_Intranet and Internet Version" xfId="14026" xr:uid="{00000000-0005-0000-0000-0000350E0000}"/>
    <cellStyle name="20% - Accent4 2 2 5 3" xfId="4157" xr:uid="{00000000-0005-0000-0000-0000360E0000}"/>
    <cellStyle name="20% - Accent4 2 2 5 3 2" xfId="10496" xr:uid="{00000000-0005-0000-0000-0000370E0000}"/>
    <cellStyle name="20% - Accent4 2 2 5 3_Intranet and Internet Version" xfId="14028" xr:uid="{00000000-0005-0000-0000-0000380E0000}"/>
    <cellStyle name="20% - Accent4 2 2 5 4" xfId="7327" xr:uid="{00000000-0005-0000-0000-0000390E0000}"/>
    <cellStyle name="20% - Accent4 2 2 5_Intranet and Internet Version" xfId="14025" xr:uid="{00000000-0005-0000-0000-00003A0E0000}"/>
    <cellStyle name="20% - Accent4 2 2 6" xfId="1770" xr:uid="{00000000-0005-0000-0000-00003B0E0000}"/>
    <cellStyle name="20% - Accent4 2 2 6 2" xfId="4951" xr:uid="{00000000-0005-0000-0000-00003C0E0000}"/>
    <cellStyle name="20% - Accent4 2 2 6 2 2" xfId="11288" xr:uid="{00000000-0005-0000-0000-00003D0E0000}"/>
    <cellStyle name="20% - Accent4 2 2 6 2_Intranet and Internet Version" xfId="14030" xr:uid="{00000000-0005-0000-0000-00003E0E0000}"/>
    <cellStyle name="20% - Accent4 2 2 6 3" xfId="8119" xr:uid="{00000000-0005-0000-0000-00003F0E0000}"/>
    <cellStyle name="20% - Accent4 2 2 6_Intranet and Internet Version" xfId="14029" xr:uid="{00000000-0005-0000-0000-0000400E0000}"/>
    <cellStyle name="20% - Accent4 2 2 7" xfId="3365" xr:uid="{00000000-0005-0000-0000-0000410E0000}"/>
    <cellStyle name="20% - Accent4 2 2 7 2" xfId="9704" xr:uid="{00000000-0005-0000-0000-0000420E0000}"/>
    <cellStyle name="20% - Accent4 2 2 7_Intranet and Internet Version" xfId="14031" xr:uid="{00000000-0005-0000-0000-0000430E0000}"/>
    <cellStyle name="20% - Accent4 2 2 8" xfId="6535" xr:uid="{00000000-0005-0000-0000-0000440E0000}"/>
    <cellStyle name="20% - Accent4 2 2_Intranet and Internet Version" xfId="13968" xr:uid="{00000000-0005-0000-0000-0000450E0000}"/>
    <cellStyle name="20% - Accent4 2 3" xfId="168" xr:uid="{00000000-0005-0000-0000-0000460E0000}"/>
    <cellStyle name="20% - Accent4 2 3 2" xfId="268" xr:uid="{00000000-0005-0000-0000-0000470E0000}"/>
    <cellStyle name="20% - Accent4 2 3 2 2" xfId="468" xr:uid="{00000000-0005-0000-0000-0000480E0000}"/>
    <cellStyle name="20% - Accent4 2 3 2 2 2" xfId="866" xr:uid="{00000000-0005-0000-0000-0000490E0000}"/>
    <cellStyle name="20% - Accent4 2 3 2 2 2 2" xfId="1662" xr:uid="{00000000-0005-0000-0000-00004A0E0000}"/>
    <cellStyle name="20% - Accent4 2 3 2 2 2 2 2" xfId="3298" xr:uid="{00000000-0005-0000-0000-00004B0E0000}"/>
    <cellStyle name="20% - Accent4 2 3 2 2 2 2 2 2" xfId="6470" xr:uid="{00000000-0005-0000-0000-00004C0E0000}"/>
    <cellStyle name="20% - Accent4 2 3 2 2 2 2 2 2 2" xfId="12807" xr:uid="{00000000-0005-0000-0000-00004D0E0000}"/>
    <cellStyle name="20% - Accent4 2 3 2 2 2 2 2 2_Intranet and Internet Version" xfId="14038" xr:uid="{00000000-0005-0000-0000-00004E0E0000}"/>
    <cellStyle name="20% - Accent4 2 3 2 2 2 2 2 3" xfId="9638" xr:uid="{00000000-0005-0000-0000-00004F0E0000}"/>
    <cellStyle name="20% - Accent4 2 3 2 2 2 2 2_Intranet and Internet Version" xfId="14037" xr:uid="{00000000-0005-0000-0000-0000500E0000}"/>
    <cellStyle name="20% - Accent4 2 3 2 2 2 2 3" xfId="4883" xr:uid="{00000000-0005-0000-0000-0000510E0000}"/>
    <cellStyle name="20% - Accent4 2 3 2 2 2 2 3 2" xfId="11222" xr:uid="{00000000-0005-0000-0000-0000520E0000}"/>
    <cellStyle name="20% - Accent4 2 3 2 2 2 2 3_Intranet and Internet Version" xfId="14039" xr:uid="{00000000-0005-0000-0000-0000530E0000}"/>
    <cellStyle name="20% - Accent4 2 3 2 2 2 2 4" xfId="8053" xr:uid="{00000000-0005-0000-0000-0000540E0000}"/>
    <cellStyle name="20% - Accent4 2 3 2 2 2 2_Intranet and Internet Version" xfId="14036" xr:uid="{00000000-0005-0000-0000-0000550E0000}"/>
    <cellStyle name="20% - Accent4 2 3 2 2 2 3" xfId="2498" xr:uid="{00000000-0005-0000-0000-0000560E0000}"/>
    <cellStyle name="20% - Accent4 2 3 2 2 2 3 2" xfId="5677" xr:uid="{00000000-0005-0000-0000-0000570E0000}"/>
    <cellStyle name="20% - Accent4 2 3 2 2 2 3 2 2" xfId="12014" xr:uid="{00000000-0005-0000-0000-0000580E0000}"/>
    <cellStyle name="20% - Accent4 2 3 2 2 2 3 2_Intranet and Internet Version" xfId="14041" xr:uid="{00000000-0005-0000-0000-0000590E0000}"/>
    <cellStyle name="20% - Accent4 2 3 2 2 2 3 3" xfId="8845" xr:uid="{00000000-0005-0000-0000-00005A0E0000}"/>
    <cellStyle name="20% - Accent4 2 3 2 2 2 3_Intranet and Internet Version" xfId="14040" xr:uid="{00000000-0005-0000-0000-00005B0E0000}"/>
    <cellStyle name="20% - Accent4 2 3 2 2 2 4" xfId="4091" xr:uid="{00000000-0005-0000-0000-00005C0E0000}"/>
    <cellStyle name="20% - Accent4 2 3 2 2 2 4 2" xfId="10430" xr:uid="{00000000-0005-0000-0000-00005D0E0000}"/>
    <cellStyle name="20% - Accent4 2 3 2 2 2 4_Intranet and Internet Version" xfId="14042" xr:uid="{00000000-0005-0000-0000-00005E0E0000}"/>
    <cellStyle name="20% - Accent4 2 3 2 2 2 5" xfId="7261" xr:uid="{00000000-0005-0000-0000-00005F0E0000}"/>
    <cellStyle name="20% - Accent4 2 3 2 2 2_Intranet and Internet Version" xfId="14035" xr:uid="{00000000-0005-0000-0000-0000600E0000}"/>
    <cellStyle name="20% - Accent4 2 3 2 2 3" xfId="1265" xr:uid="{00000000-0005-0000-0000-0000610E0000}"/>
    <cellStyle name="20% - Accent4 2 3 2 2 3 2" xfId="2894" xr:uid="{00000000-0005-0000-0000-0000620E0000}"/>
    <cellStyle name="20% - Accent4 2 3 2 2 3 2 2" xfId="6073" xr:uid="{00000000-0005-0000-0000-0000630E0000}"/>
    <cellStyle name="20% - Accent4 2 3 2 2 3 2 2 2" xfId="12410" xr:uid="{00000000-0005-0000-0000-0000640E0000}"/>
    <cellStyle name="20% - Accent4 2 3 2 2 3 2 2_Intranet and Internet Version" xfId="14045" xr:uid="{00000000-0005-0000-0000-0000650E0000}"/>
    <cellStyle name="20% - Accent4 2 3 2 2 3 2 3" xfId="9241" xr:uid="{00000000-0005-0000-0000-0000660E0000}"/>
    <cellStyle name="20% - Accent4 2 3 2 2 3 2_Intranet and Internet Version" xfId="14044" xr:uid="{00000000-0005-0000-0000-0000670E0000}"/>
    <cellStyle name="20% - Accent4 2 3 2 2 3 3" xfId="4487" xr:uid="{00000000-0005-0000-0000-0000680E0000}"/>
    <cellStyle name="20% - Accent4 2 3 2 2 3 3 2" xfId="10826" xr:uid="{00000000-0005-0000-0000-0000690E0000}"/>
    <cellStyle name="20% - Accent4 2 3 2 2 3 3_Intranet and Internet Version" xfId="14046" xr:uid="{00000000-0005-0000-0000-00006A0E0000}"/>
    <cellStyle name="20% - Accent4 2 3 2 2 3 4" xfId="7657" xr:uid="{00000000-0005-0000-0000-00006B0E0000}"/>
    <cellStyle name="20% - Accent4 2 3 2 2 3_Intranet and Internet Version" xfId="14043" xr:uid="{00000000-0005-0000-0000-00006C0E0000}"/>
    <cellStyle name="20% - Accent4 2 3 2 2 4" xfId="2100" xr:uid="{00000000-0005-0000-0000-00006D0E0000}"/>
    <cellStyle name="20% - Accent4 2 3 2 2 4 2" xfId="5281" xr:uid="{00000000-0005-0000-0000-00006E0E0000}"/>
    <cellStyle name="20% - Accent4 2 3 2 2 4 2 2" xfId="11618" xr:uid="{00000000-0005-0000-0000-00006F0E0000}"/>
    <cellStyle name="20% - Accent4 2 3 2 2 4 2_Intranet and Internet Version" xfId="14048" xr:uid="{00000000-0005-0000-0000-0000700E0000}"/>
    <cellStyle name="20% - Accent4 2 3 2 2 4 3" xfId="8449" xr:uid="{00000000-0005-0000-0000-0000710E0000}"/>
    <cellStyle name="20% - Accent4 2 3 2 2 4_Intranet and Internet Version" xfId="14047" xr:uid="{00000000-0005-0000-0000-0000720E0000}"/>
    <cellStyle name="20% - Accent4 2 3 2 2 5" xfId="3695" xr:uid="{00000000-0005-0000-0000-0000730E0000}"/>
    <cellStyle name="20% - Accent4 2 3 2 2 5 2" xfId="10034" xr:uid="{00000000-0005-0000-0000-0000740E0000}"/>
    <cellStyle name="20% - Accent4 2 3 2 2 5_Intranet and Internet Version" xfId="14049" xr:uid="{00000000-0005-0000-0000-0000750E0000}"/>
    <cellStyle name="20% - Accent4 2 3 2 2 6" xfId="6865" xr:uid="{00000000-0005-0000-0000-0000760E0000}"/>
    <cellStyle name="20% - Accent4 2 3 2 2_Intranet and Internet Version" xfId="14034" xr:uid="{00000000-0005-0000-0000-0000770E0000}"/>
    <cellStyle name="20% - Accent4 2 3 2 3" xfId="668" xr:uid="{00000000-0005-0000-0000-0000780E0000}"/>
    <cellStyle name="20% - Accent4 2 3 2 3 2" xfId="1464" xr:uid="{00000000-0005-0000-0000-0000790E0000}"/>
    <cellStyle name="20% - Accent4 2 3 2 3 2 2" xfId="3100" xr:uid="{00000000-0005-0000-0000-00007A0E0000}"/>
    <cellStyle name="20% - Accent4 2 3 2 3 2 2 2" xfId="6272" xr:uid="{00000000-0005-0000-0000-00007B0E0000}"/>
    <cellStyle name="20% - Accent4 2 3 2 3 2 2 2 2" xfId="12609" xr:uid="{00000000-0005-0000-0000-00007C0E0000}"/>
    <cellStyle name="20% - Accent4 2 3 2 3 2 2 2_Intranet and Internet Version" xfId="14053" xr:uid="{00000000-0005-0000-0000-00007D0E0000}"/>
    <cellStyle name="20% - Accent4 2 3 2 3 2 2 3" xfId="9440" xr:uid="{00000000-0005-0000-0000-00007E0E0000}"/>
    <cellStyle name="20% - Accent4 2 3 2 3 2 2_Intranet and Internet Version" xfId="14052" xr:uid="{00000000-0005-0000-0000-00007F0E0000}"/>
    <cellStyle name="20% - Accent4 2 3 2 3 2 3" xfId="4685" xr:uid="{00000000-0005-0000-0000-0000800E0000}"/>
    <cellStyle name="20% - Accent4 2 3 2 3 2 3 2" xfId="11024" xr:uid="{00000000-0005-0000-0000-0000810E0000}"/>
    <cellStyle name="20% - Accent4 2 3 2 3 2 3_Intranet and Internet Version" xfId="14054" xr:uid="{00000000-0005-0000-0000-0000820E0000}"/>
    <cellStyle name="20% - Accent4 2 3 2 3 2 4" xfId="7855" xr:uid="{00000000-0005-0000-0000-0000830E0000}"/>
    <cellStyle name="20% - Accent4 2 3 2 3 2_Intranet and Internet Version" xfId="14051" xr:uid="{00000000-0005-0000-0000-0000840E0000}"/>
    <cellStyle name="20% - Accent4 2 3 2 3 3" xfId="2300" xr:uid="{00000000-0005-0000-0000-0000850E0000}"/>
    <cellStyle name="20% - Accent4 2 3 2 3 3 2" xfId="5479" xr:uid="{00000000-0005-0000-0000-0000860E0000}"/>
    <cellStyle name="20% - Accent4 2 3 2 3 3 2 2" xfId="11816" xr:uid="{00000000-0005-0000-0000-0000870E0000}"/>
    <cellStyle name="20% - Accent4 2 3 2 3 3 2_Intranet and Internet Version" xfId="14056" xr:uid="{00000000-0005-0000-0000-0000880E0000}"/>
    <cellStyle name="20% - Accent4 2 3 2 3 3 3" xfId="8647" xr:uid="{00000000-0005-0000-0000-0000890E0000}"/>
    <cellStyle name="20% - Accent4 2 3 2 3 3_Intranet and Internet Version" xfId="14055" xr:uid="{00000000-0005-0000-0000-00008A0E0000}"/>
    <cellStyle name="20% - Accent4 2 3 2 3 4" xfId="3893" xr:uid="{00000000-0005-0000-0000-00008B0E0000}"/>
    <cellStyle name="20% - Accent4 2 3 2 3 4 2" xfId="10232" xr:uid="{00000000-0005-0000-0000-00008C0E0000}"/>
    <cellStyle name="20% - Accent4 2 3 2 3 4_Intranet and Internet Version" xfId="14057" xr:uid="{00000000-0005-0000-0000-00008D0E0000}"/>
    <cellStyle name="20% - Accent4 2 3 2 3 5" xfId="7063" xr:uid="{00000000-0005-0000-0000-00008E0E0000}"/>
    <cellStyle name="20% - Accent4 2 3 2 3_Intranet and Internet Version" xfId="14050" xr:uid="{00000000-0005-0000-0000-00008F0E0000}"/>
    <cellStyle name="20% - Accent4 2 3 2 4" xfId="1067" xr:uid="{00000000-0005-0000-0000-0000900E0000}"/>
    <cellStyle name="20% - Accent4 2 3 2 4 2" xfId="2696" xr:uid="{00000000-0005-0000-0000-0000910E0000}"/>
    <cellStyle name="20% - Accent4 2 3 2 4 2 2" xfId="5875" xr:uid="{00000000-0005-0000-0000-0000920E0000}"/>
    <cellStyle name="20% - Accent4 2 3 2 4 2 2 2" xfId="12212" xr:uid="{00000000-0005-0000-0000-0000930E0000}"/>
    <cellStyle name="20% - Accent4 2 3 2 4 2 2_Intranet and Internet Version" xfId="14060" xr:uid="{00000000-0005-0000-0000-0000940E0000}"/>
    <cellStyle name="20% - Accent4 2 3 2 4 2 3" xfId="9043" xr:uid="{00000000-0005-0000-0000-0000950E0000}"/>
    <cellStyle name="20% - Accent4 2 3 2 4 2_Intranet and Internet Version" xfId="14059" xr:uid="{00000000-0005-0000-0000-0000960E0000}"/>
    <cellStyle name="20% - Accent4 2 3 2 4 3" xfId="4289" xr:uid="{00000000-0005-0000-0000-0000970E0000}"/>
    <cellStyle name="20% - Accent4 2 3 2 4 3 2" xfId="10628" xr:uid="{00000000-0005-0000-0000-0000980E0000}"/>
    <cellStyle name="20% - Accent4 2 3 2 4 3_Intranet and Internet Version" xfId="14061" xr:uid="{00000000-0005-0000-0000-0000990E0000}"/>
    <cellStyle name="20% - Accent4 2 3 2 4 4" xfId="7459" xr:uid="{00000000-0005-0000-0000-00009A0E0000}"/>
    <cellStyle name="20% - Accent4 2 3 2 4_Intranet and Internet Version" xfId="14058" xr:uid="{00000000-0005-0000-0000-00009B0E0000}"/>
    <cellStyle name="20% - Accent4 2 3 2 5" xfId="1902" xr:uid="{00000000-0005-0000-0000-00009C0E0000}"/>
    <cellStyle name="20% - Accent4 2 3 2 5 2" xfId="5083" xr:uid="{00000000-0005-0000-0000-00009D0E0000}"/>
    <cellStyle name="20% - Accent4 2 3 2 5 2 2" xfId="11420" xr:uid="{00000000-0005-0000-0000-00009E0E0000}"/>
    <cellStyle name="20% - Accent4 2 3 2 5 2_Intranet and Internet Version" xfId="14063" xr:uid="{00000000-0005-0000-0000-00009F0E0000}"/>
    <cellStyle name="20% - Accent4 2 3 2 5 3" xfId="8251" xr:uid="{00000000-0005-0000-0000-0000A00E0000}"/>
    <cellStyle name="20% - Accent4 2 3 2 5_Intranet and Internet Version" xfId="14062" xr:uid="{00000000-0005-0000-0000-0000A10E0000}"/>
    <cellStyle name="20% - Accent4 2 3 2 6" xfId="3497" xr:uid="{00000000-0005-0000-0000-0000A20E0000}"/>
    <cellStyle name="20% - Accent4 2 3 2 6 2" xfId="9836" xr:uid="{00000000-0005-0000-0000-0000A30E0000}"/>
    <cellStyle name="20% - Accent4 2 3 2 6_Intranet and Internet Version" xfId="14064" xr:uid="{00000000-0005-0000-0000-0000A40E0000}"/>
    <cellStyle name="20% - Accent4 2 3 2 7" xfId="6667" xr:uid="{00000000-0005-0000-0000-0000A50E0000}"/>
    <cellStyle name="20% - Accent4 2 3 2_Intranet and Internet Version" xfId="14033" xr:uid="{00000000-0005-0000-0000-0000A60E0000}"/>
    <cellStyle name="20% - Accent4 2 3 3" xfId="369" xr:uid="{00000000-0005-0000-0000-0000A70E0000}"/>
    <cellStyle name="20% - Accent4 2 3 3 2" xfId="767" xr:uid="{00000000-0005-0000-0000-0000A80E0000}"/>
    <cellStyle name="20% - Accent4 2 3 3 2 2" xfId="1563" xr:uid="{00000000-0005-0000-0000-0000A90E0000}"/>
    <cellStyle name="20% - Accent4 2 3 3 2 2 2" xfId="3199" xr:uid="{00000000-0005-0000-0000-0000AA0E0000}"/>
    <cellStyle name="20% - Accent4 2 3 3 2 2 2 2" xfId="6371" xr:uid="{00000000-0005-0000-0000-0000AB0E0000}"/>
    <cellStyle name="20% - Accent4 2 3 3 2 2 2 2 2" xfId="12708" xr:uid="{00000000-0005-0000-0000-0000AC0E0000}"/>
    <cellStyle name="20% - Accent4 2 3 3 2 2 2 2_Intranet and Internet Version" xfId="14069" xr:uid="{00000000-0005-0000-0000-0000AD0E0000}"/>
    <cellStyle name="20% - Accent4 2 3 3 2 2 2 3" xfId="9539" xr:uid="{00000000-0005-0000-0000-0000AE0E0000}"/>
    <cellStyle name="20% - Accent4 2 3 3 2 2 2_Intranet and Internet Version" xfId="14068" xr:uid="{00000000-0005-0000-0000-0000AF0E0000}"/>
    <cellStyle name="20% - Accent4 2 3 3 2 2 3" xfId="4784" xr:uid="{00000000-0005-0000-0000-0000B00E0000}"/>
    <cellStyle name="20% - Accent4 2 3 3 2 2 3 2" xfId="11123" xr:uid="{00000000-0005-0000-0000-0000B10E0000}"/>
    <cellStyle name="20% - Accent4 2 3 3 2 2 3_Intranet and Internet Version" xfId="14070" xr:uid="{00000000-0005-0000-0000-0000B20E0000}"/>
    <cellStyle name="20% - Accent4 2 3 3 2 2 4" xfId="7954" xr:uid="{00000000-0005-0000-0000-0000B30E0000}"/>
    <cellStyle name="20% - Accent4 2 3 3 2 2_Intranet and Internet Version" xfId="14067" xr:uid="{00000000-0005-0000-0000-0000B40E0000}"/>
    <cellStyle name="20% - Accent4 2 3 3 2 3" xfId="2399" xr:uid="{00000000-0005-0000-0000-0000B50E0000}"/>
    <cellStyle name="20% - Accent4 2 3 3 2 3 2" xfId="5578" xr:uid="{00000000-0005-0000-0000-0000B60E0000}"/>
    <cellStyle name="20% - Accent4 2 3 3 2 3 2 2" xfId="11915" xr:uid="{00000000-0005-0000-0000-0000B70E0000}"/>
    <cellStyle name="20% - Accent4 2 3 3 2 3 2_Intranet and Internet Version" xfId="14072" xr:uid="{00000000-0005-0000-0000-0000B80E0000}"/>
    <cellStyle name="20% - Accent4 2 3 3 2 3 3" xfId="8746" xr:uid="{00000000-0005-0000-0000-0000B90E0000}"/>
    <cellStyle name="20% - Accent4 2 3 3 2 3_Intranet and Internet Version" xfId="14071" xr:uid="{00000000-0005-0000-0000-0000BA0E0000}"/>
    <cellStyle name="20% - Accent4 2 3 3 2 4" xfId="3992" xr:uid="{00000000-0005-0000-0000-0000BB0E0000}"/>
    <cellStyle name="20% - Accent4 2 3 3 2 4 2" xfId="10331" xr:uid="{00000000-0005-0000-0000-0000BC0E0000}"/>
    <cellStyle name="20% - Accent4 2 3 3 2 4_Intranet and Internet Version" xfId="14073" xr:uid="{00000000-0005-0000-0000-0000BD0E0000}"/>
    <cellStyle name="20% - Accent4 2 3 3 2 5" xfId="7162" xr:uid="{00000000-0005-0000-0000-0000BE0E0000}"/>
    <cellStyle name="20% - Accent4 2 3 3 2_Intranet and Internet Version" xfId="14066" xr:uid="{00000000-0005-0000-0000-0000BF0E0000}"/>
    <cellStyle name="20% - Accent4 2 3 3 3" xfId="1166" xr:uid="{00000000-0005-0000-0000-0000C00E0000}"/>
    <cellStyle name="20% - Accent4 2 3 3 3 2" xfId="2795" xr:uid="{00000000-0005-0000-0000-0000C10E0000}"/>
    <cellStyle name="20% - Accent4 2 3 3 3 2 2" xfId="5974" xr:uid="{00000000-0005-0000-0000-0000C20E0000}"/>
    <cellStyle name="20% - Accent4 2 3 3 3 2 2 2" xfId="12311" xr:uid="{00000000-0005-0000-0000-0000C30E0000}"/>
    <cellStyle name="20% - Accent4 2 3 3 3 2 2_Intranet and Internet Version" xfId="14076" xr:uid="{00000000-0005-0000-0000-0000C40E0000}"/>
    <cellStyle name="20% - Accent4 2 3 3 3 2 3" xfId="9142" xr:uid="{00000000-0005-0000-0000-0000C50E0000}"/>
    <cellStyle name="20% - Accent4 2 3 3 3 2_Intranet and Internet Version" xfId="14075" xr:uid="{00000000-0005-0000-0000-0000C60E0000}"/>
    <cellStyle name="20% - Accent4 2 3 3 3 3" xfId="4388" xr:uid="{00000000-0005-0000-0000-0000C70E0000}"/>
    <cellStyle name="20% - Accent4 2 3 3 3 3 2" xfId="10727" xr:uid="{00000000-0005-0000-0000-0000C80E0000}"/>
    <cellStyle name="20% - Accent4 2 3 3 3 3_Intranet and Internet Version" xfId="14077" xr:uid="{00000000-0005-0000-0000-0000C90E0000}"/>
    <cellStyle name="20% - Accent4 2 3 3 3 4" xfId="7558" xr:uid="{00000000-0005-0000-0000-0000CA0E0000}"/>
    <cellStyle name="20% - Accent4 2 3 3 3_Intranet and Internet Version" xfId="14074" xr:uid="{00000000-0005-0000-0000-0000CB0E0000}"/>
    <cellStyle name="20% - Accent4 2 3 3 4" xfId="2001" xr:uid="{00000000-0005-0000-0000-0000CC0E0000}"/>
    <cellStyle name="20% - Accent4 2 3 3 4 2" xfId="5182" xr:uid="{00000000-0005-0000-0000-0000CD0E0000}"/>
    <cellStyle name="20% - Accent4 2 3 3 4 2 2" xfId="11519" xr:uid="{00000000-0005-0000-0000-0000CE0E0000}"/>
    <cellStyle name="20% - Accent4 2 3 3 4 2_Intranet and Internet Version" xfId="14079" xr:uid="{00000000-0005-0000-0000-0000CF0E0000}"/>
    <cellStyle name="20% - Accent4 2 3 3 4 3" xfId="8350" xr:uid="{00000000-0005-0000-0000-0000D00E0000}"/>
    <cellStyle name="20% - Accent4 2 3 3 4_Intranet and Internet Version" xfId="14078" xr:uid="{00000000-0005-0000-0000-0000D10E0000}"/>
    <cellStyle name="20% - Accent4 2 3 3 5" xfId="3596" xr:uid="{00000000-0005-0000-0000-0000D20E0000}"/>
    <cellStyle name="20% - Accent4 2 3 3 5 2" xfId="9935" xr:uid="{00000000-0005-0000-0000-0000D30E0000}"/>
    <cellStyle name="20% - Accent4 2 3 3 5_Intranet and Internet Version" xfId="14080" xr:uid="{00000000-0005-0000-0000-0000D40E0000}"/>
    <cellStyle name="20% - Accent4 2 3 3 6" xfId="6766" xr:uid="{00000000-0005-0000-0000-0000D50E0000}"/>
    <cellStyle name="20% - Accent4 2 3 3_Intranet and Internet Version" xfId="14065" xr:uid="{00000000-0005-0000-0000-0000D60E0000}"/>
    <cellStyle name="20% - Accent4 2 3 4" xfId="569" xr:uid="{00000000-0005-0000-0000-0000D70E0000}"/>
    <cellStyle name="20% - Accent4 2 3 4 2" xfId="1365" xr:uid="{00000000-0005-0000-0000-0000D80E0000}"/>
    <cellStyle name="20% - Accent4 2 3 4 2 2" xfId="3001" xr:uid="{00000000-0005-0000-0000-0000D90E0000}"/>
    <cellStyle name="20% - Accent4 2 3 4 2 2 2" xfId="6173" xr:uid="{00000000-0005-0000-0000-0000DA0E0000}"/>
    <cellStyle name="20% - Accent4 2 3 4 2 2 2 2" xfId="12510" xr:uid="{00000000-0005-0000-0000-0000DB0E0000}"/>
    <cellStyle name="20% - Accent4 2 3 4 2 2 2_Intranet and Internet Version" xfId="14084" xr:uid="{00000000-0005-0000-0000-0000DC0E0000}"/>
    <cellStyle name="20% - Accent4 2 3 4 2 2 3" xfId="9341" xr:uid="{00000000-0005-0000-0000-0000DD0E0000}"/>
    <cellStyle name="20% - Accent4 2 3 4 2 2_Intranet and Internet Version" xfId="14083" xr:uid="{00000000-0005-0000-0000-0000DE0E0000}"/>
    <cellStyle name="20% - Accent4 2 3 4 2 3" xfId="4586" xr:uid="{00000000-0005-0000-0000-0000DF0E0000}"/>
    <cellStyle name="20% - Accent4 2 3 4 2 3 2" xfId="10925" xr:uid="{00000000-0005-0000-0000-0000E00E0000}"/>
    <cellStyle name="20% - Accent4 2 3 4 2 3_Intranet and Internet Version" xfId="14085" xr:uid="{00000000-0005-0000-0000-0000E10E0000}"/>
    <cellStyle name="20% - Accent4 2 3 4 2 4" xfId="7756" xr:uid="{00000000-0005-0000-0000-0000E20E0000}"/>
    <cellStyle name="20% - Accent4 2 3 4 2_Intranet and Internet Version" xfId="14082" xr:uid="{00000000-0005-0000-0000-0000E30E0000}"/>
    <cellStyle name="20% - Accent4 2 3 4 3" xfId="2201" xr:uid="{00000000-0005-0000-0000-0000E40E0000}"/>
    <cellStyle name="20% - Accent4 2 3 4 3 2" xfId="5380" xr:uid="{00000000-0005-0000-0000-0000E50E0000}"/>
    <cellStyle name="20% - Accent4 2 3 4 3 2 2" xfId="11717" xr:uid="{00000000-0005-0000-0000-0000E60E0000}"/>
    <cellStyle name="20% - Accent4 2 3 4 3 2_Intranet and Internet Version" xfId="14087" xr:uid="{00000000-0005-0000-0000-0000E70E0000}"/>
    <cellStyle name="20% - Accent4 2 3 4 3 3" xfId="8548" xr:uid="{00000000-0005-0000-0000-0000E80E0000}"/>
    <cellStyle name="20% - Accent4 2 3 4 3_Intranet and Internet Version" xfId="14086" xr:uid="{00000000-0005-0000-0000-0000E90E0000}"/>
    <cellStyle name="20% - Accent4 2 3 4 4" xfId="3794" xr:uid="{00000000-0005-0000-0000-0000EA0E0000}"/>
    <cellStyle name="20% - Accent4 2 3 4 4 2" xfId="10133" xr:uid="{00000000-0005-0000-0000-0000EB0E0000}"/>
    <cellStyle name="20% - Accent4 2 3 4 4_Intranet and Internet Version" xfId="14088" xr:uid="{00000000-0005-0000-0000-0000EC0E0000}"/>
    <cellStyle name="20% - Accent4 2 3 4 5" xfId="6964" xr:uid="{00000000-0005-0000-0000-0000ED0E0000}"/>
    <cellStyle name="20% - Accent4 2 3 4_Intranet and Internet Version" xfId="14081" xr:uid="{00000000-0005-0000-0000-0000EE0E0000}"/>
    <cellStyle name="20% - Accent4 2 3 5" xfId="968" xr:uid="{00000000-0005-0000-0000-0000EF0E0000}"/>
    <cellStyle name="20% - Accent4 2 3 5 2" xfId="2597" xr:uid="{00000000-0005-0000-0000-0000F00E0000}"/>
    <cellStyle name="20% - Accent4 2 3 5 2 2" xfId="5776" xr:uid="{00000000-0005-0000-0000-0000F10E0000}"/>
    <cellStyle name="20% - Accent4 2 3 5 2 2 2" xfId="12113" xr:uid="{00000000-0005-0000-0000-0000F20E0000}"/>
    <cellStyle name="20% - Accent4 2 3 5 2 2_Intranet and Internet Version" xfId="14091" xr:uid="{00000000-0005-0000-0000-0000F30E0000}"/>
    <cellStyle name="20% - Accent4 2 3 5 2 3" xfId="8944" xr:uid="{00000000-0005-0000-0000-0000F40E0000}"/>
    <cellStyle name="20% - Accent4 2 3 5 2_Intranet and Internet Version" xfId="14090" xr:uid="{00000000-0005-0000-0000-0000F50E0000}"/>
    <cellStyle name="20% - Accent4 2 3 5 3" xfId="4190" xr:uid="{00000000-0005-0000-0000-0000F60E0000}"/>
    <cellStyle name="20% - Accent4 2 3 5 3 2" xfId="10529" xr:uid="{00000000-0005-0000-0000-0000F70E0000}"/>
    <cellStyle name="20% - Accent4 2 3 5 3_Intranet and Internet Version" xfId="14092" xr:uid="{00000000-0005-0000-0000-0000F80E0000}"/>
    <cellStyle name="20% - Accent4 2 3 5 4" xfId="7360" xr:uid="{00000000-0005-0000-0000-0000F90E0000}"/>
    <cellStyle name="20% - Accent4 2 3 5_Intranet and Internet Version" xfId="14089" xr:uid="{00000000-0005-0000-0000-0000FA0E0000}"/>
    <cellStyle name="20% - Accent4 2 3 6" xfId="1803" xr:uid="{00000000-0005-0000-0000-0000FB0E0000}"/>
    <cellStyle name="20% - Accent4 2 3 6 2" xfId="4984" xr:uid="{00000000-0005-0000-0000-0000FC0E0000}"/>
    <cellStyle name="20% - Accent4 2 3 6 2 2" xfId="11321" xr:uid="{00000000-0005-0000-0000-0000FD0E0000}"/>
    <cellStyle name="20% - Accent4 2 3 6 2_Intranet and Internet Version" xfId="14094" xr:uid="{00000000-0005-0000-0000-0000FE0E0000}"/>
    <cellStyle name="20% - Accent4 2 3 6 3" xfId="8152" xr:uid="{00000000-0005-0000-0000-0000FF0E0000}"/>
    <cellStyle name="20% - Accent4 2 3 6_Intranet and Internet Version" xfId="14093" xr:uid="{00000000-0005-0000-0000-0000000F0000}"/>
    <cellStyle name="20% - Accent4 2 3 7" xfId="3398" xr:uid="{00000000-0005-0000-0000-0000010F0000}"/>
    <cellStyle name="20% - Accent4 2 3 7 2" xfId="9737" xr:uid="{00000000-0005-0000-0000-0000020F0000}"/>
    <cellStyle name="20% - Accent4 2 3 7_Intranet and Internet Version" xfId="14095" xr:uid="{00000000-0005-0000-0000-0000030F0000}"/>
    <cellStyle name="20% - Accent4 2 3 8" xfId="6568" xr:uid="{00000000-0005-0000-0000-0000040F0000}"/>
    <cellStyle name="20% - Accent4 2 3_Intranet and Internet Version" xfId="14032" xr:uid="{00000000-0005-0000-0000-0000050F0000}"/>
    <cellStyle name="20% - Accent4 2 4" xfId="201" xr:uid="{00000000-0005-0000-0000-0000060F0000}"/>
    <cellStyle name="20% - Accent4 2 4 2" xfId="402" xr:uid="{00000000-0005-0000-0000-0000070F0000}"/>
    <cellStyle name="20% - Accent4 2 4 2 2" xfId="800" xr:uid="{00000000-0005-0000-0000-0000080F0000}"/>
    <cellStyle name="20% - Accent4 2 4 2 2 2" xfId="1596" xr:uid="{00000000-0005-0000-0000-0000090F0000}"/>
    <cellStyle name="20% - Accent4 2 4 2 2 2 2" xfId="3232" xr:uid="{00000000-0005-0000-0000-00000A0F0000}"/>
    <cellStyle name="20% - Accent4 2 4 2 2 2 2 2" xfId="6404" xr:uid="{00000000-0005-0000-0000-00000B0F0000}"/>
    <cellStyle name="20% - Accent4 2 4 2 2 2 2 2 2" xfId="12741" xr:uid="{00000000-0005-0000-0000-00000C0F0000}"/>
    <cellStyle name="20% - Accent4 2 4 2 2 2 2 2_Intranet and Internet Version" xfId="14101" xr:uid="{00000000-0005-0000-0000-00000D0F0000}"/>
    <cellStyle name="20% - Accent4 2 4 2 2 2 2 3" xfId="9572" xr:uid="{00000000-0005-0000-0000-00000E0F0000}"/>
    <cellStyle name="20% - Accent4 2 4 2 2 2 2_Intranet and Internet Version" xfId="14100" xr:uid="{00000000-0005-0000-0000-00000F0F0000}"/>
    <cellStyle name="20% - Accent4 2 4 2 2 2 3" xfId="4817" xr:uid="{00000000-0005-0000-0000-0000100F0000}"/>
    <cellStyle name="20% - Accent4 2 4 2 2 2 3 2" xfId="11156" xr:uid="{00000000-0005-0000-0000-0000110F0000}"/>
    <cellStyle name="20% - Accent4 2 4 2 2 2 3_Intranet and Internet Version" xfId="14102" xr:uid="{00000000-0005-0000-0000-0000120F0000}"/>
    <cellStyle name="20% - Accent4 2 4 2 2 2 4" xfId="7987" xr:uid="{00000000-0005-0000-0000-0000130F0000}"/>
    <cellStyle name="20% - Accent4 2 4 2 2 2_Intranet and Internet Version" xfId="14099" xr:uid="{00000000-0005-0000-0000-0000140F0000}"/>
    <cellStyle name="20% - Accent4 2 4 2 2 3" xfId="2432" xr:uid="{00000000-0005-0000-0000-0000150F0000}"/>
    <cellStyle name="20% - Accent4 2 4 2 2 3 2" xfId="5611" xr:uid="{00000000-0005-0000-0000-0000160F0000}"/>
    <cellStyle name="20% - Accent4 2 4 2 2 3 2 2" xfId="11948" xr:uid="{00000000-0005-0000-0000-0000170F0000}"/>
    <cellStyle name="20% - Accent4 2 4 2 2 3 2_Intranet and Internet Version" xfId="14104" xr:uid="{00000000-0005-0000-0000-0000180F0000}"/>
    <cellStyle name="20% - Accent4 2 4 2 2 3 3" xfId="8779" xr:uid="{00000000-0005-0000-0000-0000190F0000}"/>
    <cellStyle name="20% - Accent4 2 4 2 2 3_Intranet and Internet Version" xfId="14103" xr:uid="{00000000-0005-0000-0000-00001A0F0000}"/>
    <cellStyle name="20% - Accent4 2 4 2 2 4" xfId="4025" xr:uid="{00000000-0005-0000-0000-00001B0F0000}"/>
    <cellStyle name="20% - Accent4 2 4 2 2 4 2" xfId="10364" xr:uid="{00000000-0005-0000-0000-00001C0F0000}"/>
    <cellStyle name="20% - Accent4 2 4 2 2 4_Intranet and Internet Version" xfId="14105" xr:uid="{00000000-0005-0000-0000-00001D0F0000}"/>
    <cellStyle name="20% - Accent4 2 4 2 2 5" xfId="7195" xr:uid="{00000000-0005-0000-0000-00001E0F0000}"/>
    <cellStyle name="20% - Accent4 2 4 2 2_Intranet and Internet Version" xfId="14098" xr:uid="{00000000-0005-0000-0000-00001F0F0000}"/>
    <cellStyle name="20% - Accent4 2 4 2 3" xfId="1199" xr:uid="{00000000-0005-0000-0000-0000200F0000}"/>
    <cellStyle name="20% - Accent4 2 4 2 3 2" xfId="2828" xr:uid="{00000000-0005-0000-0000-0000210F0000}"/>
    <cellStyle name="20% - Accent4 2 4 2 3 2 2" xfId="6007" xr:uid="{00000000-0005-0000-0000-0000220F0000}"/>
    <cellStyle name="20% - Accent4 2 4 2 3 2 2 2" xfId="12344" xr:uid="{00000000-0005-0000-0000-0000230F0000}"/>
    <cellStyle name="20% - Accent4 2 4 2 3 2 2_Intranet and Internet Version" xfId="14108" xr:uid="{00000000-0005-0000-0000-0000240F0000}"/>
    <cellStyle name="20% - Accent4 2 4 2 3 2 3" xfId="9175" xr:uid="{00000000-0005-0000-0000-0000250F0000}"/>
    <cellStyle name="20% - Accent4 2 4 2 3 2_Intranet and Internet Version" xfId="14107" xr:uid="{00000000-0005-0000-0000-0000260F0000}"/>
    <cellStyle name="20% - Accent4 2 4 2 3 3" xfId="4421" xr:uid="{00000000-0005-0000-0000-0000270F0000}"/>
    <cellStyle name="20% - Accent4 2 4 2 3 3 2" xfId="10760" xr:uid="{00000000-0005-0000-0000-0000280F0000}"/>
    <cellStyle name="20% - Accent4 2 4 2 3 3_Intranet and Internet Version" xfId="14109" xr:uid="{00000000-0005-0000-0000-0000290F0000}"/>
    <cellStyle name="20% - Accent4 2 4 2 3 4" xfId="7591" xr:uid="{00000000-0005-0000-0000-00002A0F0000}"/>
    <cellStyle name="20% - Accent4 2 4 2 3_Intranet and Internet Version" xfId="14106" xr:uid="{00000000-0005-0000-0000-00002B0F0000}"/>
    <cellStyle name="20% - Accent4 2 4 2 4" xfId="2034" xr:uid="{00000000-0005-0000-0000-00002C0F0000}"/>
    <cellStyle name="20% - Accent4 2 4 2 4 2" xfId="5215" xr:uid="{00000000-0005-0000-0000-00002D0F0000}"/>
    <cellStyle name="20% - Accent4 2 4 2 4 2 2" xfId="11552" xr:uid="{00000000-0005-0000-0000-00002E0F0000}"/>
    <cellStyle name="20% - Accent4 2 4 2 4 2_Intranet and Internet Version" xfId="14111" xr:uid="{00000000-0005-0000-0000-00002F0F0000}"/>
    <cellStyle name="20% - Accent4 2 4 2 4 3" xfId="8383" xr:uid="{00000000-0005-0000-0000-0000300F0000}"/>
    <cellStyle name="20% - Accent4 2 4 2 4_Intranet and Internet Version" xfId="14110" xr:uid="{00000000-0005-0000-0000-0000310F0000}"/>
    <cellStyle name="20% - Accent4 2 4 2 5" xfId="3629" xr:uid="{00000000-0005-0000-0000-0000320F0000}"/>
    <cellStyle name="20% - Accent4 2 4 2 5 2" xfId="9968" xr:uid="{00000000-0005-0000-0000-0000330F0000}"/>
    <cellStyle name="20% - Accent4 2 4 2 5_Intranet and Internet Version" xfId="14112" xr:uid="{00000000-0005-0000-0000-0000340F0000}"/>
    <cellStyle name="20% - Accent4 2 4 2 6" xfId="6799" xr:uid="{00000000-0005-0000-0000-0000350F0000}"/>
    <cellStyle name="20% - Accent4 2 4 2_Intranet and Internet Version" xfId="14097" xr:uid="{00000000-0005-0000-0000-0000360F0000}"/>
    <cellStyle name="20% - Accent4 2 4 3" xfId="602" xr:uid="{00000000-0005-0000-0000-0000370F0000}"/>
    <cellStyle name="20% - Accent4 2 4 3 2" xfId="1398" xr:uid="{00000000-0005-0000-0000-0000380F0000}"/>
    <cellStyle name="20% - Accent4 2 4 3 2 2" xfId="3034" xr:uid="{00000000-0005-0000-0000-0000390F0000}"/>
    <cellStyle name="20% - Accent4 2 4 3 2 2 2" xfId="6206" xr:uid="{00000000-0005-0000-0000-00003A0F0000}"/>
    <cellStyle name="20% - Accent4 2 4 3 2 2 2 2" xfId="12543" xr:uid="{00000000-0005-0000-0000-00003B0F0000}"/>
    <cellStyle name="20% - Accent4 2 4 3 2 2 2_Intranet and Internet Version" xfId="14116" xr:uid="{00000000-0005-0000-0000-00003C0F0000}"/>
    <cellStyle name="20% - Accent4 2 4 3 2 2 3" xfId="9374" xr:uid="{00000000-0005-0000-0000-00003D0F0000}"/>
    <cellStyle name="20% - Accent4 2 4 3 2 2_Intranet and Internet Version" xfId="14115" xr:uid="{00000000-0005-0000-0000-00003E0F0000}"/>
    <cellStyle name="20% - Accent4 2 4 3 2 3" xfId="4619" xr:uid="{00000000-0005-0000-0000-00003F0F0000}"/>
    <cellStyle name="20% - Accent4 2 4 3 2 3 2" xfId="10958" xr:uid="{00000000-0005-0000-0000-0000400F0000}"/>
    <cellStyle name="20% - Accent4 2 4 3 2 3_Intranet and Internet Version" xfId="14117" xr:uid="{00000000-0005-0000-0000-0000410F0000}"/>
    <cellStyle name="20% - Accent4 2 4 3 2 4" xfId="7789" xr:uid="{00000000-0005-0000-0000-0000420F0000}"/>
    <cellStyle name="20% - Accent4 2 4 3 2_Intranet and Internet Version" xfId="14114" xr:uid="{00000000-0005-0000-0000-0000430F0000}"/>
    <cellStyle name="20% - Accent4 2 4 3 3" xfId="2234" xr:uid="{00000000-0005-0000-0000-0000440F0000}"/>
    <cellStyle name="20% - Accent4 2 4 3 3 2" xfId="5413" xr:uid="{00000000-0005-0000-0000-0000450F0000}"/>
    <cellStyle name="20% - Accent4 2 4 3 3 2 2" xfId="11750" xr:uid="{00000000-0005-0000-0000-0000460F0000}"/>
    <cellStyle name="20% - Accent4 2 4 3 3 2_Intranet and Internet Version" xfId="14119" xr:uid="{00000000-0005-0000-0000-0000470F0000}"/>
    <cellStyle name="20% - Accent4 2 4 3 3 3" xfId="8581" xr:uid="{00000000-0005-0000-0000-0000480F0000}"/>
    <cellStyle name="20% - Accent4 2 4 3 3_Intranet and Internet Version" xfId="14118" xr:uid="{00000000-0005-0000-0000-0000490F0000}"/>
    <cellStyle name="20% - Accent4 2 4 3 4" xfId="3827" xr:uid="{00000000-0005-0000-0000-00004A0F0000}"/>
    <cellStyle name="20% - Accent4 2 4 3 4 2" xfId="10166" xr:uid="{00000000-0005-0000-0000-00004B0F0000}"/>
    <cellStyle name="20% - Accent4 2 4 3 4_Intranet and Internet Version" xfId="14120" xr:uid="{00000000-0005-0000-0000-00004C0F0000}"/>
    <cellStyle name="20% - Accent4 2 4 3 5" xfId="6997" xr:uid="{00000000-0005-0000-0000-00004D0F0000}"/>
    <cellStyle name="20% - Accent4 2 4 3_Intranet and Internet Version" xfId="14113" xr:uid="{00000000-0005-0000-0000-00004E0F0000}"/>
    <cellStyle name="20% - Accent4 2 4 4" xfId="1001" xr:uid="{00000000-0005-0000-0000-00004F0F0000}"/>
    <cellStyle name="20% - Accent4 2 4 4 2" xfId="2630" xr:uid="{00000000-0005-0000-0000-0000500F0000}"/>
    <cellStyle name="20% - Accent4 2 4 4 2 2" xfId="5809" xr:uid="{00000000-0005-0000-0000-0000510F0000}"/>
    <cellStyle name="20% - Accent4 2 4 4 2 2 2" xfId="12146" xr:uid="{00000000-0005-0000-0000-0000520F0000}"/>
    <cellStyle name="20% - Accent4 2 4 4 2 2_Intranet and Internet Version" xfId="14123" xr:uid="{00000000-0005-0000-0000-0000530F0000}"/>
    <cellStyle name="20% - Accent4 2 4 4 2 3" xfId="8977" xr:uid="{00000000-0005-0000-0000-0000540F0000}"/>
    <cellStyle name="20% - Accent4 2 4 4 2_Intranet and Internet Version" xfId="14122" xr:uid="{00000000-0005-0000-0000-0000550F0000}"/>
    <cellStyle name="20% - Accent4 2 4 4 3" xfId="4223" xr:uid="{00000000-0005-0000-0000-0000560F0000}"/>
    <cellStyle name="20% - Accent4 2 4 4 3 2" xfId="10562" xr:uid="{00000000-0005-0000-0000-0000570F0000}"/>
    <cellStyle name="20% - Accent4 2 4 4 3_Intranet and Internet Version" xfId="14124" xr:uid="{00000000-0005-0000-0000-0000580F0000}"/>
    <cellStyle name="20% - Accent4 2 4 4 4" xfId="7393" xr:uid="{00000000-0005-0000-0000-0000590F0000}"/>
    <cellStyle name="20% - Accent4 2 4 4_Intranet and Internet Version" xfId="14121" xr:uid="{00000000-0005-0000-0000-00005A0F0000}"/>
    <cellStyle name="20% - Accent4 2 4 5" xfId="1836" xr:uid="{00000000-0005-0000-0000-00005B0F0000}"/>
    <cellStyle name="20% - Accent4 2 4 5 2" xfId="5017" xr:uid="{00000000-0005-0000-0000-00005C0F0000}"/>
    <cellStyle name="20% - Accent4 2 4 5 2 2" xfId="11354" xr:uid="{00000000-0005-0000-0000-00005D0F0000}"/>
    <cellStyle name="20% - Accent4 2 4 5 2_Intranet and Internet Version" xfId="14126" xr:uid="{00000000-0005-0000-0000-00005E0F0000}"/>
    <cellStyle name="20% - Accent4 2 4 5 3" xfId="8185" xr:uid="{00000000-0005-0000-0000-00005F0F0000}"/>
    <cellStyle name="20% - Accent4 2 4 5_Intranet and Internet Version" xfId="14125" xr:uid="{00000000-0005-0000-0000-0000600F0000}"/>
    <cellStyle name="20% - Accent4 2 4 6" xfId="3431" xr:uid="{00000000-0005-0000-0000-0000610F0000}"/>
    <cellStyle name="20% - Accent4 2 4 6 2" xfId="9770" xr:uid="{00000000-0005-0000-0000-0000620F0000}"/>
    <cellStyle name="20% - Accent4 2 4 6_Intranet and Internet Version" xfId="14127" xr:uid="{00000000-0005-0000-0000-0000630F0000}"/>
    <cellStyle name="20% - Accent4 2 4 7" xfId="6601" xr:uid="{00000000-0005-0000-0000-0000640F0000}"/>
    <cellStyle name="20% - Accent4 2 4_Intranet and Internet Version" xfId="14096" xr:uid="{00000000-0005-0000-0000-0000650F0000}"/>
    <cellStyle name="20% - Accent4 2 5" xfId="303" xr:uid="{00000000-0005-0000-0000-0000660F0000}"/>
    <cellStyle name="20% - Accent4 2 5 2" xfId="701" xr:uid="{00000000-0005-0000-0000-0000670F0000}"/>
    <cellStyle name="20% - Accent4 2 5 2 2" xfId="1497" xr:uid="{00000000-0005-0000-0000-0000680F0000}"/>
    <cellStyle name="20% - Accent4 2 5 2 2 2" xfId="3133" xr:uid="{00000000-0005-0000-0000-0000690F0000}"/>
    <cellStyle name="20% - Accent4 2 5 2 2 2 2" xfId="6305" xr:uid="{00000000-0005-0000-0000-00006A0F0000}"/>
    <cellStyle name="20% - Accent4 2 5 2 2 2 2 2" xfId="12642" xr:uid="{00000000-0005-0000-0000-00006B0F0000}"/>
    <cellStyle name="20% - Accent4 2 5 2 2 2 2_Intranet and Internet Version" xfId="14132" xr:uid="{00000000-0005-0000-0000-00006C0F0000}"/>
    <cellStyle name="20% - Accent4 2 5 2 2 2 3" xfId="9473" xr:uid="{00000000-0005-0000-0000-00006D0F0000}"/>
    <cellStyle name="20% - Accent4 2 5 2 2 2_Intranet and Internet Version" xfId="14131" xr:uid="{00000000-0005-0000-0000-00006E0F0000}"/>
    <cellStyle name="20% - Accent4 2 5 2 2 3" xfId="4718" xr:uid="{00000000-0005-0000-0000-00006F0F0000}"/>
    <cellStyle name="20% - Accent4 2 5 2 2 3 2" xfId="11057" xr:uid="{00000000-0005-0000-0000-0000700F0000}"/>
    <cellStyle name="20% - Accent4 2 5 2 2 3_Intranet and Internet Version" xfId="14133" xr:uid="{00000000-0005-0000-0000-0000710F0000}"/>
    <cellStyle name="20% - Accent4 2 5 2 2 4" xfId="7888" xr:uid="{00000000-0005-0000-0000-0000720F0000}"/>
    <cellStyle name="20% - Accent4 2 5 2 2_Intranet and Internet Version" xfId="14130" xr:uid="{00000000-0005-0000-0000-0000730F0000}"/>
    <cellStyle name="20% - Accent4 2 5 2 3" xfId="2333" xr:uid="{00000000-0005-0000-0000-0000740F0000}"/>
    <cellStyle name="20% - Accent4 2 5 2 3 2" xfId="5512" xr:uid="{00000000-0005-0000-0000-0000750F0000}"/>
    <cellStyle name="20% - Accent4 2 5 2 3 2 2" xfId="11849" xr:uid="{00000000-0005-0000-0000-0000760F0000}"/>
    <cellStyle name="20% - Accent4 2 5 2 3 2_Intranet and Internet Version" xfId="14135" xr:uid="{00000000-0005-0000-0000-0000770F0000}"/>
    <cellStyle name="20% - Accent4 2 5 2 3 3" xfId="8680" xr:uid="{00000000-0005-0000-0000-0000780F0000}"/>
    <cellStyle name="20% - Accent4 2 5 2 3_Intranet and Internet Version" xfId="14134" xr:uid="{00000000-0005-0000-0000-0000790F0000}"/>
    <cellStyle name="20% - Accent4 2 5 2 4" xfId="3926" xr:uid="{00000000-0005-0000-0000-00007A0F0000}"/>
    <cellStyle name="20% - Accent4 2 5 2 4 2" xfId="10265" xr:uid="{00000000-0005-0000-0000-00007B0F0000}"/>
    <cellStyle name="20% - Accent4 2 5 2 4_Intranet and Internet Version" xfId="14136" xr:uid="{00000000-0005-0000-0000-00007C0F0000}"/>
    <cellStyle name="20% - Accent4 2 5 2 5" xfId="7096" xr:uid="{00000000-0005-0000-0000-00007D0F0000}"/>
    <cellStyle name="20% - Accent4 2 5 2_Intranet and Internet Version" xfId="14129" xr:uid="{00000000-0005-0000-0000-00007E0F0000}"/>
    <cellStyle name="20% - Accent4 2 5 3" xfId="1100" xr:uid="{00000000-0005-0000-0000-00007F0F0000}"/>
    <cellStyle name="20% - Accent4 2 5 3 2" xfId="2729" xr:uid="{00000000-0005-0000-0000-0000800F0000}"/>
    <cellStyle name="20% - Accent4 2 5 3 2 2" xfId="5908" xr:uid="{00000000-0005-0000-0000-0000810F0000}"/>
    <cellStyle name="20% - Accent4 2 5 3 2 2 2" xfId="12245" xr:uid="{00000000-0005-0000-0000-0000820F0000}"/>
    <cellStyle name="20% - Accent4 2 5 3 2 2_Intranet and Internet Version" xfId="14139" xr:uid="{00000000-0005-0000-0000-0000830F0000}"/>
    <cellStyle name="20% - Accent4 2 5 3 2 3" xfId="9076" xr:uid="{00000000-0005-0000-0000-0000840F0000}"/>
    <cellStyle name="20% - Accent4 2 5 3 2_Intranet and Internet Version" xfId="14138" xr:uid="{00000000-0005-0000-0000-0000850F0000}"/>
    <cellStyle name="20% - Accent4 2 5 3 3" xfId="4322" xr:uid="{00000000-0005-0000-0000-0000860F0000}"/>
    <cellStyle name="20% - Accent4 2 5 3 3 2" xfId="10661" xr:uid="{00000000-0005-0000-0000-0000870F0000}"/>
    <cellStyle name="20% - Accent4 2 5 3 3_Intranet and Internet Version" xfId="14140" xr:uid="{00000000-0005-0000-0000-0000880F0000}"/>
    <cellStyle name="20% - Accent4 2 5 3 4" xfId="7492" xr:uid="{00000000-0005-0000-0000-0000890F0000}"/>
    <cellStyle name="20% - Accent4 2 5 3_Intranet and Internet Version" xfId="14137" xr:uid="{00000000-0005-0000-0000-00008A0F0000}"/>
    <cellStyle name="20% - Accent4 2 5 4" xfId="1935" xr:uid="{00000000-0005-0000-0000-00008B0F0000}"/>
    <cellStyle name="20% - Accent4 2 5 4 2" xfId="5116" xr:uid="{00000000-0005-0000-0000-00008C0F0000}"/>
    <cellStyle name="20% - Accent4 2 5 4 2 2" xfId="11453" xr:uid="{00000000-0005-0000-0000-00008D0F0000}"/>
    <cellStyle name="20% - Accent4 2 5 4 2_Intranet and Internet Version" xfId="14142" xr:uid="{00000000-0005-0000-0000-00008E0F0000}"/>
    <cellStyle name="20% - Accent4 2 5 4 3" xfId="8284" xr:uid="{00000000-0005-0000-0000-00008F0F0000}"/>
    <cellStyle name="20% - Accent4 2 5 4_Intranet and Internet Version" xfId="14141" xr:uid="{00000000-0005-0000-0000-0000900F0000}"/>
    <cellStyle name="20% - Accent4 2 5 5" xfId="3530" xr:uid="{00000000-0005-0000-0000-0000910F0000}"/>
    <cellStyle name="20% - Accent4 2 5 5 2" xfId="9869" xr:uid="{00000000-0005-0000-0000-0000920F0000}"/>
    <cellStyle name="20% - Accent4 2 5 5_Intranet and Internet Version" xfId="14143" xr:uid="{00000000-0005-0000-0000-0000930F0000}"/>
    <cellStyle name="20% - Accent4 2 5 6" xfId="6700" xr:uid="{00000000-0005-0000-0000-0000940F0000}"/>
    <cellStyle name="20% - Accent4 2 5_Intranet and Internet Version" xfId="14128" xr:uid="{00000000-0005-0000-0000-0000950F0000}"/>
    <cellStyle name="20% - Accent4 2 6" xfId="503" xr:uid="{00000000-0005-0000-0000-0000960F0000}"/>
    <cellStyle name="20% - Accent4 2 6 2" xfId="1299" xr:uid="{00000000-0005-0000-0000-0000970F0000}"/>
    <cellStyle name="20% - Accent4 2 6 2 2" xfId="2935" xr:uid="{00000000-0005-0000-0000-0000980F0000}"/>
    <cellStyle name="20% - Accent4 2 6 2 2 2" xfId="6107" xr:uid="{00000000-0005-0000-0000-0000990F0000}"/>
    <cellStyle name="20% - Accent4 2 6 2 2 2 2" xfId="12444" xr:uid="{00000000-0005-0000-0000-00009A0F0000}"/>
    <cellStyle name="20% - Accent4 2 6 2 2 2_Intranet and Internet Version" xfId="14147" xr:uid="{00000000-0005-0000-0000-00009B0F0000}"/>
    <cellStyle name="20% - Accent4 2 6 2 2 3" xfId="9275" xr:uid="{00000000-0005-0000-0000-00009C0F0000}"/>
    <cellStyle name="20% - Accent4 2 6 2 2_Intranet and Internet Version" xfId="14146" xr:uid="{00000000-0005-0000-0000-00009D0F0000}"/>
    <cellStyle name="20% - Accent4 2 6 2 3" xfId="4520" xr:uid="{00000000-0005-0000-0000-00009E0F0000}"/>
    <cellStyle name="20% - Accent4 2 6 2 3 2" xfId="10859" xr:uid="{00000000-0005-0000-0000-00009F0F0000}"/>
    <cellStyle name="20% - Accent4 2 6 2 3_Intranet and Internet Version" xfId="14148" xr:uid="{00000000-0005-0000-0000-0000A00F0000}"/>
    <cellStyle name="20% - Accent4 2 6 2 4" xfId="7690" xr:uid="{00000000-0005-0000-0000-0000A10F0000}"/>
    <cellStyle name="20% - Accent4 2 6 2_Intranet and Internet Version" xfId="14145" xr:uid="{00000000-0005-0000-0000-0000A20F0000}"/>
    <cellStyle name="20% - Accent4 2 6 3" xfId="2135" xr:uid="{00000000-0005-0000-0000-0000A30F0000}"/>
    <cellStyle name="20% - Accent4 2 6 3 2" xfId="5314" xr:uid="{00000000-0005-0000-0000-0000A40F0000}"/>
    <cellStyle name="20% - Accent4 2 6 3 2 2" xfId="11651" xr:uid="{00000000-0005-0000-0000-0000A50F0000}"/>
    <cellStyle name="20% - Accent4 2 6 3 2_Intranet and Internet Version" xfId="14150" xr:uid="{00000000-0005-0000-0000-0000A60F0000}"/>
    <cellStyle name="20% - Accent4 2 6 3 3" xfId="8482" xr:uid="{00000000-0005-0000-0000-0000A70F0000}"/>
    <cellStyle name="20% - Accent4 2 6 3_Intranet and Internet Version" xfId="14149" xr:uid="{00000000-0005-0000-0000-0000A80F0000}"/>
    <cellStyle name="20% - Accent4 2 6 4" xfId="3728" xr:uid="{00000000-0005-0000-0000-0000A90F0000}"/>
    <cellStyle name="20% - Accent4 2 6 4 2" xfId="10067" xr:uid="{00000000-0005-0000-0000-0000AA0F0000}"/>
    <cellStyle name="20% - Accent4 2 6 4_Intranet and Internet Version" xfId="14151" xr:uid="{00000000-0005-0000-0000-0000AB0F0000}"/>
    <cellStyle name="20% - Accent4 2 6 5" xfId="6898" xr:uid="{00000000-0005-0000-0000-0000AC0F0000}"/>
    <cellStyle name="20% - Accent4 2 6_Intranet and Internet Version" xfId="14144" xr:uid="{00000000-0005-0000-0000-0000AD0F0000}"/>
    <cellStyle name="20% - Accent4 2 7" xfId="902" xr:uid="{00000000-0005-0000-0000-0000AE0F0000}"/>
    <cellStyle name="20% - Accent4 2 7 2" xfId="2531" xr:uid="{00000000-0005-0000-0000-0000AF0F0000}"/>
    <cellStyle name="20% - Accent4 2 7 2 2" xfId="5710" xr:uid="{00000000-0005-0000-0000-0000B00F0000}"/>
    <cellStyle name="20% - Accent4 2 7 2 2 2" xfId="12047" xr:uid="{00000000-0005-0000-0000-0000B10F0000}"/>
    <cellStyle name="20% - Accent4 2 7 2 2_Intranet and Internet Version" xfId="14154" xr:uid="{00000000-0005-0000-0000-0000B20F0000}"/>
    <cellStyle name="20% - Accent4 2 7 2 3" xfId="8878" xr:uid="{00000000-0005-0000-0000-0000B30F0000}"/>
    <cellStyle name="20% - Accent4 2 7 2_Intranet and Internet Version" xfId="14153" xr:uid="{00000000-0005-0000-0000-0000B40F0000}"/>
    <cellStyle name="20% - Accent4 2 7 3" xfId="4124" xr:uid="{00000000-0005-0000-0000-0000B50F0000}"/>
    <cellStyle name="20% - Accent4 2 7 3 2" xfId="10463" xr:uid="{00000000-0005-0000-0000-0000B60F0000}"/>
    <cellStyle name="20% - Accent4 2 7 3_Intranet and Internet Version" xfId="14155" xr:uid="{00000000-0005-0000-0000-0000B70F0000}"/>
    <cellStyle name="20% - Accent4 2 7 4" xfId="7294" xr:uid="{00000000-0005-0000-0000-0000B80F0000}"/>
    <cellStyle name="20% - Accent4 2 7_Intranet and Internet Version" xfId="14152" xr:uid="{00000000-0005-0000-0000-0000B90F0000}"/>
    <cellStyle name="20% - Accent4 2 8" xfId="1700" xr:uid="{00000000-0005-0000-0000-0000BA0F0000}"/>
    <cellStyle name="20% - Accent4 2 8 2" xfId="4918" xr:uid="{00000000-0005-0000-0000-0000BB0F0000}"/>
    <cellStyle name="20% - Accent4 2 8 2 2" xfId="11255" xr:uid="{00000000-0005-0000-0000-0000BC0F0000}"/>
    <cellStyle name="20% - Accent4 2 8 2_Intranet and Internet Version" xfId="14157" xr:uid="{00000000-0005-0000-0000-0000BD0F0000}"/>
    <cellStyle name="20% - Accent4 2 8 3" xfId="8086" xr:uid="{00000000-0005-0000-0000-0000BE0F0000}"/>
    <cellStyle name="20% - Accent4 2 8_Intranet and Internet Version" xfId="14156" xr:uid="{00000000-0005-0000-0000-0000BF0F0000}"/>
    <cellStyle name="20% - Accent4 2 9" xfId="3332" xr:uid="{00000000-0005-0000-0000-0000C00F0000}"/>
    <cellStyle name="20% - Accent4 2 9 2" xfId="9671" xr:uid="{00000000-0005-0000-0000-0000C10F0000}"/>
    <cellStyle name="20% - Accent4 2 9_Intranet and Internet Version" xfId="14158" xr:uid="{00000000-0005-0000-0000-0000C20F0000}"/>
    <cellStyle name="20% - Accent4 2_Intranet and Internet Version" xfId="13967" xr:uid="{00000000-0005-0000-0000-0000C30F0000}"/>
    <cellStyle name="20% - Accent4 3" xfId="117" xr:uid="{00000000-0005-0000-0000-0000C40F0000}"/>
    <cellStyle name="20% - Accent4 3 2" xfId="218" xr:uid="{00000000-0005-0000-0000-0000C50F0000}"/>
    <cellStyle name="20% - Accent4 3 2 2" xfId="419" xr:uid="{00000000-0005-0000-0000-0000C60F0000}"/>
    <cellStyle name="20% - Accent4 3 2 2 2" xfId="817" xr:uid="{00000000-0005-0000-0000-0000C70F0000}"/>
    <cellStyle name="20% - Accent4 3 2 2 2 2" xfId="1613" xr:uid="{00000000-0005-0000-0000-0000C80F0000}"/>
    <cellStyle name="20% - Accent4 3 2 2 2 2 2" xfId="3249" xr:uid="{00000000-0005-0000-0000-0000C90F0000}"/>
    <cellStyle name="20% - Accent4 3 2 2 2 2 2 2" xfId="6421" xr:uid="{00000000-0005-0000-0000-0000CA0F0000}"/>
    <cellStyle name="20% - Accent4 3 2 2 2 2 2 2 2" xfId="12758" xr:uid="{00000000-0005-0000-0000-0000CB0F0000}"/>
    <cellStyle name="20% - Accent4 3 2 2 2 2 2 2_Intranet and Internet Version" xfId="14165" xr:uid="{00000000-0005-0000-0000-0000CC0F0000}"/>
    <cellStyle name="20% - Accent4 3 2 2 2 2 2 3" xfId="9589" xr:uid="{00000000-0005-0000-0000-0000CD0F0000}"/>
    <cellStyle name="20% - Accent4 3 2 2 2 2 2_Intranet and Internet Version" xfId="14164" xr:uid="{00000000-0005-0000-0000-0000CE0F0000}"/>
    <cellStyle name="20% - Accent4 3 2 2 2 2 3" xfId="4834" xr:uid="{00000000-0005-0000-0000-0000CF0F0000}"/>
    <cellStyle name="20% - Accent4 3 2 2 2 2 3 2" xfId="11173" xr:uid="{00000000-0005-0000-0000-0000D00F0000}"/>
    <cellStyle name="20% - Accent4 3 2 2 2 2 3_Intranet and Internet Version" xfId="14166" xr:uid="{00000000-0005-0000-0000-0000D10F0000}"/>
    <cellStyle name="20% - Accent4 3 2 2 2 2 4" xfId="8004" xr:uid="{00000000-0005-0000-0000-0000D20F0000}"/>
    <cellStyle name="20% - Accent4 3 2 2 2 2_Intranet and Internet Version" xfId="14163" xr:uid="{00000000-0005-0000-0000-0000D30F0000}"/>
    <cellStyle name="20% - Accent4 3 2 2 2 3" xfId="2449" xr:uid="{00000000-0005-0000-0000-0000D40F0000}"/>
    <cellStyle name="20% - Accent4 3 2 2 2 3 2" xfId="5628" xr:uid="{00000000-0005-0000-0000-0000D50F0000}"/>
    <cellStyle name="20% - Accent4 3 2 2 2 3 2 2" xfId="11965" xr:uid="{00000000-0005-0000-0000-0000D60F0000}"/>
    <cellStyle name="20% - Accent4 3 2 2 2 3 2_Intranet and Internet Version" xfId="14168" xr:uid="{00000000-0005-0000-0000-0000D70F0000}"/>
    <cellStyle name="20% - Accent4 3 2 2 2 3 3" xfId="8796" xr:uid="{00000000-0005-0000-0000-0000D80F0000}"/>
    <cellStyle name="20% - Accent4 3 2 2 2 3_Intranet and Internet Version" xfId="14167" xr:uid="{00000000-0005-0000-0000-0000D90F0000}"/>
    <cellStyle name="20% - Accent4 3 2 2 2 4" xfId="4042" xr:uid="{00000000-0005-0000-0000-0000DA0F0000}"/>
    <cellStyle name="20% - Accent4 3 2 2 2 4 2" xfId="10381" xr:uid="{00000000-0005-0000-0000-0000DB0F0000}"/>
    <cellStyle name="20% - Accent4 3 2 2 2 4_Intranet and Internet Version" xfId="14169" xr:uid="{00000000-0005-0000-0000-0000DC0F0000}"/>
    <cellStyle name="20% - Accent4 3 2 2 2 5" xfId="7212" xr:uid="{00000000-0005-0000-0000-0000DD0F0000}"/>
    <cellStyle name="20% - Accent4 3 2 2 2_Intranet and Internet Version" xfId="14162" xr:uid="{00000000-0005-0000-0000-0000DE0F0000}"/>
    <cellStyle name="20% - Accent4 3 2 2 3" xfId="1216" xr:uid="{00000000-0005-0000-0000-0000DF0F0000}"/>
    <cellStyle name="20% - Accent4 3 2 2 3 2" xfId="2845" xr:uid="{00000000-0005-0000-0000-0000E00F0000}"/>
    <cellStyle name="20% - Accent4 3 2 2 3 2 2" xfId="6024" xr:uid="{00000000-0005-0000-0000-0000E10F0000}"/>
    <cellStyle name="20% - Accent4 3 2 2 3 2 2 2" xfId="12361" xr:uid="{00000000-0005-0000-0000-0000E20F0000}"/>
    <cellStyle name="20% - Accent4 3 2 2 3 2 2_Intranet and Internet Version" xfId="14172" xr:uid="{00000000-0005-0000-0000-0000E30F0000}"/>
    <cellStyle name="20% - Accent4 3 2 2 3 2 3" xfId="9192" xr:uid="{00000000-0005-0000-0000-0000E40F0000}"/>
    <cellStyle name="20% - Accent4 3 2 2 3 2_Intranet and Internet Version" xfId="14171" xr:uid="{00000000-0005-0000-0000-0000E50F0000}"/>
    <cellStyle name="20% - Accent4 3 2 2 3 3" xfId="4438" xr:uid="{00000000-0005-0000-0000-0000E60F0000}"/>
    <cellStyle name="20% - Accent4 3 2 2 3 3 2" xfId="10777" xr:uid="{00000000-0005-0000-0000-0000E70F0000}"/>
    <cellStyle name="20% - Accent4 3 2 2 3 3_Intranet and Internet Version" xfId="14173" xr:uid="{00000000-0005-0000-0000-0000E80F0000}"/>
    <cellStyle name="20% - Accent4 3 2 2 3 4" xfId="7608" xr:uid="{00000000-0005-0000-0000-0000E90F0000}"/>
    <cellStyle name="20% - Accent4 3 2 2 3_Intranet and Internet Version" xfId="14170" xr:uid="{00000000-0005-0000-0000-0000EA0F0000}"/>
    <cellStyle name="20% - Accent4 3 2 2 4" xfId="2051" xr:uid="{00000000-0005-0000-0000-0000EB0F0000}"/>
    <cellStyle name="20% - Accent4 3 2 2 4 2" xfId="5232" xr:uid="{00000000-0005-0000-0000-0000EC0F0000}"/>
    <cellStyle name="20% - Accent4 3 2 2 4 2 2" xfId="11569" xr:uid="{00000000-0005-0000-0000-0000ED0F0000}"/>
    <cellStyle name="20% - Accent4 3 2 2 4 2_Intranet and Internet Version" xfId="14175" xr:uid="{00000000-0005-0000-0000-0000EE0F0000}"/>
    <cellStyle name="20% - Accent4 3 2 2 4 3" xfId="8400" xr:uid="{00000000-0005-0000-0000-0000EF0F0000}"/>
    <cellStyle name="20% - Accent4 3 2 2 4_Intranet and Internet Version" xfId="14174" xr:uid="{00000000-0005-0000-0000-0000F00F0000}"/>
    <cellStyle name="20% - Accent4 3 2 2 5" xfId="3646" xr:uid="{00000000-0005-0000-0000-0000F10F0000}"/>
    <cellStyle name="20% - Accent4 3 2 2 5 2" xfId="9985" xr:uid="{00000000-0005-0000-0000-0000F20F0000}"/>
    <cellStyle name="20% - Accent4 3 2 2 5_Intranet and Internet Version" xfId="14176" xr:uid="{00000000-0005-0000-0000-0000F30F0000}"/>
    <cellStyle name="20% - Accent4 3 2 2 6" xfId="6816" xr:uid="{00000000-0005-0000-0000-0000F40F0000}"/>
    <cellStyle name="20% - Accent4 3 2 2_Intranet and Internet Version" xfId="14161" xr:uid="{00000000-0005-0000-0000-0000F50F0000}"/>
    <cellStyle name="20% - Accent4 3 2 3" xfId="619" xr:uid="{00000000-0005-0000-0000-0000F60F0000}"/>
    <cellStyle name="20% - Accent4 3 2 3 2" xfId="1415" xr:uid="{00000000-0005-0000-0000-0000F70F0000}"/>
    <cellStyle name="20% - Accent4 3 2 3 2 2" xfId="3051" xr:uid="{00000000-0005-0000-0000-0000F80F0000}"/>
    <cellStyle name="20% - Accent4 3 2 3 2 2 2" xfId="6223" xr:uid="{00000000-0005-0000-0000-0000F90F0000}"/>
    <cellStyle name="20% - Accent4 3 2 3 2 2 2 2" xfId="12560" xr:uid="{00000000-0005-0000-0000-0000FA0F0000}"/>
    <cellStyle name="20% - Accent4 3 2 3 2 2 2_Intranet and Internet Version" xfId="14180" xr:uid="{00000000-0005-0000-0000-0000FB0F0000}"/>
    <cellStyle name="20% - Accent4 3 2 3 2 2 3" xfId="9391" xr:uid="{00000000-0005-0000-0000-0000FC0F0000}"/>
    <cellStyle name="20% - Accent4 3 2 3 2 2_Intranet and Internet Version" xfId="14179" xr:uid="{00000000-0005-0000-0000-0000FD0F0000}"/>
    <cellStyle name="20% - Accent4 3 2 3 2 3" xfId="4636" xr:uid="{00000000-0005-0000-0000-0000FE0F0000}"/>
    <cellStyle name="20% - Accent4 3 2 3 2 3 2" xfId="10975" xr:uid="{00000000-0005-0000-0000-0000FF0F0000}"/>
    <cellStyle name="20% - Accent4 3 2 3 2 3_Intranet and Internet Version" xfId="14181" xr:uid="{00000000-0005-0000-0000-000000100000}"/>
    <cellStyle name="20% - Accent4 3 2 3 2 4" xfId="7806" xr:uid="{00000000-0005-0000-0000-000001100000}"/>
    <cellStyle name="20% - Accent4 3 2 3 2_Intranet and Internet Version" xfId="14178" xr:uid="{00000000-0005-0000-0000-000002100000}"/>
    <cellStyle name="20% - Accent4 3 2 3 3" xfId="2251" xr:uid="{00000000-0005-0000-0000-000003100000}"/>
    <cellStyle name="20% - Accent4 3 2 3 3 2" xfId="5430" xr:uid="{00000000-0005-0000-0000-000004100000}"/>
    <cellStyle name="20% - Accent4 3 2 3 3 2 2" xfId="11767" xr:uid="{00000000-0005-0000-0000-000005100000}"/>
    <cellStyle name="20% - Accent4 3 2 3 3 2_Intranet and Internet Version" xfId="14183" xr:uid="{00000000-0005-0000-0000-000006100000}"/>
    <cellStyle name="20% - Accent4 3 2 3 3 3" xfId="8598" xr:uid="{00000000-0005-0000-0000-000007100000}"/>
    <cellStyle name="20% - Accent4 3 2 3 3_Intranet and Internet Version" xfId="14182" xr:uid="{00000000-0005-0000-0000-000008100000}"/>
    <cellStyle name="20% - Accent4 3 2 3 4" xfId="3844" xr:uid="{00000000-0005-0000-0000-000009100000}"/>
    <cellStyle name="20% - Accent4 3 2 3 4 2" xfId="10183" xr:uid="{00000000-0005-0000-0000-00000A100000}"/>
    <cellStyle name="20% - Accent4 3 2 3 4_Intranet and Internet Version" xfId="14184" xr:uid="{00000000-0005-0000-0000-00000B100000}"/>
    <cellStyle name="20% - Accent4 3 2 3 5" xfId="7014" xr:uid="{00000000-0005-0000-0000-00000C100000}"/>
    <cellStyle name="20% - Accent4 3 2 3_Intranet and Internet Version" xfId="14177" xr:uid="{00000000-0005-0000-0000-00000D100000}"/>
    <cellStyle name="20% - Accent4 3 2 4" xfId="1018" xr:uid="{00000000-0005-0000-0000-00000E100000}"/>
    <cellStyle name="20% - Accent4 3 2 4 2" xfId="2647" xr:uid="{00000000-0005-0000-0000-00000F100000}"/>
    <cellStyle name="20% - Accent4 3 2 4 2 2" xfId="5826" xr:uid="{00000000-0005-0000-0000-000010100000}"/>
    <cellStyle name="20% - Accent4 3 2 4 2 2 2" xfId="12163" xr:uid="{00000000-0005-0000-0000-000011100000}"/>
    <cellStyle name="20% - Accent4 3 2 4 2 2_Intranet and Internet Version" xfId="14187" xr:uid="{00000000-0005-0000-0000-000012100000}"/>
    <cellStyle name="20% - Accent4 3 2 4 2 3" xfId="8994" xr:uid="{00000000-0005-0000-0000-000013100000}"/>
    <cellStyle name="20% - Accent4 3 2 4 2_Intranet and Internet Version" xfId="14186" xr:uid="{00000000-0005-0000-0000-000014100000}"/>
    <cellStyle name="20% - Accent4 3 2 4 3" xfId="4240" xr:uid="{00000000-0005-0000-0000-000015100000}"/>
    <cellStyle name="20% - Accent4 3 2 4 3 2" xfId="10579" xr:uid="{00000000-0005-0000-0000-000016100000}"/>
    <cellStyle name="20% - Accent4 3 2 4 3_Intranet and Internet Version" xfId="14188" xr:uid="{00000000-0005-0000-0000-000017100000}"/>
    <cellStyle name="20% - Accent4 3 2 4 4" xfId="7410" xr:uid="{00000000-0005-0000-0000-000018100000}"/>
    <cellStyle name="20% - Accent4 3 2 4_Intranet and Internet Version" xfId="14185" xr:uid="{00000000-0005-0000-0000-000019100000}"/>
    <cellStyle name="20% - Accent4 3 2 5" xfId="1853" xr:uid="{00000000-0005-0000-0000-00001A100000}"/>
    <cellStyle name="20% - Accent4 3 2 5 2" xfId="5034" xr:uid="{00000000-0005-0000-0000-00001B100000}"/>
    <cellStyle name="20% - Accent4 3 2 5 2 2" xfId="11371" xr:uid="{00000000-0005-0000-0000-00001C100000}"/>
    <cellStyle name="20% - Accent4 3 2 5 2_Intranet and Internet Version" xfId="14190" xr:uid="{00000000-0005-0000-0000-00001D100000}"/>
    <cellStyle name="20% - Accent4 3 2 5 3" xfId="8202" xr:uid="{00000000-0005-0000-0000-00001E100000}"/>
    <cellStyle name="20% - Accent4 3 2 5_Intranet and Internet Version" xfId="14189" xr:uid="{00000000-0005-0000-0000-00001F100000}"/>
    <cellStyle name="20% - Accent4 3 2 6" xfId="3448" xr:uid="{00000000-0005-0000-0000-000020100000}"/>
    <cellStyle name="20% - Accent4 3 2 6 2" xfId="9787" xr:uid="{00000000-0005-0000-0000-000021100000}"/>
    <cellStyle name="20% - Accent4 3 2 6_Intranet and Internet Version" xfId="14191" xr:uid="{00000000-0005-0000-0000-000022100000}"/>
    <cellStyle name="20% - Accent4 3 2 7" xfId="6618" xr:uid="{00000000-0005-0000-0000-000023100000}"/>
    <cellStyle name="20% - Accent4 3 2_Intranet and Internet Version" xfId="14160" xr:uid="{00000000-0005-0000-0000-000024100000}"/>
    <cellStyle name="20% - Accent4 3 3" xfId="320" xr:uid="{00000000-0005-0000-0000-000025100000}"/>
    <cellStyle name="20% - Accent4 3 3 2" xfId="718" xr:uid="{00000000-0005-0000-0000-000026100000}"/>
    <cellStyle name="20% - Accent4 3 3 2 2" xfId="1514" xr:uid="{00000000-0005-0000-0000-000027100000}"/>
    <cellStyle name="20% - Accent4 3 3 2 2 2" xfId="3150" xr:uid="{00000000-0005-0000-0000-000028100000}"/>
    <cellStyle name="20% - Accent4 3 3 2 2 2 2" xfId="6322" xr:uid="{00000000-0005-0000-0000-000029100000}"/>
    <cellStyle name="20% - Accent4 3 3 2 2 2 2 2" xfId="12659" xr:uid="{00000000-0005-0000-0000-00002A100000}"/>
    <cellStyle name="20% - Accent4 3 3 2 2 2 2_Intranet and Internet Version" xfId="14196" xr:uid="{00000000-0005-0000-0000-00002B100000}"/>
    <cellStyle name="20% - Accent4 3 3 2 2 2 3" xfId="9490" xr:uid="{00000000-0005-0000-0000-00002C100000}"/>
    <cellStyle name="20% - Accent4 3 3 2 2 2_Intranet and Internet Version" xfId="14195" xr:uid="{00000000-0005-0000-0000-00002D100000}"/>
    <cellStyle name="20% - Accent4 3 3 2 2 3" xfId="4735" xr:uid="{00000000-0005-0000-0000-00002E100000}"/>
    <cellStyle name="20% - Accent4 3 3 2 2 3 2" xfId="11074" xr:uid="{00000000-0005-0000-0000-00002F100000}"/>
    <cellStyle name="20% - Accent4 3 3 2 2 3_Intranet and Internet Version" xfId="14197" xr:uid="{00000000-0005-0000-0000-000030100000}"/>
    <cellStyle name="20% - Accent4 3 3 2 2 4" xfId="7905" xr:uid="{00000000-0005-0000-0000-000031100000}"/>
    <cellStyle name="20% - Accent4 3 3 2 2_Intranet and Internet Version" xfId="14194" xr:uid="{00000000-0005-0000-0000-000032100000}"/>
    <cellStyle name="20% - Accent4 3 3 2 3" xfId="2350" xr:uid="{00000000-0005-0000-0000-000033100000}"/>
    <cellStyle name="20% - Accent4 3 3 2 3 2" xfId="5529" xr:uid="{00000000-0005-0000-0000-000034100000}"/>
    <cellStyle name="20% - Accent4 3 3 2 3 2 2" xfId="11866" xr:uid="{00000000-0005-0000-0000-000035100000}"/>
    <cellStyle name="20% - Accent4 3 3 2 3 2_Intranet and Internet Version" xfId="14199" xr:uid="{00000000-0005-0000-0000-000036100000}"/>
    <cellStyle name="20% - Accent4 3 3 2 3 3" xfId="8697" xr:uid="{00000000-0005-0000-0000-000037100000}"/>
    <cellStyle name="20% - Accent4 3 3 2 3_Intranet and Internet Version" xfId="14198" xr:uid="{00000000-0005-0000-0000-000038100000}"/>
    <cellStyle name="20% - Accent4 3 3 2 4" xfId="3943" xr:uid="{00000000-0005-0000-0000-000039100000}"/>
    <cellStyle name="20% - Accent4 3 3 2 4 2" xfId="10282" xr:uid="{00000000-0005-0000-0000-00003A100000}"/>
    <cellStyle name="20% - Accent4 3 3 2 4_Intranet and Internet Version" xfId="14200" xr:uid="{00000000-0005-0000-0000-00003B100000}"/>
    <cellStyle name="20% - Accent4 3 3 2 5" xfId="7113" xr:uid="{00000000-0005-0000-0000-00003C100000}"/>
    <cellStyle name="20% - Accent4 3 3 2_Intranet and Internet Version" xfId="14193" xr:uid="{00000000-0005-0000-0000-00003D100000}"/>
    <cellStyle name="20% - Accent4 3 3 3" xfId="1117" xr:uid="{00000000-0005-0000-0000-00003E100000}"/>
    <cellStyle name="20% - Accent4 3 3 3 2" xfId="2746" xr:uid="{00000000-0005-0000-0000-00003F100000}"/>
    <cellStyle name="20% - Accent4 3 3 3 2 2" xfId="5925" xr:uid="{00000000-0005-0000-0000-000040100000}"/>
    <cellStyle name="20% - Accent4 3 3 3 2 2 2" xfId="12262" xr:uid="{00000000-0005-0000-0000-000041100000}"/>
    <cellStyle name="20% - Accent4 3 3 3 2 2_Intranet and Internet Version" xfId="14203" xr:uid="{00000000-0005-0000-0000-000042100000}"/>
    <cellStyle name="20% - Accent4 3 3 3 2 3" xfId="9093" xr:uid="{00000000-0005-0000-0000-000043100000}"/>
    <cellStyle name="20% - Accent4 3 3 3 2_Intranet and Internet Version" xfId="14202" xr:uid="{00000000-0005-0000-0000-000044100000}"/>
    <cellStyle name="20% - Accent4 3 3 3 3" xfId="4339" xr:uid="{00000000-0005-0000-0000-000045100000}"/>
    <cellStyle name="20% - Accent4 3 3 3 3 2" xfId="10678" xr:uid="{00000000-0005-0000-0000-000046100000}"/>
    <cellStyle name="20% - Accent4 3 3 3 3_Intranet and Internet Version" xfId="14204" xr:uid="{00000000-0005-0000-0000-000047100000}"/>
    <cellStyle name="20% - Accent4 3 3 3 4" xfId="7509" xr:uid="{00000000-0005-0000-0000-000048100000}"/>
    <cellStyle name="20% - Accent4 3 3 3_Intranet and Internet Version" xfId="14201" xr:uid="{00000000-0005-0000-0000-000049100000}"/>
    <cellStyle name="20% - Accent4 3 3 4" xfId="1952" xr:uid="{00000000-0005-0000-0000-00004A100000}"/>
    <cellStyle name="20% - Accent4 3 3 4 2" xfId="5133" xr:uid="{00000000-0005-0000-0000-00004B100000}"/>
    <cellStyle name="20% - Accent4 3 3 4 2 2" xfId="11470" xr:uid="{00000000-0005-0000-0000-00004C100000}"/>
    <cellStyle name="20% - Accent4 3 3 4 2_Intranet and Internet Version" xfId="14206" xr:uid="{00000000-0005-0000-0000-00004D100000}"/>
    <cellStyle name="20% - Accent4 3 3 4 3" xfId="8301" xr:uid="{00000000-0005-0000-0000-00004E100000}"/>
    <cellStyle name="20% - Accent4 3 3 4_Intranet and Internet Version" xfId="14205" xr:uid="{00000000-0005-0000-0000-00004F100000}"/>
    <cellStyle name="20% - Accent4 3 3 5" xfId="3547" xr:uid="{00000000-0005-0000-0000-000050100000}"/>
    <cellStyle name="20% - Accent4 3 3 5 2" xfId="9886" xr:uid="{00000000-0005-0000-0000-000051100000}"/>
    <cellStyle name="20% - Accent4 3 3 5_Intranet and Internet Version" xfId="14207" xr:uid="{00000000-0005-0000-0000-000052100000}"/>
    <cellStyle name="20% - Accent4 3 3 6" xfId="6717" xr:uid="{00000000-0005-0000-0000-000053100000}"/>
    <cellStyle name="20% - Accent4 3 3_Intranet and Internet Version" xfId="14192" xr:uid="{00000000-0005-0000-0000-000054100000}"/>
    <cellStyle name="20% - Accent4 3 4" xfId="520" xr:uid="{00000000-0005-0000-0000-000055100000}"/>
    <cellStyle name="20% - Accent4 3 4 2" xfId="1316" xr:uid="{00000000-0005-0000-0000-000056100000}"/>
    <cellStyle name="20% - Accent4 3 4 2 2" xfId="2952" xr:uid="{00000000-0005-0000-0000-000057100000}"/>
    <cellStyle name="20% - Accent4 3 4 2 2 2" xfId="6124" xr:uid="{00000000-0005-0000-0000-000058100000}"/>
    <cellStyle name="20% - Accent4 3 4 2 2 2 2" xfId="12461" xr:uid="{00000000-0005-0000-0000-000059100000}"/>
    <cellStyle name="20% - Accent4 3 4 2 2 2_Intranet and Internet Version" xfId="14211" xr:uid="{00000000-0005-0000-0000-00005A100000}"/>
    <cellStyle name="20% - Accent4 3 4 2 2 3" xfId="9292" xr:uid="{00000000-0005-0000-0000-00005B100000}"/>
    <cellStyle name="20% - Accent4 3 4 2 2_Intranet and Internet Version" xfId="14210" xr:uid="{00000000-0005-0000-0000-00005C100000}"/>
    <cellStyle name="20% - Accent4 3 4 2 3" xfId="4537" xr:uid="{00000000-0005-0000-0000-00005D100000}"/>
    <cellStyle name="20% - Accent4 3 4 2 3 2" xfId="10876" xr:uid="{00000000-0005-0000-0000-00005E100000}"/>
    <cellStyle name="20% - Accent4 3 4 2 3_Intranet and Internet Version" xfId="14212" xr:uid="{00000000-0005-0000-0000-00005F100000}"/>
    <cellStyle name="20% - Accent4 3 4 2 4" xfId="7707" xr:uid="{00000000-0005-0000-0000-000060100000}"/>
    <cellStyle name="20% - Accent4 3 4 2_Intranet and Internet Version" xfId="14209" xr:uid="{00000000-0005-0000-0000-000061100000}"/>
    <cellStyle name="20% - Accent4 3 4 3" xfId="2152" xr:uid="{00000000-0005-0000-0000-000062100000}"/>
    <cellStyle name="20% - Accent4 3 4 3 2" xfId="5331" xr:uid="{00000000-0005-0000-0000-000063100000}"/>
    <cellStyle name="20% - Accent4 3 4 3 2 2" xfId="11668" xr:uid="{00000000-0005-0000-0000-000064100000}"/>
    <cellStyle name="20% - Accent4 3 4 3 2_Intranet and Internet Version" xfId="14214" xr:uid="{00000000-0005-0000-0000-000065100000}"/>
    <cellStyle name="20% - Accent4 3 4 3 3" xfId="8499" xr:uid="{00000000-0005-0000-0000-000066100000}"/>
    <cellStyle name="20% - Accent4 3 4 3_Intranet and Internet Version" xfId="14213" xr:uid="{00000000-0005-0000-0000-000067100000}"/>
    <cellStyle name="20% - Accent4 3 4 4" xfId="3745" xr:uid="{00000000-0005-0000-0000-000068100000}"/>
    <cellStyle name="20% - Accent4 3 4 4 2" xfId="10084" xr:uid="{00000000-0005-0000-0000-000069100000}"/>
    <cellStyle name="20% - Accent4 3 4 4_Intranet and Internet Version" xfId="14215" xr:uid="{00000000-0005-0000-0000-00006A100000}"/>
    <cellStyle name="20% - Accent4 3 4 5" xfId="6915" xr:uid="{00000000-0005-0000-0000-00006B100000}"/>
    <cellStyle name="20% - Accent4 3 4_Intranet and Internet Version" xfId="14208" xr:uid="{00000000-0005-0000-0000-00006C100000}"/>
    <cellStyle name="20% - Accent4 3 5" xfId="919" xr:uid="{00000000-0005-0000-0000-00006D100000}"/>
    <cellStyle name="20% - Accent4 3 5 2" xfId="2548" xr:uid="{00000000-0005-0000-0000-00006E100000}"/>
    <cellStyle name="20% - Accent4 3 5 2 2" xfId="5727" xr:uid="{00000000-0005-0000-0000-00006F100000}"/>
    <cellStyle name="20% - Accent4 3 5 2 2 2" xfId="12064" xr:uid="{00000000-0005-0000-0000-000070100000}"/>
    <cellStyle name="20% - Accent4 3 5 2 2_Intranet and Internet Version" xfId="14218" xr:uid="{00000000-0005-0000-0000-000071100000}"/>
    <cellStyle name="20% - Accent4 3 5 2 3" xfId="8895" xr:uid="{00000000-0005-0000-0000-000072100000}"/>
    <cellStyle name="20% - Accent4 3 5 2_Intranet and Internet Version" xfId="14217" xr:uid="{00000000-0005-0000-0000-000073100000}"/>
    <cellStyle name="20% - Accent4 3 5 3" xfId="4141" xr:uid="{00000000-0005-0000-0000-000074100000}"/>
    <cellStyle name="20% - Accent4 3 5 3 2" xfId="10480" xr:uid="{00000000-0005-0000-0000-000075100000}"/>
    <cellStyle name="20% - Accent4 3 5 3_Intranet and Internet Version" xfId="14219" xr:uid="{00000000-0005-0000-0000-000076100000}"/>
    <cellStyle name="20% - Accent4 3 5 4" xfId="7311" xr:uid="{00000000-0005-0000-0000-000077100000}"/>
    <cellStyle name="20% - Accent4 3 5_Intranet and Internet Version" xfId="14216" xr:uid="{00000000-0005-0000-0000-000078100000}"/>
    <cellStyle name="20% - Accent4 3 6" xfId="1753" xr:uid="{00000000-0005-0000-0000-000079100000}"/>
    <cellStyle name="20% - Accent4 3 6 2" xfId="4935" xr:uid="{00000000-0005-0000-0000-00007A100000}"/>
    <cellStyle name="20% - Accent4 3 6 2 2" xfId="11272" xr:uid="{00000000-0005-0000-0000-00007B100000}"/>
    <cellStyle name="20% - Accent4 3 6 2_Intranet and Internet Version" xfId="14221" xr:uid="{00000000-0005-0000-0000-00007C100000}"/>
    <cellStyle name="20% - Accent4 3 6 3" xfId="8103" xr:uid="{00000000-0005-0000-0000-00007D100000}"/>
    <cellStyle name="20% - Accent4 3 6_Intranet and Internet Version" xfId="14220" xr:uid="{00000000-0005-0000-0000-00007E100000}"/>
    <cellStyle name="20% - Accent4 3 7" xfId="3349" xr:uid="{00000000-0005-0000-0000-00007F100000}"/>
    <cellStyle name="20% - Accent4 3 7 2" xfId="9688" xr:uid="{00000000-0005-0000-0000-000080100000}"/>
    <cellStyle name="20% - Accent4 3 7_Intranet and Internet Version" xfId="14222" xr:uid="{00000000-0005-0000-0000-000081100000}"/>
    <cellStyle name="20% - Accent4 3 8" xfId="6519" xr:uid="{00000000-0005-0000-0000-000082100000}"/>
    <cellStyle name="20% - Accent4 3_Intranet and Internet Version" xfId="14159" xr:uid="{00000000-0005-0000-0000-000083100000}"/>
    <cellStyle name="20% - Accent4 4" xfId="152" xr:uid="{00000000-0005-0000-0000-000084100000}"/>
    <cellStyle name="20% - Accent4 4 2" xfId="252" xr:uid="{00000000-0005-0000-0000-000085100000}"/>
    <cellStyle name="20% - Accent4 4 2 2" xfId="452" xr:uid="{00000000-0005-0000-0000-000086100000}"/>
    <cellStyle name="20% - Accent4 4 2 2 2" xfId="850" xr:uid="{00000000-0005-0000-0000-000087100000}"/>
    <cellStyle name="20% - Accent4 4 2 2 2 2" xfId="1646" xr:uid="{00000000-0005-0000-0000-000088100000}"/>
    <cellStyle name="20% - Accent4 4 2 2 2 2 2" xfId="3282" xr:uid="{00000000-0005-0000-0000-000089100000}"/>
    <cellStyle name="20% - Accent4 4 2 2 2 2 2 2" xfId="6454" xr:uid="{00000000-0005-0000-0000-00008A100000}"/>
    <cellStyle name="20% - Accent4 4 2 2 2 2 2 2 2" xfId="12791" xr:uid="{00000000-0005-0000-0000-00008B100000}"/>
    <cellStyle name="20% - Accent4 4 2 2 2 2 2 2_Intranet and Internet Version" xfId="14229" xr:uid="{00000000-0005-0000-0000-00008C100000}"/>
    <cellStyle name="20% - Accent4 4 2 2 2 2 2 3" xfId="9622" xr:uid="{00000000-0005-0000-0000-00008D100000}"/>
    <cellStyle name="20% - Accent4 4 2 2 2 2 2_Intranet and Internet Version" xfId="14228" xr:uid="{00000000-0005-0000-0000-00008E100000}"/>
    <cellStyle name="20% - Accent4 4 2 2 2 2 3" xfId="4867" xr:uid="{00000000-0005-0000-0000-00008F100000}"/>
    <cellStyle name="20% - Accent4 4 2 2 2 2 3 2" xfId="11206" xr:uid="{00000000-0005-0000-0000-000090100000}"/>
    <cellStyle name="20% - Accent4 4 2 2 2 2 3_Intranet and Internet Version" xfId="14230" xr:uid="{00000000-0005-0000-0000-000091100000}"/>
    <cellStyle name="20% - Accent4 4 2 2 2 2 4" xfId="8037" xr:uid="{00000000-0005-0000-0000-000092100000}"/>
    <cellStyle name="20% - Accent4 4 2 2 2 2_Intranet and Internet Version" xfId="14227" xr:uid="{00000000-0005-0000-0000-000093100000}"/>
    <cellStyle name="20% - Accent4 4 2 2 2 3" xfId="2482" xr:uid="{00000000-0005-0000-0000-000094100000}"/>
    <cellStyle name="20% - Accent4 4 2 2 2 3 2" xfId="5661" xr:uid="{00000000-0005-0000-0000-000095100000}"/>
    <cellStyle name="20% - Accent4 4 2 2 2 3 2 2" xfId="11998" xr:uid="{00000000-0005-0000-0000-000096100000}"/>
    <cellStyle name="20% - Accent4 4 2 2 2 3 2_Intranet and Internet Version" xfId="14232" xr:uid="{00000000-0005-0000-0000-000097100000}"/>
    <cellStyle name="20% - Accent4 4 2 2 2 3 3" xfId="8829" xr:uid="{00000000-0005-0000-0000-000098100000}"/>
    <cellStyle name="20% - Accent4 4 2 2 2 3_Intranet and Internet Version" xfId="14231" xr:uid="{00000000-0005-0000-0000-000099100000}"/>
    <cellStyle name="20% - Accent4 4 2 2 2 4" xfId="4075" xr:uid="{00000000-0005-0000-0000-00009A100000}"/>
    <cellStyle name="20% - Accent4 4 2 2 2 4 2" xfId="10414" xr:uid="{00000000-0005-0000-0000-00009B100000}"/>
    <cellStyle name="20% - Accent4 4 2 2 2 4_Intranet and Internet Version" xfId="14233" xr:uid="{00000000-0005-0000-0000-00009C100000}"/>
    <cellStyle name="20% - Accent4 4 2 2 2 5" xfId="7245" xr:uid="{00000000-0005-0000-0000-00009D100000}"/>
    <cellStyle name="20% - Accent4 4 2 2 2_Intranet and Internet Version" xfId="14226" xr:uid="{00000000-0005-0000-0000-00009E100000}"/>
    <cellStyle name="20% - Accent4 4 2 2 3" xfId="1249" xr:uid="{00000000-0005-0000-0000-00009F100000}"/>
    <cellStyle name="20% - Accent4 4 2 2 3 2" xfId="2878" xr:uid="{00000000-0005-0000-0000-0000A0100000}"/>
    <cellStyle name="20% - Accent4 4 2 2 3 2 2" xfId="6057" xr:uid="{00000000-0005-0000-0000-0000A1100000}"/>
    <cellStyle name="20% - Accent4 4 2 2 3 2 2 2" xfId="12394" xr:uid="{00000000-0005-0000-0000-0000A2100000}"/>
    <cellStyle name="20% - Accent4 4 2 2 3 2 2_Intranet and Internet Version" xfId="14236" xr:uid="{00000000-0005-0000-0000-0000A3100000}"/>
    <cellStyle name="20% - Accent4 4 2 2 3 2 3" xfId="9225" xr:uid="{00000000-0005-0000-0000-0000A4100000}"/>
    <cellStyle name="20% - Accent4 4 2 2 3 2_Intranet and Internet Version" xfId="14235" xr:uid="{00000000-0005-0000-0000-0000A5100000}"/>
    <cellStyle name="20% - Accent4 4 2 2 3 3" xfId="4471" xr:uid="{00000000-0005-0000-0000-0000A6100000}"/>
    <cellStyle name="20% - Accent4 4 2 2 3 3 2" xfId="10810" xr:uid="{00000000-0005-0000-0000-0000A7100000}"/>
    <cellStyle name="20% - Accent4 4 2 2 3 3_Intranet and Internet Version" xfId="14237" xr:uid="{00000000-0005-0000-0000-0000A8100000}"/>
    <cellStyle name="20% - Accent4 4 2 2 3 4" xfId="7641" xr:uid="{00000000-0005-0000-0000-0000A9100000}"/>
    <cellStyle name="20% - Accent4 4 2 2 3_Intranet and Internet Version" xfId="14234" xr:uid="{00000000-0005-0000-0000-0000AA100000}"/>
    <cellStyle name="20% - Accent4 4 2 2 4" xfId="2084" xr:uid="{00000000-0005-0000-0000-0000AB100000}"/>
    <cellStyle name="20% - Accent4 4 2 2 4 2" xfId="5265" xr:uid="{00000000-0005-0000-0000-0000AC100000}"/>
    <cellStyle name="20% - Accent4 4 2 2 4 2 2" xfId="11602" xr:uid="{00000000-0005-0000-0000-0000AD100000}"/>
    <cellStyle name="20% - Accent4 4 2 2 4 2_Intranet and Internet Version" xfId="14239" xr:uid="{00000000-0005-0000-0000-0000AE100000}"/>
    <cellStyle name="20% - Accent4 4 2 2 4 3" xfId="8433" xr:uid="{00000000-0005-0000-0000-0000AF100000}"/>
    <cellStyle name="20% - Accent4 4 2 2 4_Intranet and Internet Version" xfId="14238" xr:uid="{00000000-0005-0000-0000-0000B0100000}"/>
    <cellStyle name="20% - Accent4 4 2 2 5" xfId="3679" xr:uid="{00000000-0005-0000-0000-0000B1100000}"/>
    <cellStyle name="20% - Accent4 4 2 2 5 2" xfId="10018" xr:uid="{00000000-0005-0000-0000-0000B2100000}"/>
    <cellStyle name="20% - Accent4 4 2 2 5_Intranet and Internet Version" xfId="14240" xr:uid="{00000000-0005-0000-0000-0000B3100000}"/>
    <cellStyle name="20% - Accent4 4 2 2 6" xfId="6849" xr:uid="{00000000-0005-0000-0000-0000B4100000}"/>
    <cellStyle name="20% - Accent4 4 2 2_Intranet and Internet Version" xfId="14225" xr:uid="{00000000-0005-0000-0000-0000B5100000}"/>
    <cellStyle name="20% - Accent4 4 2 3" xfId="652" xr:uid="{00000000-0005-0000-0000-0000B6100000}"/>
    <cellStyle name="20% - Accent4 4 2 3 2" xfId="1448" xr:uid="{00000000-0005-0000-0000-0000B7100000}"/>
    <cellStyle name="20% - Accent4 4 2 3 2 2" xfId="3084" xr:uid="{00000000-0005-0000-0000-0000B8100000}"/>
    <cellStyle name="20% - Accent4 4 2 3 2 2 2" xfId="6256" xr:uid="{00000000-0005-0000-0000-0000B9100000}"/>
    <cellStyle name="20% - Accent4 4 2 3 2 2 2 2" xfId="12593" xr:uid="{00000000-0005-0000-0000-0000BA100000}"/>
    <cellStyle name="20% - Accent4 4 2 3 2 2 2_Intranet and Internet Version" xfId="14244" xr:uid="{00000000-0005-0000-0000-0000BB100000}"/>
    <cellStyle name="20% - Accent4 4 2 3 2 2 3" xfId="9424" xr:uid="{00000000-0005-0000-0000-0000BC100000}"/>
    <cellStyle name="20% - Accent4 4 2 3 2 2_Intranet and Internet Version" xfId="14243" xr:uid="{00000000-0005-0000-0000-0000BD100000}"/>
    <cellStyle name="20% - Accent4 4 2 3 2 3" xfId="4669" xr:uid="{00000000-0005-0000-0000-0000BE100000}"/>
    <cellStyle name="20% - Accent4 4 2 3 2 3 2" xfId="11008" xr:uid="{00000000-0005-0000-0000-0000BF100000}"/>
    <cellStyle name="20% - Accent4 4 2 3 2 3_Intranet and Internet Version" xfId="14245" xr:uid="{00000000-0005-0000-0000-0000C0100000}"/>
    <cellStyle name="20% - Accent4 4 2 3 2 4" xfId="7839" xr:uid="{00000000-0005-0000-0000-0000C1100000}"/>
    <cellStyle name="20% - Accent4 4 2 3 2_Intranet and Internet Version" xfId="14242" xr:uid="{00000000-0005-0000-0000-0000C2100000}"/>
    <cellStyle name="20% - Accent4 4 2 3 3" xfId="2284" xr:uid="{00000000-0005-0000-0000-0000C3100000}"/>
    <cellStyle name="20% - Accent4 4 2 3 3 2" xfId="5463" xr:uid="{00000000-0005-0000-0000-0000C4100000}"/>
    <cellStyle name="20% - Accent4 4 2 3 3 2 2" xfId="11800" xr:uid="{00000000-0005-0000-0000-0000C5100000}"/>
    <cellStyle name="20% - Accent4 4 2 3 3 2_Intranet and Internet Version" xfId="14247" xr:uid="{00000000-0005-0000-0000-0000C6100000}"/>
    <cellStyle name="20% - Accent4 4 2 3 3 3" xfId="8631" xr:uid="{00000000-0005-0000-0000-0000C7100000}"/>
    <cellStyle name="20% - Accent4 4 2 3 3_Intranet and Internet Version" xfId="14246" xr:uid="{00000000-0005-0000-0000-0000C8100000}"/>
    <cellStyle name="20% - Accent4 4 2 3 4" xfId="3877" xr:uid="{00000000-0005-0000-0000-0000C9100000}"/>
    <cellStyle name="20% - Accent4 4 2 3 4 2" xfId="10216" xr:uid="{00000000-0005-0000-0000-0000CA100000}"/>
    <cellStyle name="20% - Accent4 4 2 3 4_Intranet and Internet Version" xfId="14248" xr:uid="{00000000-0005-0000-0000-0000CB100000}"/>
    <cellStyle name="20% - Accent4 4 2 3 5" xfId="7047" xr:uid="{00000000-0005-0000-0000-0000CC100000}"/>
    <cellStyle name="20% - Accent4 4 2 3_Intranet and Internet Version" xfId="14241" xr:uid="{00000000-0005-0000-0000-0000CD100000}"/>
    <cellStyle name="20% - Accent4 4 2 4" xfId="1051" xr:uid="{00000000-0005-0000-0000-0000CE100000}"/>
    <cellStyle name="20% - Accent4 4 2 4 2" xfId="2680" xr:uid="{00000000-0005-0000-0000-0000CF100000}"/>
    <cellStyle name="20% - Accent4 4 2 4 2 2" xfId="5859" xr:uid="{00000000-0005-0000-0000-0000D0100000}"/>
    <cellStyle name="20% - Accent4 4 2 4 2 2 2" xfId="12196" xr:uid="{00000000-0005-0000-0000-0000D1100000}"/>
    <cellStyle name="20% - Accent4 4 2 4 2 2_Intranet and Internet Version" xfId="14251" xr:uid="{00000000-0005-0000-0000-0000D2100000}"/>
    <cellStyle name="20% - Accent4 4 2 4 2 3" xfId="9027" xr:uid="{00000000-0005-0000-0000-0000D3100000}"/>
    <cellStyle name="20% - Accent4 4 2 4 2_Intranet and Internet Version" xfId="14250" xr:uid="{00000000-0005-0000-0000-0000D4100000}"/>
    <cellStyle name="20% - Accent4 4 2 4 3" xfId="4273" xr:uid="{00000000-0005-0000-0000-0000D5100000}"/>
    <cellStyle name="20% - Accent4 4 2 4 3 2" xfId="10612" xr:uid="{00000000-0005-0000-0000-0000D6100000}"/>
    <cellStyle name="20% - Accent4 4 2 4 3_Intranet and Internet Version" xfId="14252" xr:uid="{00000000-0005-0000-0000-0000D7100000}"/>
    <cellStyle name="20% - Accent4 4 2 4 4" xfId="7443" xr:uid="{00000000-0005-0000-0000-0000D8100000}"/>
    <cellStyle name="20% - Accent4 4 2 4_Intranet and Internet Version" xfId="14249" xr:uid="{00000000-0005-0000-0000-0000D9100000}"/>
    <cellStyle name="20% - Accent4 4 2 5" xfId="1886" xr:uid="{00000000-0005-0000-0000-0000DA100000}"/>
    <cellStyle name="20% - Accent4 4 2 5 2" xfId="5067" xr:uid="{00000000-0005-0000-0000-0000DB100000}"/>
    <cellStyle name="20% - Accent4 4 2 5 2 2" xfId="11404" xr:uid="{00000000-0005-0000-0000-0000DC100000}"/>
    <cellStyle name="20% - Accent4 4 2 5 2_Intranet and Internet Version" xfId="14254" xr:uid="{00000000-0005-0000-0000-0000DD100000}"/>
    <cellStyle name="20% - Accent4 4 2 5 3" xfId="8235" xr:uid="{00000000-0005-0000-0000-0000DE100000}"/>
    <cellStyle name="20% - Accent4 4 2 5_Intranet and Internet Version" xfId="14253" xr:uid="{00000000-0005-0000-0000-0000DF100000}"/>
    <cellStyle name="20% - Accent4 4 2 6" xfId="3481" xr:uid="{00000000-0005-0000-0000-0000E0100000}"/>
    <cellStyle name="20% - Accent4 4 2 6 2" xfId="9820" xr:uid="{00000000-0005-0000-0000-0000E1100000}"/>
    <cellStyle name="20% - Accent4 4 2 6_Intranet and Internet Version" xfId="14255" xr:uid="{00000000-0005-0000-0000-0000E2100000}"/>
    <cellStyle name="20% - Accent4 4 2 7" xfId="6651" xr:uid="{00000000-0005-0000-0000-0000E3100000}"/>
    <cellStyle name="20% - Accent4 4 2_Intranet and Internet Version" xfId="14224" xr:uid="{00000000-0005-0000-0000-0000E4100000}"/>
    <cellStyle name="20% - Accent4 4 3" xfId="353" xr:uid="{00000000-0005-0000-0000-0000E5100000}"/>
    <cellStyle name="20% - Accent4 4 3 2" xfId="751" xr:uid="{00000000-0005-0000-0000-0000E6100000}"/>
    <cellStyle name="20% - Accent4 4 3 2 2" xfId="1547" xr:uid="{00000000-0005-0000-0000-0000E7100000}"/>
    <cellStyle name="20% - Accent4 4 3 2 2 2" xfId="3183" xr:uid="{00000000-0005-0000-0000-0000E8100000}"/>
    <cellStyle name="20% - Accent4 4 3 2 2 2 2" xfId="6355" xr:uid="{00000000-0005-0000-0000-0000E9100000}"/>
    <cellStyle name="20% - Accent4 4 3 2 2 2 2 2" xfId="12692" xr:uid="{00000000-0005-0000-0000-0000EA100000}"/>
    <cellStyle name="20% - Accent4 4 3 2 2 2 2_Intranet and Internet Version" xfId="14260" xr:uid="{00000000-0005-0000-0000-0000EB100000}"/>
    <cellStyle name="20% - Accent4 4 3 2 2 2 3" xfId="9523" xr:uid="{00000000-0005-0000-0000-0000EC100000}"/>
    <cellStyle name="20% - Accent4 4 3 2 2 2_Intranet and Internet Version" xfId="14259" xr:uid="{00000000-0005-0000-0000-0000ED100000}"/>
    <cellStyle name="20% - Accent4 4 3 2 2 3" xfId="4768" xr:uid="{00000000-0005-0000-0000-0000EE100000}"/>
    <cellStyle name="20% - Accent4 4 3 2 2 3 2" xfId="11107" xr:uid="{00000000-0005-0000-0000-0000EF100000}"/>
    <cellStyle name="20% - Accent4 4 3 2 2 3_Intranet and Internet Version" xfId="14261" xr:uid="{00000000-0005-0000-0000-0000F0100000}"/>
    <cellStyle name="20% - Accent4 4 3 2 2 4" xfId="7938" xr:uid="{00000000-0005-0000-0000-0000F1100000}"/>
    <cellStyle name="20% - Accent4 4 3 2 2_Intranet and Internet Version" xfId="14258" xr:uid="{00000000-0005-0000-0000-0000F2100000}"/>
    <cellStyle name="20% - Accent4 4 3 2 3" xfId="2383" xr:uid="{00000000-0005-0000-0000-0000F3100000}"/>
    <cellStyle name="20% - Accent4 4 3 2 3 2" xfId="5562" xr:uid="{00000000-0005-0000-0000-0000F4100000}"/>
    <cellStyle name="20% - Accent4 4 3 2 3 2 2" xfId="11899" xr:uid="{00000000-0005-0000-0000-0000F5100000}"/>
    <cellStyle name="20% - Accent4 4 3 2 3 2_Intranet and Internet Version" xfId="14263" xr:uid="{00000000-0005-0000-0000-0000F6100000}"/>
    <cellStyle name="20% - Accent4 4 3 2 3 3" xfId="8730" xr:uid="{00000000-0005-0000-0000-0000F7100000}"/>
    <cellStyle name="20% - Accent4 4 3 2 3_Intranet and Internet Version" xfId="14262" xr:uid="{00000000-0005-0000-0000-0000F8100000}"/>
    <cellStyle name="20% - Accent4 4 3 2 4" xfId="3976" xr:uid="{00000000-0005-0000-0000-0000F9100000}"/>
    <cellStyle name="20% - Accent4 4 3 2 4 2" xfId="10315" xr:uid="{00000000-0005-0000-0000-0000FA100000}"/>
    <cellStyle name="20% - Accent4 4 3 2 4_Intranet and Internet Version" xfId="14264" xr:uid="{00000000-0005-0000-0000-0000FB100000}"/>
    <cellStyle name="20% - Accent4 4 3 2 5" xfId="7146" xr:uid="{00000000-0005-0000-0000-0000FC100000}"/>
    <cellStyle name="20% - Accent4 4 3 2_Intranet and Internet Version" xfId="14257" xr:uid="{00000000-0005-0000-0000-0000FD100000}"/>
    <cellStyle name="20% - Accent4 4 3 3" xfId="1150" xr:uid="{00000000-0005-0000-0000-0000FE100000}"/>
    <cellStyle name="20% - Accent4 4 3 3 2" xfId="2779" xr:uid="{00000000-0005-0000-0000-0000FF100000}"/>
    <cellStyle name="20% - Accent4 4 3 3 2 2" xfId="5958" xr:uid="{00000000-0005-0000-0000-000000110000}"/>
    <cellStyle name="20% - Accent4 4 3 3 2 2 2" xfId="12295" xr:uid="{00000000-0005-0000-0000-000001110000}"/>
    <cellStyle name="20% - Accent4 4 3 3 2 2_Intranet and Internet Version" xfId="14267" xr:uid="{00000000-0005-0000-0000-000002110000}"/>
    <cellStyle name="20% - Accent4 4 3 3 2 3" xfId="9126" xr:uid="{00000000-0005-0000-0000-000003110000}"/>
    <cellStyle name="20% - Accent4 4 3 3 2_Intranet and Internet Version" xfId="14266" xr:uid="{00000000-0005-0000-0000-000004110000}"/>
    <cellStyle name="20% - Accent4 4 3 3 3" xfId="4372" xr:uid="{00000000-0005-0000-0000-000005110000}"/>
    <cellStyle name="20% - Accent4 4 3 3 3 2" xfId="10711" xr:uid="{00000000-0005-0000-0000-000006110000}"/>
    <cellStyle name="20% - Accent4 4 3 3 3_Intranet and Internet Version" xfId="14268" xr:uid="{00000000-0005-0000-0000-000007110000}"/>
    <cellStyle name="20% - Accent4 4 3 3 4" xfId="7542" xr:uid="{00000000-0005-0000-0000-000008110000}"/>
    <cellStyle name="20% - Accent4 4 3 3_Intranet and Internet Version" xfId="14265" xr:uid="{00000000-0005-0000-0000-000009110000}"/>
    <cellStyle name="20% - Accent4 4 3 4" xfId="1985" xr:uid="{00000000-0005-0000-0000-00000A110000}"/>
    <cellStyle name="20% - Accent4 4 3 4 2" xfId="5166" xr:uid="{00000000-0005-0000-0000-00000B110000}"/>
    <cellStyle name="20% - Accent4 4 3 4 2 2" xfId="11503" xr:uid="{00000000-0005-0000-0000-00000C110000}"/>
    <cellStyle name="20% - Accent4 4 3 4 2_Intranet and Internet Version" xfId="14270" xr:uid="{00000000-0005-0000-0000-00000D110000}"/>
    <cellStyle name="20% - Accent4 4 3 4 3" xfId="8334" xr:uid="{00000000-0005-0000-0000-00000E110000}"/>
    <cellStyle name="20% - Accent4 4 3 4_Intranet and Internet Version" xfId="14269" xr:uid="{00000000-0005-0000-0000-00000F110000}"/>
    <cellStyle name="20% - Accent4 4 3 5" xfId="3580" xr:uid="{00000000-0005-0000-0000-000010110000}"/>
    <cellStyle name="20% - Accent4 4 3 5 2" xfId="9919" xr:uid="{00000000-0005-0000-0000-000011110000}"/>
    <cellStyle name="20% - Accent4 4 3 5_Intranet and Internet Version" xfId="14271" xr:uid="{00000000-0005-0000-0000-000012110000}"/>
    <cellStyle name="20% - Accent4 4 3 6" xfId="6750" xr:uid="{00000000-0005-0000-0000-000013110000}"/>
    <cellStyle name="20% - Accent4 4 3_Intranet and Internet Version" xfId="14256" xr:uid="{00000000-0005-0000-0000-000014110000}"/>
    <cellStyle name="20% - Accent4 4 4" xfId="553" xr:uid="{00000000-0005-0000-0000-000015110000}"/>
    <cellStyle name="20% - Accent4 4 4 2" xfId="1349" xr:uid="{00000000-0005-0000-0000-000016110000}"/>
    <cellStyle name="20% - Accent4 4 4 2 2" xfId="2985" xr:uid="{00000000-0005-0000-0000-000017110000}"/>
    <cellStyle name="20% - Accent4 4 4 2 2 2" xfId="6157" xr:uid="{00000000-0005-0000-0000-000018110000}"/>
    <cellStyle name="20% - Accent4 4 4 2 2 2 2" xfId="12494" xr:uid="{00000000-0005-0000-0000-000019110000}"/>
    <cellStyle name="20% - Accent4 4 4 2 2 2_Intranet and Internet Version" xfId="14275" xr:uid="{00000000-0005-0000-0000-00001A110000}"/>
    <cellStyle name="20% - Accent4 4 4 2 2 3" xfId="9325" xr:uid="{00000000-0005-0000-0000-00001B110000}"/>
    <cellStyle name="20% - Accent4 4 4 2 2_Intranet and Internet Version" xfId="14274" xr:uid="{00000000-0005-0000-0000-00001C110000}"/>
    <cellStyle name="20% - Accent4 4 4 2 3" xfId="4570" xr:uid="{00000000-0005-0000-0000-00001D110000}"/>
    <cellStyle name="20% - Accent4 4 4 2 3 2" xfId="10909" xr:uid="{00000000-0005-0000-0000-00001E110000}"/>
    <cellStyle name="20% - Accent4 4 4 2 3_Intranet and Internet Version" xfId="14276" xr:uid="{00000000-0005-0000-0000-00001F110000}"/>
    <cellStyle name="20% - Accent4 4 4 2 4" xfId="7740" xr:uid="{00000000-0005-0000-0000-000020110000}"/>
    <cellStyle name="20% - Accent4 4 4 2_Intranet and Internet Version" xfId="14273" xr:uid="{00000000-0005-0000-0000-000021110000}"/>
    <cellStyle name="20% - Accent4 4 4 3" xfId="2185" xr:uid="{00000000-0005-0000-0000-000022110000}"/>
    <cellStyle name="20% - Accent4 4 4 3 2" xfId="5364" xr:uid="{00000000-0005-0000-0000-000023110000}"/>
    <cellStyle name="20% - Accent4 4 4 3 2 2" xfId="11701" xr:uid="{00000000-0005-0000-0000-000024110000}"/>
    <cellStyle name="20% - Accent4 4 4 3 2_Intranet and Internet Version" xfId="14278" xr:uid="{00000000-0005-0000-0000-000025110000}"/>
    <cellStyle name="20% - Accent4 4 4 3 3" xfId="8532" xr:uid="{00000000-0005-0000-0000-000026110000}"/>
    <cellStyle name="20% - Accent4 4 4 3_Intranet and Internet Version" xfId="14277" xr:uid="{00000000-0005-0000-0000-000027110000}"/>
    <cellStyle name="20% - Accent4 4 4 4" xfId="3778" xr:uid="{00000000-0005-0000-0000-000028110000}"/>
    <cellStyle name="20% - Accent4 4 4 4 2" xfId="10117" xr:uid="{00000000-0005-0000-0000-000029110000}"/>
    <cellStyle name="20% - Accent4 4 4 4_Intranet and Internet Version" xfId="14279" xr:uid="{00000000-0005-0000-0000-00002A110000}"/>
    <cellStyle name="20% - Accent4 4 4 5" xfId="6948" xr:uid="{00000000-0005-0000-0000-00002B110000}"/>
    <cellStyle name="20% - Accent4 4 4_Intranet and Internet Version" xfId="14272" xr:uid="{00000000-0005-0000-0000-00002C110000}"/>
    <cellStyle name="20% - Accent4 4 5" xfId="952" xr:uid="{00000000-0005-0000-0000-00002D110000}"/>
    <cellStyle name="20% - Accent4 4 5 2" xfId="2581" xr:uid="{00000000-0005-0000-0000-00002E110000}"/>
    <cellStyle name="20% - Accent4 4 5 2 2" xfId="5760" xr:uid="{00000000-0005-0000-0000-00002F110000}"/>
    <cellStyle name="20% - Accent4 4 5 2 2 2" xfId="12097" xr:uid="{00000000-0005-0000-0000-000030110000}"/>
    <cellStyle name="20% - Accent4 4 5 2 2_Intranet and Internet Version" xfId="14282" xr:uid="{00000000-0005-0000-0000-000031110000}"/>
    <cellStyle name="20% - Accent4 4 5 2 3" xfId="8928" xr:uid="{00000000-0005-0000-0000-000032110000}"/>
    <cellStyle name="20% - Accent4 4 5 2_Intranet and Internet Version" xfId="14281" xr:uid="{00000000-0005-0000-0000-000033110000}"/>
    <cellStyle name="20% - Accent4 4 5 3" xfId="4174" xr:uid="{00000000-0005-0000-0000-000034110000}"/>
    <cellStyle name="20% - Accent4 4 5 3 2" xfId="10513" xr:uid="{00000000-0005-0000-0000-000035110000}"/>
    <cellStyle name="20% - Accent4 4 5 3_Intranet and Internet Version" xfId="14283" xr:uid="{00000000-0005-0000-0000-000036110000}"/>
    <cellStyle name="20% - Accent4 4 5 4" xfId="7344" xr:uid="{00000000-0005-0000-0000-000037110000}"/>
    <cellStyle name="20% - Accent4 4 5_Intranet and Internet Version" xfId="14280" xr:uid="{00000000-0005-0000-0000-000038110000}"/>
    <cellStyle name="20% - Accent4 4 6" xfId="1787" xr:uid="{00000000-0005-0000-0000-000039110000}"/>
    <cellStyle name="20% - Accent4 4 6 2" xfId="4968" xr:uid="{00000000-0005-0000-0000-00003A110000}"/>
    <cellStyle name="20% - Accent4 4 6 2 2" xfId="11305" xr:uid="{00000000-0005-0000-0000-00003B110000}"/>
    <cellStyle name="20% - Accent4 4 6 2_Intranet and Internet Version" xfId="14285" xr:uid="{00000000-0005-0000-0000-00003C110000}"/>
    <cellStyle name="20% - Accent4 4 6 3" xfId="8136" xr:uid="{00000000-0005-0000-0000-00003D110000}"/>
    <cellStyle name="20% - Accent4 4 6_Intranet and Internet Version" xfId="14284" xr:uid="{00000000-0005-0000-0000-00003E110000}"/>
    <cellStyle name="20% - Accent4 4 7" xfId="3382" xr:uid="{00000000-0005-0000-0000-00003F110000}"/>
    <cellStyle name="20% - Accent4 4 7 2" xfId="9721" xr:uid="{00000000-0005-0000-0000-000040110000}"/>
    <cellStyle name="20% - Accent4 4 7_Intranet and Internet Version" xfId="14286" xr:uid="{00000000-0005-0000-0000-000041110000}"/>
    <cellStyle name="20% - Accent4 4 8" xfId="6552" xr:uid="{00000000-0005-0000-0000-000042110000}"/>
    <cellStyle name="20% - Accent4 4_Intranet and Internet Version" xfId="14223" xr:uid="{00000000-0005-0000-0000-000043110000}"/>
    <cellStyle name="20% - Accent4 5" xfId="185" xr:uid="{00000000-0005-0000-0000-000044110000}"/>
    <cellStyle name="20% - Accent4 5 2" xfId="386" xr:uid="{00000000-0005-0000-0000-000045110000}"/>
    <cellStyle name="20% - Accent4 5 2 2" xfId="784" xr:uid="{00000000-0005-0000-0000-000046110000}"/>
    <cellStyle name="20% - Accent4 5 2 2 2" xfId="1580" xr:uid="{00000000-0005-0000-0000-000047110000}"/>
    <cellStyle name="20% - Accent4 5 2 2 2 2" xfId="3216" xr:uid="{00000000-0005-0000-0000-000048110000}"/>
    <cellStyle name="20% - Accent4 5 2 2 2 2 2" xfId="6388" xr:uid="{00000000-0005-0000-0000-000049110000}"/>
    <cellStyle name="20% - Accent4 5 2 2 2 2 2 2" xfId="12725" xr:uid="{00000000-0005-0000-0000-00004A110000}"/>
    <cellStyle name="20% - Accent4 5 2 2 2 2 2_Intranet and Internet Version" xfId="14292" xr:uid="{00000000-0005-0000-0000-00004B110000}"/>
    <cellStyle name="20% - Accent4 5 2 2 2 2 3" xfId="9556" xr:uid="{00000000-0005-0000-0000-00004C110000}"/>
    <cellStyle name="20% - Accent4 5 2 2 2 2_Intranet and Internet Version" xfId="14291" xr:uid="{00000000-0005-0000-0000-00004D110000}"/>
    <cellStyle name="20% - Accent4 5 2 2 2 3" xfId="4801" xr:uid="{00000000-0005-0000-0000-00004E110000}"/>
    <cellStyle name="20% - Accent4 5 2 2 2 3 2" xfId="11140" xr:uid="{00000000-0005-0000-0000-00004F110000}"/>
    <cellStyle name="20% - Accent4 5 2 2 2 3_Intranet and Internet Version" xfId="14293" xr:uid="{00000000-0005-0000-0000-000050110000}"/>
    <cellStyle name="20% - Accent4 5 2 2 2 4" xfId="7971" xr:uid="{00000000-0005-0000-0000-000051110000}"/>
    <cellStyle name="20% - Accent4 5 2 2 2_Intranet and Internet Version" xfId="14290" xr:uid="{00000000-0005-0000-0000-000052110000}"/>
    <cellStyle name="20% - Accent4 5 2 2 3" xfId="2416" xr:uid="{00000000-0005-0000-0000-000053110000}"/>
    <cellStyle name="20% - Accent4 5 2 2 3 2" xfId="5595" xr:uid="{00000000-0005-0000-0000-000054110000}"/>
    <cellStyle name="20% - Accent4 5 2 2 3 2 2" xfId="11932" xr:uid="{00000000-0005-0000-0000-000055110000}"/>
    <cellStyle name="20% - Accent4 5 2 2 3 2_Intranet and Internet Version" xfId="14295" xr:uid="{00000000-0005-0000-0000-000056110000}"/>
    <cellStyle name="20% - Accent4 5 2 2 3 3" xfId="8763" xr:uid="{00000000-0005-0000-0000-000057110000}"/>
    <cellStyle name="20% - Accent4 5 2 2 3_Intranet and Internet Version" xfId="14294" xr:uid="{00000000-0005-0000-0000-000058110000}"/>
    <cellStyle name="20% - Accent4 5 2 2 4" xfId="4009" xr:uid="{00000000-0005-0000-0000-000059110000}"/>
    <cellStyle name="20% - Accent4 5 2 2 4 2" xfId="10348" xr:uid="{00000000-0005-0000-0000-00005A110000}"/>
    <cellStyle name="20% - Accent4 5 2 2 4_Intranet and Internet Version" xfId="14296" xr:uid="{00000000-0005-0000-0000-00005B110000}"/>
    <cellStyle name="20% - Accent4 5 2 2 5" xfId="7179" xr:uid="{00000000-0005-0000-0000-00005C110000}"/>
    <cellStyle name="20% - Accent4 5 2 2_Intranet and Internet Version" xfId="14289" xr:uid="{00000000-0005-0000-0000-00005D110000}"/>
    <cellStyle name="20% - Accent4 5 2 3" xfId="1183" xr:uid="{00000000-0005-0000-0000-00005E110000}"/>
    <cellStyle name="20% - Accent4 5 2 3 2" xfId="2812" xr:uid="{00000000-0005-0000-0000-00005F110000}"/>
    <cellStyle name="20% - Accent4 5 2 3 2 2" xfId="5991" xr:uid="{00000000-0005-0000-0000-000060110000}"/>
    <cellStyle name="20% - Accent4 5 2 3 2 2 2" xfId="12328" xr:uid="{00000000-0005-0000-0000-000061110000}"/>
    <cellStyle name="20% - Accent4 5 2 3 2 2_Intranet and Internet Version" xfId="14299" xr:uid="{00000000-0005-0000-0000-000062110000}"/>
    <cellStyle name="20% - Accent4 5 2 3 2 3" xfId="9159" xr:uid="{00000000-0005-0000-0000-000063110000}"/>
    <cellStyle name="20% - Accent4 5 2 3 2_Intranet and Internet Version" xfId="14298" xr:uid="{00000000-0005-0000-0000-000064110000}"/>
    <cellStyle name="20% - Accent4 5 2 3 3" xfId="4405" xr:uid="{00000000-0005-0000-0000-000065110000}"/>
    <cellStyle name="20% - Accent4 5 2 3 3 2" xfId="10744" xr:uid="{00000000-0005-0000-0000-000066110000}"/>
    <cellStyle name="20% - Accent4 5 2 3 3_Intranet and Internet Version" xfId="14300" xr:uid="{00000000-0005-0000-0000-000067110000}"/>
    <cellStyle name="20% - Accent4 5 2 3 4" xfId="7575" xr:uid="{00000000-0005-0000-0000-000068110000}"/>
    <cellStyle name="20% - Accent4 5 2 3_Intranet and Internet Version" xfId="14297" xr:uid="{00000000-0005-0000-0000-000069110000}"/>
    <cellStyle name="20% - Accent4 5 2 4" xfId="2018" xr:uid="{00000000-0005-0000-0000-00006A110000}"/>
    <cellStyle name="20% - Accent4 5 2 4 2" xfId="5199" xr:uid="{00000000-0005-0000-0000-00006B110000}"/>
    <cellStyle name="20% - Accent4 5 2 4 2 2" xfId="11536" xr:uid="{00000000-0005-0000-0000-00006C110000}"/>
    <cellStyle name="20% - Accent4 5 2 4 2_Intranet and Internet Version" xfId="14302" xr:uid="{00000000-0005-0000-0000-00006D110000}"/>
    <cellStyle name="20% - Accent4 5 2 4 3" xfId="8367" xr:uid="{00000000-0005-0000-0000-00006E110000}"/>
    <cellStyle name="20% - Accent4 5 2 4_Intranet and Internet Version" xfId="14301" xr:uid="{00000000-0005-0000-0000-00006F110000}"/>
    <cellStyle name="20% - Accent4 5 2 5" xfId="3613" xr:uid="{00000000-0005-0000-0000-000070110000}"/>
    <cellStyle name="20% - Accent4 5 2 5 2" xfId="9952" xr:uid="{00000000-0005-0000-0000-000071110000}"/>
    <cellStyle name="20% - Accent4 5 2 5_Intranet and Internet Version" xfId="14303" xr:uid="{00000000-0005-0000-0000-000072110000}"/>
    <cellStyle name="20% - Accent4 5 2 6" xfId="6783" xr:uid="{00000000-0005-0000-0000-000073110000}"/>
    <cellStyle name="20% - Accent4 5 2_Intranet and Internet Version" xfId="14288" xr:uid="{00000000-0005-0000-0000-000074110000}"/>
    <cellStyle name="20% - Accent4 5 3" xfId="586" xr:uid="{00000000-0005-0000-0000-000075110000}"/>
    <cellStyle name="20% - Accent4 5 3 2" xfId="1382" xr:uid="{00000000-0005-0000-0000-000076110000}"/>
    <cellStyle name="20% - Accent4 5 3 2 2" xfId="3018" xr:uid="{00000000-0005-0000-0000-000077110000}"/>
    <cellStyle name="20% - Accent4 5 3 2 2 2" xfId="6190" xr:uid="{00000000-0005-0000-0000-000078110000}"/>
    <cellStyle name="20% - Accent4 5 3 2 2 2 2" xfId="12527" xr:uid="{00000000-0005-0000-0000-000079110000}"/>
    <cellStyle name="20% - Accent4 5 3 2 2 2_Intranet and Internet Version" xfId="14307" xr:uid="{00000000-0005-0000-0000-00007A110000}"/>
    <cellStyle name="20% - Accent4 5 3 2 2 3" xfId="9358" xr:uid="{00000000-0005-0000-0000-00007B110000}"/>
    <cellStyle name="20% - Accent4 5 3 2 2_Intranet and Internet Version" xfId="14306" xr:uid="{00000000-0005-0000-0000-00007C110000}"/>
    <cellStyle name="20% - Accent4 5 3 2 3" xfId="4603" xr:uid="{00000000-0005-0000-0000-00007D110000}"/>
    <cellStyle name="20% - Accent4 5 3 2 3 2" xfId="10942" xr:uid="{00000000-0005-0000-0000-00007E110000}"/>
    <cellStyle name="20% - Accent4 5 3 2 3_Intranet and Internet Version" xfId="14308" xr:uid="{00000000-0005-0000-0000-00007F110000}"/>
    <cellStyle name="20% - Accent4 5 3 2 4" xfId="7773" xr:uid="{00000000-0005-0000-0000-000080110000}"/>
    <cellStyle name="20% - Accent4 5 3 2_Intranet and Internet Version" xfId="14305" xr:uid="{00000000-0005-0000-0000-000081110000}"/>
    <cellStyle name="20% - Accent4 5 3 3" xfId="2218" xr:uid="{00000000-0005-0000-0000-000082110000}"/>
    <cellStyle name="20% - Accent4 5 3 3 2" xfId="5397" xr:uid="{00000000-0005-0000-0000-000083110000}"/>
    <cellStyle name="20% - Accent4 5 3 3 2 2" xfId="11734" xr:uid="{00000000-0005-0000-0000-000084110000}"/>
    <cellStyle name="20% - Accent4 5 3 3 2_Intranet and Internet Version" xfId="14310" xr:uid="{00000000-0005-0000-0000-000085110000}"/>
    <cellStyle name="20% - Accent4 5 3 3 3" xfId="8565" xr:uid="{00000000-0005-0000-0000-000086110000}"/>
    <cellStyle name="20% - Accent4 5 3 3_Intranet and Internet Version" xfId="14309" xr:uid="{00000000-0005-0000-0000-000087110000}"/>
    <cellStyle name="20% - Accent4 5 3 4" xfId="3811" xr:uid="{00000000-0005-0000-0000-000088110000}"/>
    <cellStyle name="20% - Accent4 5 3 4 2" xfId="10150" xr:uid="{00000000-0005-0000-0000-000089110000}"/>
    <cellStyle name="20% - Accent4 5 3 4_Intranet and Internet Version" xfId="14311" xr:uid="{00000000-0005-0000-0000-00008A110000}"/>
    <cellStyle name="20% - Accent4 5 3 5" xfId="6981" xr:uid="{00000000-0005-0000-0000-00008B110000}"/>
    <cellStyle name="20% - Accent4 5 3_Intranet and Internet Version" xfId="14304" xr:uid="{00000000-0005-0000-0000-00008C110000}"/>
    <cellStyle name="20% - Accent4 5 4" xfId="985" xr:uid="{00000000-0005-0000-0000-00008D110000}"/>
    <cellStyle name="20% - Accent4 5 4 2" xfId="2614" xr:uid="{00000000-0005-0000-0000-00008E110000}"/>
    <cellStyle name="20% - Accent4 5 4 2 2" xfId="5793" xr:uid="{00000000-0005-0000-0000-00008F110000}"/>
    <cellStyle name="20% - Accent4 5 4 2 2 2" xfId="12130" xr:uid="{00000000-0005-0000-0000-000090110000}"/>
    <cellStyle name="20% - Accent4 5 4 2 2_Intranet and Internet Version" xfId="14314" xr:uid="{00000000-0005-0000-0000-000091110000}"/>
    <cellStyle name="20% - Accent4 5 4 2 3" xfId="8961" xr:uid="{00000000-0005-0000-0000-000092110000}"/>
    <cellStyle name="20% - Accent4 5 4 2_Intranet and Internet Version" xfId="14313" xr:uid="{00000000-0005-0000-0000-000093110000}"/>
    <cellStyle name="20% - Accent4 5 4 3" xfId="4207" xr:uid="{00000000-0005-0000-0000-000094110000}"/>
    <cellStyle name="20% - Accent4 5 4 3 2" xfId="10546" xr:uid="{00000000-0005-0000-0000-000095110000}"/>
    <cellStyle name="20% - Accent4 5 4 3_Intranet and Internet Version" xfId="14315" xr:uid="{00000000-0005-0000-0000-000096110000}"/>
    <cellStyle name="20% - Accent4 5 4 4" xfId="7377" xr:uid="{00000000-0005-0000-0000-000097110000}"/>
    <cellStyle name="20% - Accent4 5 4_Intranet and Internet Version" xfId="14312" xr:uid="{00000000-0005-0000-0000-000098110000}"/>
    <cellStyle name="20% - Accent4 5 5" xfId="1820" xr:uid="{00000000-0005-0000-0000-000099110000}"/>
    <cellStyle name="20% - Accent4 5 5 2" xfId="5001" xr:uid="{00000000-0005-0000-0000-00009A110000}"/>
    <cellStyle name="20% - Accent4 5 5 2 2" xfId="11338" xr:uid="{00000000-0005-0000-0000-00009B110000}"/>
    <cellStyle name="20% - Accent4 5 5 2_Intranet and Internet Version" xfId="14317" xr:uid="{00000000-0005-0000-0000-00009C110000}"/>
    <cellStyle name="20% - Accent4 5 5 3" xfId="8169" xr:uid="{00000000-0005-0000-0000-00009D110000}"/>
    <cellStyle name="20% - Accent4 5 5_Intranet and Internet Version" xfId="14316" xr:uid="{00000000-0005-0000-0000-00009E110000}"/>
    <cellStyle name="20% - Accent4 5 6" xfId="3415" xr:uid="{00000000-0005-0000-0000-00009F110000}"/>
    <cellStyle name="20% - Accent4 5 6 2" xfId="9754" xr:uid="{00000000-0005-0000-0000-0000A0110000}"/>
    <cellStyle name="20% - Accent4 5 6_Intranet and Internet Version" xfId="14318" xr:uid="{00000000-0005-0000-0000-0000A1110000}"/>
    <cellStyle name="20% - Accent4 5 7" xfId="6585" xr:uid="{00000000-0005-0000-0000-0000A2110000}"/>
    <cellStyle name="20% - Accent4 5_Intranet and Internet Version" xfId="14287" xr:uid="{00000000-0005-0000-0000-0000A3110000}"/>
    <cellStyle name="20% - Accent4 6" xfId="285" xr:uid="{00000000-0005-0000-0000-0000A4110000}"/>
    <cellStyle name="20% - Accent4 6 2" xfId="685" xr:uid="{00000000-0005-0000-0000-0000A5110000}"/>
    <cellStyle name="20% - Accent4 6 2 2" xfId="1481" xr:uid="{00000000-0005-0000-0000-0000A6110000}"/>
    <cellStyle name="20% - Accent4 6 2 2 2" xfId="3117" xr:uid="{00000000-0005-0000-0000-0000A7110000}"/>
    <cellStyle name="20% - Accent4 6 2 2 2 2" xfId="6289" xr:uid="{00000000-0005-0000-0000-0000A8110000}"/>
    <cellStyle name="20% - Accent4 6 2 2 2 2 2" xfId="12626" xr:uid="{00000000-0005-0000-0000-0000A9110000}"/>
    <cellStyle name="20% - Accent4 6 2 2 2 2_Intranet and Internet Version" xfId="14323" xr:uid="{00000000-0005-0000-0000-0000AA110000}"/>
    <cellStyle name="20% - Accent4 6 2 2 2 3" xfId="9457" xr:uid="{00000000-0005-0000-0000-0000AB110000}"/>
    <cellStyle name="20% - Accent4 6 2 2 2_Intranet and Internet Version" xfId="14322" xr:uid="{00000000-0005-0000-0000-0000AC110000}"/>
    <cellStyle name="20% - Accent4 6 2 2 3" xfId="4702" xr:uid="{00000000-0005-0000-0000-0000AD110000}"/>
    <cellStyle name="20% - Accent4 6 2 2 3 2" xfId="11041" xr:uid="{00000000-0005-0000-0000-0000AE110000}"/>
    <cellStyle name="20% - Accent4 6 2 2 3_Intranet and Internet Version" xfId="14324" xr:uid="{00000000-0005-0000-0000-0000AF110000}"/>
    <cellStyle name="20% - Accent4 6 2 2 4" xfId="7872" xr:uid="{00000000-0005-0000-0000-0000B0110000}"/>
    <cellStyle name="20% - Accent4 6 2 2_Intranet and Internet Version" xfId="14321" xr:uid="{00000000-0005-0000-0000-0000B1110000}"/>
    <cellStyle name="20% - Accent4 6 2 3" xfId="2317" xr:uid="{00000000-0005-0000-0000-0000B2110000}"/>
    <cellStyle name="20% - Accent4 6 2 3 2" xfId="5496" xr:uid="{00000000-0005-0000-0000-0000B3110000}"/>
    <cellStyle name="20% - Accent4 6 2 3 2 2" xfId="11833" xr:uid="{00000000-0005-0000-0000-0000B4110000}"/>
    <cellStyle name="20% - Accent4 6 2 3 2_Intranet and Internet Version" xfId="14326" xr:uid="{00000000-0005-0000-0000-0000B5110000}"/>
    <cellStyle name="20% - Accent4 6 2 3 3" xfId="8664" xr:uid="{00000000-0005-0000-0000-0000B6110000}"/>
    <cellStyle name="20% - Accent4 6 2 3_Intranet and Internet Version" xfId="14325" xr:uid="{00000000-0005-0000-0000-0000B7110000}"/>
    <cellStyle name="20% - Accent4 6 2 4" xfId="3910" xr:uid="{00000000-0005-0000-0000-0000B8110000}"/>
    <cellStyle name="20% - Accent4 6 2 4 2" xfId="10249" xr:uid="{00000000-0005-0000-0000-0000B9110000}"/>
    <cellStyle name="20% - Accent4 6 2 4_Intranet and Internet Version" xfId="14327" xr:uid="{00000000-0005-0000-0000-0000BA110000}"/>
    <cellStyle name="20% - Accent4 6 2 5" xfId="7080" xr:uid="{00000000-0005-0000-0000-0000BB110000}"/>
    <cellStyle name="20% - Accent4 6 2_Intranet and Internet Version" xfId="14320" xr:uid="{00000000-0005-0000-0000-0000BC110000}"/>
    <cellStyle name="20% - Accent4 6 3" xfId="1084" xr:uid="{00000000-0005-0000-0000-0000BD110000}"/>
    <cellStyle name="20% - Accent4 6 3 2" xfId="2713" xr:uid="{00000000-0005-0000-0000-0000BE110000}"/>
    <cellStyle name="20% - Accent4 6 3 2 2" xfId="5892" xr:uid="{00000000-0005-0000-0000-0000BF110000}"/>
    <cellStyle name="20% - Accent4 6 3 2 2 2" xfId="12229" xr:uid="{00000000-0005-0000-0000-0000C0110000}"/>
    <cellStyle name="20% - Accent4 6 3 2 2_Intranet and Internet Version" xfId="14330" xr:uid="{00000000-0005-0000-0000-0000C1110000}"/>
    <cellStyle name="20% - Accent4 6 3 2 3" xfId="9060" xr:uid="{00000000-0005-0000-0000-0000C2110000}"/>
    <cellStyle name="20% - Accent4 6 3 2_Intranet and Internet Version" xfId="14329" xr:uid="{00000000-0005-0000-0000-0000C3110000}"/>
    <cellStyle name="20% - Accent4 6 3 3" xfId="4306" xr:uid="{00000000-0005-0000-0000-0000C4110000}"/>
    <cellStyle name="20% - Accent4 6 3 3 2" xfId="10645" xr:uid="{00000000-0005-0000-0000-0000C5110000}"/>
    <cellStyle name="20% - Accent4 6 3 3_Intranet and Internet Version" xfId="14331" xr:uid="{00000000-0005-0000-0000-0000C6110000}"/>
    <cellStyle name="20% - Accent4 6 3 4" xfId="7476" xr:uid="{00000000-0005-0000-0000-0000C7110000}"/>
    <cellStyle name="20% - Accent4 6 3_Intranet and Internet Version" xfId="14328" xr:uid="{00000000-0005-0000-0000-0000C8110000}"/>
    <cellStyle name="20% - Accent4 6 4" xfId="1919" xr:uid="{00000000-0005-0000-0000-0000C9110000}"/>
    <cellStyle name="20% - Accent4 6 4 2" xfId="5100" xr:uid="{00000000-0005-0000-0000-0000CA110000}"/>
    <cellStyle name="20% - Accent4 6 4 2 2" xfId="11437" xr:uid="{00000000-0005-0000-0000-0000CB110000}"/>
    <cellStyle name="20% - Accent4 6 4 2_Intranet and Internet Version" xfId="14333" xr:uid="{00000000-0005-0000-0000-0000CC110000}"/>
    <cellStyle name="20% - Accent4 6 4 3" xfId="8268" xr:uid="{00000000-0005-0000-0000-0000CD110000}"/>
    <cellStyle name="20% - Accent4 6 4_Intranet and Internet Version" xfId="14332" xr:uid="{00000000-0005-0000-0000-0000CE110000}"/>
    <cellStyle name="20% - Accent4 6 5" xfId="3514" xr:uid="{00000000-0005-0000-0000-0000CF110000}"/>
    <cellStyle name="20% - Accent4 6 5 2" xfId="9853" xr:uid="{00000000-0005-0000-0000-0000D0110000}"/>
    <cellStyle name="20% - Accent4 6 5_Intranet and Internet Version" xfId="14334" xr:uid="{00000000-0005-0000-0000-0000D1110000}"/>
    <cellStyle name="20% - Accent4 6 6" xfId="6684" xr:uid="{00000000-0005-0000-0000-0000D2110000}"/>
    <cellStyle name="20% - Accent4 6_Intranet and Internet Version" xfId="14319" xr:uid="{00000000-0005-0000-0000-0000D3110000}"/>
    <cellStyle name="20% - Accent4 7" xfId="485" xr:uid="{00000000-0005-0000-0000-0000D4110000}"/>
    <cellStyle name="20% - Accent4 7 2" xfId="1282" xr:uid="{00000000-0005-0000-0000-0000D5110000}"/>
    <cellStyle name="20% - Accent4 7 2 2" xfId="2919" xr:uid="{00000000-0005-0000-0000-0000D6110000}"/>
    <cellStyle name="20% - Accent4 7 2 2 2" xfId="6091" xr:uid="{00000000-0005-0000-0000-0000D7110000}"/>
    <cellStyle name="20% - Accent4 7 2 2 2 2" xfId="12428" xr:uid="{00000000-0005-0000-0000-0000D8110000}"/>
    <cellStyle name="20% - Accent4 7 2 2 2_Intranet and Internet Version" xfId="14338" xr:uid="{00000000-0005-0000-0000-0000D9110000}"/>
    <cellStyle name="20% - Accent4 7 2 2 3" xfId="9259" xr:uid="{00000000-0005-0000-0000-0000DA110000}"/>
    <cellStyle name="20% - Accent4 7 2 2_Intranet and Internet Version" xfId="14337" xr:uid="{00000000-0005-0000-0000-0000DB110000}"/>
    <cellStyle name="20% - Accent4 7 2 3" xfId="4504" xr:uid="{00000000-0005-0000-0000-0000DC110000}"/>
    <cellStyle name="20% - Accent4 7 2 3 2" xfId="10843" xr:uid="{00000000-0005-0000-0000-0000DD110000}"/>
    <cellStyle name="20% - Accent4 7 2 3_Intranet and Internet Version" xfId="14339" xr:uid="{00000000-0005-0000-0000-0000DE110000}"/>
    <cellStyle name="20% - Accent4 7 2 4" xfId="7674" xr:uid="{00000000-0005-0000-0000-0000DF110000}"/>
    <cellStyle name="20% - Accent4 7 2_Intranet and Internet Version" xfId="14336" xr:uid="{00000000-0005-0000-0000-0000E0110000}"/>
    <cellStyle name="20% - Accent4 7 3" xfId="2118" xr:uid="{00000000-0005-0000-0000-0000E1110000}"/>
    <cellStyle name="20% - Accent4 7 3 2" xfId="5298" xr:uid="{00000000-0005-0000-0000-0000E2110000}"/>
    <cellStyle name="20% - Accent4 7 3 2 2" xfId="11635" xr:uid="{00000000-0005-0000-0000-0000E3110000}"/>
    <cellStyle name="20% - Accent4 7 3 2_Intranet and Internet Version" xfId="14341" xr:uid="{00000000-0005-0000-0000-0000E4110000}"/>
    <cellStyle name="20% - Accent4 7 3 3" xfId="8466" xr:uid="{00000000-0005-0000-0000-0000E5110000}"/>
    <cellStyle name="20% - Accent4 7 3_Intranet and Internet Version" xfId="14340" xr:uid="{00000000-0005-0000-0000-0000E6110000}"/>
    <cellStyle name="20% - Accent4 7 4" xfId="3712" xr:uid="{00000000-0005-0000-0000-0000E7110000}"/>
    <cellStyle name="20% - Accent4 7 4 2" xfId="10051" xr:uid="{00000000-0005-0000-0000-0000E8110000}"/>
    <cellStyle name="20% - Accent4 7 4_Intranet and Internet Version" xfId="14342" xr:uid="{00000000-0005-0000-0000-0000E9110000}"/>
    <cellStyle name="20% - Accent4 7 5" xfId="6882" xr:uid="{00000000-0005-0000-0000-0000EA110000}"/>
    <cellStyle name="20% - Accent4 7_Intranet and Internet Version" xfId="14335" xr:uid="{00000000-0005-0000-0000-0000EB110000}"/>
    <cellStyle name="20% - Accent4 8" xfId="884" xr:uid="{00000000-0005-0000-0000-0000EC110000}"/>
    <cellStyle name="20% - Accent4 8 2" xfId="2515" xr:uid="{00000000-0005-0000-0000-0000ED110000}"/>
    <cellStyle name="20% - Accent4 8 2 2" xfId="5694" xr:uid="{00000000-0005-0000-0000-0000EE110000}"/>
    <cellStyle name="20% - Accent4 8 2 2 2" xfId="12031" xr:uid="{00000000-0005-0000-0000-0000EF110000}"/>
    <cellStyle name="20% - Accent4 8 2 2_Intranet and Internet Version" xfId="14345" xr:uid="{00000000-0005-0000-0000-0000F0110000}"/>
    <cellStyle name="20% - Accent4 8 2 3" xfId="8862" xr:uid="{00000000-0005-0000-0000-0000F1110000}"/>
    <cellStyle name="20% - Accent4 8 2_Intranet and Internet Version" xfId="14344" xr:uid="{00000000-0005-0000-0000-0000F2110000}"/>
    <cellStyle name="20% - Accent4 8 3" xfId="4108" xr:uid="{00000000-0005-0000-0000-0000F3110000}"/>
    <cellStyle name="20% - Accent4 8 3 2" xfId="10447" xr:uid="{00000000-0005-0000-0000-0000F4110000}"/>
    <cellStyle name="20% - Accent4 8 3_Intranet and Internet Version" xfId="14346" xr:uid="{00000000-0005-0000-0000-0000F5110000}"/>
    <cellStyle name="20% - Accent4 8 4" xfId="7278" xr:uid="{00000000-0005-0000-0000-0000F6110000}"/>
    <cellStyle name="20% - Accent4 8_Intranet and Internet Version" xfId="14343" xr:uid="{00000000-0005-0000-0000-0000F7110000}"/>
    <cellStyle name="20% - Accent4 9" xfId="1684" xr:uid="{00000000-0005-0000-0000-0000F8110000}"/>
    <cellStyle name="20% - Accent4 9 2" xfId="4902" xr:uid="{00000000-0005-0000-0000-0000F9110000}"/>
    <cellStyle name="20% - Accent4 9 2 2" xfId="11239" xr:uid="{00000000-0005-0000-0000-0000FA110000}"/>
    <cellStyle name="20% - Accent4 9 2_Intranet and Internet Version" xfId="14348" xr:uid="{00000000-0005-0000-0000-0000FB110000}"/>
    <cellStyle name="20% - Accent4 9 3" xfId="8070" xr:uid="{00000000-0005-0000-0000-0000FC110000}"/>
    <cellStyle name="20% - Accent4 9_Intranet and Internet Version" xfId="14347" xr:uid="{00000000-0005-0000-0000-0000FD110000}"/>
    <cellStyle name="20% - Accent5" xfId="36" builtinId="46" customBuiltin="1"/>
    <cellStyle name="20% - Accent5 10" xfId="3317" xr:uid="{00000000-0005-0000-0000-0000FF110000}"/>
    <cellStyle name="20% - Accent5 10 2" xfId="9657" xr:uid="{00000000-0005-0000-0000-000000120000}"/>
    <cellStyle name="20% - Accent5 10_Intranet and Internet Version" xfId="14349" xr:uid="{00000000-0005-0000-0000-000001120000}"/>
    <cellStyle name="20% - Accent5 11" xfId="6488" xr:uid="{00000000-0005-0000-0000-000002120000}"/>
    <cellStyle name="20% - Accent5 2" xfId="92" xr:uid="{00000000-0005-0000-0000-000003120000}"/>
    <cellStyle name="20% - Accent5 2 10" xfId="6504" xr:uid="{00000000-0005-0000-0000-000004120000}"/>
    <cellStyle name="20% - Accent5 2 2" xfId="137" xr:uid="{00000000-0005-0000-0000-000005120000}"/>
    <cellStyle name="20% - Accent5 2 2 2" xfId="237" xr:uid="{00000000-0005-0000-0000-000006120000}"/>
    <cellStyle name="20% - Accent5 2 2 2 2" xfId="437" xr:uid="{00000000-0005-0000-0000-000007120000}"/>
    <cellStyle name="20% - Accent5 2 2 2 2 2" xfId="835" xr:uid="{00000000-0005-0000-0000-000008120000}"/>
    <cellStyle name="20% - Accent5 2 2 2 2 2 2" xfId="1631" xr:uid="{00000000-0005-0000-0000-000009120000}"/>
    <cellStyle name="20% - Accent5 2 2 2 2 2 2 2" xfId="3267" xr:uid="{00000000-0005-0000-0000-00000A120000}"/>
    <cellStyle name="20% - Accent5 2 2 2 2 2 2 2 2" xfId="6439" xr:uid="{00000000-0005-0000-0000-00000B120000}"/>
    <cellStyle name="20% - Accent5 2 2 2 2 2 2 2 2 2" xfId="12776" xr:uid="{00000000-0005-0000-0000-00000C120000}"/>
    <cellStyle name="20% - Accent5 2 2 2 2 2 2 2 2_Intranet and Internet Version" xfId="14357" xr:uid="{00000000-0005-0000-0000-00000D120000}"/>
    <cellStyle name="20% - Accent5 2 2 2 2 2 2 2 3" xfId="9607" xr:uid="{00000000-0005-0000-0000-00000E120000}"/>
    <cellStyle name="20% - Accent5 2 2 2 2 2 2 2_Intranet and Internet Version" xfId="14356" xr:uid="{00000000-0005-0000-0000-00000F120000}"/>
    <cellStyle name="20% - Accent5 2 2 2 2 2 2 3" xfId="4852" xr:uid="{00000000-0005-0000-0000-000010120000}"/>
    <cellStyle name="20% - Accent5 2 2 2 2 2 2 3 2" xfId="11191" xr:uid="{00000000-0005-0000-0000-000011120000}"/>
    <cellStyle name="20% - Accent5 2 2 2 2 2 2 3_Intranet and Internet Version" xfId="14358" xr:uid="{00000000-0005-0000-0000-000012120000}"/>
    <cellStyle name="20% - Accent5 2 2 2 2 2 2 4" xfId="8022" xr:uid="{00000000-0005-0000-0000-000013120000}"/>
    <cellStyle name="20% - Accent5 2 2 2 2 2 2_Intranet and Internet Version" xfId="14355" xr:uid="{00000000-0005-0000-0000-000014120000}"/>
    <cellStyle name="20% - Accent5 2 2 2 2 2 3" xfId="2467" xr:uid="{00000000-0005-0000-0000-000015120000}"/>
    <cellStyle name="20% - Accent5 2 2 2 2 2 3 2" xfId="5646" xr:uid="{00000000-0005-0000-0000-000016120000}"/>
    <cellStyle name="20% - Accent5 2 2 2 2 2 3 2 2" xfId="11983" xr:uid="{00000000-0005-0000-0000-000017120000}"/>
    <cellStyle name="20% - Accent5 2 2 2 2 2 3 2_Intranet and Internet Version" xfId="14360" xr:uid="{00000000-0005-0000-0000-000018120000}"/>
    <cellStyle name="20% - Accent5 2 2 2 2 2 3 3" xfId="8814" xr:uid="{00000000-0005-0000-0000-000019120000}"/>
    <cellStyle name="20% - Accent5 2 2 2 2 2 3_Intranet and Internet Version" xfId="14359" xr:uid="{00000000-0005-0000-0000-00001A120000}"/>
    <cellStyle name="20% - Accent5 2 2 2 2 2 4" xfId="4060" xr:uid="{00000000-0005-0000-0000-00001B120000}"/>
    <cellStyle name="20% - Accent5 2 2 2 2 2 4 2" xfId="10399" xr:uid="{00000000-0005-0000-0000-00001C120000}"/>
    <cellStyle name="20% - Accent5 2 2 2 2 2 4_Intranet and Internet Version" xfId="14361" xr:uid="{00000000-0005-0000-0000-00001D120000}"/>
    <cellStyle name="20% - Accent5 2 2 2 2 2 5" xfId="7230" xr:uid="{00000000-0005-0000-0000-00001E120000}"/>
    <cellStyle name="20% - Accent5 2 2 2 2 2_Intranet and Internet Version" xfId="14354" xr:uid="{00000000-0005-0000-0000-00001F120000}"/>
    <cellStyle name="20% - Accent5 2 2 2 2 3" xfId="1234" xr:uid="{00000000-0005-0000-0000-000020120000}"/>
    <cellStyle name="20% - Accent5 2 2 2 2 3 2" xfId="2863" xr:uid="{00000000-0005-0000-0000-000021120000}"/>
    <cellStyle name="20% - Accent5 2 2 2 2 3 2 2" xfId="6042" xr:uid="{00000000-0005-0000-0000-000022120000}"/>
    <cellStyle name="20% - Accent5 2 2 2 2 3 2 2 2" xfId="12379" xr:uid="{00000000-0005-0000-0000-000023120000}"/>
    <cellStyle name="20% - Accent5 2 2 2 2 3 2 2_Intranet and Internet Version" xfId="14364" xr:uid="{00000000-0005-0000-0000-000024120000}"/>
    <cellStyle name="20% - Accent5 2 2 2 2 3 2 3" xfId="9210" xr:uid="{00000000-0005-0000-0000-000025120000}"/>
    <cellStyle name="20% - Accent5 2 2 2 2 3 2_Intranet and Internet Version" xfId="14363" xr:uid="{00000000-0005-0000-0000-000026120000}"/>
    <cellStyle name="20% - Accent5 2 2 2 2 3 3" xfId="4456" xr:uid="{00000000-0005-0000-0000-000027120000}"/>
    <cellStyle name="20% - Accent5 2 2 2 2 3 3 2" xfId="10795" xr:uid="{00000000-0005-0000-0000-000028120000}"/>
    <cellStyle name="20% - Accent5 2 2 2 2 3 3_Intranet and Internet Version" xfId="14365" xr:uid="{00000000-0005-0000-0000-000029120000}"/>
    <cellStyle name="20% - Accent5 2 2 2 2 3 4" xfId="7626" xr:uid="{00000000-0005-0000-0000-00002A120000}"/>
    <cellStyle name="20% - Accent5 2 2 2 2 3_Intranet and Internet Version" xfId="14362" xr:uid="{00000000-0005-0000-0000-00002B120000}"/>
    <cellStyle name="20% - Accent5 2 2 2 2 4" xfId="2069" xr:uid="{00000000-0005-0000-0000-00002C120000}"/>
    <cellStyle name="20% - Accent5 2 2 2 2 4 2" xfId="5250" xr:uid="{00000000-0005-0000-0000-00002D120000}"/>
    <cellStyle name="20% - Accent5 2 2 2 2 4 2 2" xfId="11587" xr:uid="{00000000-0005-0000-0000-00002E120000}"/>
    <cellStyle name="20% - Accent5 2 2 2 2 4 2_Intranet and Internet Version" xfId="14367" xr:uid="{00000000-0005-0000-0000-00002F120000}"/>
    <cellStyle name="20% - Accent5 2 2 2 2 4 3" xfId="8418" xr:uid="{00000000-0005-0000-0000-000030120000}"/>
    <cellStyle name="20% - Accent5 2 2 2 2 4_Intranet and Internet Version" xfId="14366" xr:uid="{00000000-0005-0000-0000-000031120000}"/>
    <cellStyle name="20% - Accent5 2 2 2 2 5" xfId="3664" xr:uid="{00000000-0005-0000-0000-000032120000}"/>
    <cellStyle name="20% - Accent5 2 2 2 2 5 2" xfId="10003" xr:uid="{00000000-0005-0000-0000-000033120000}"/>
    <cellStyle name="20% - Accent5 2 2 2 2 5_Intranet and Internet Version" xfId="14368" xr:uid="{00000000-0005-0000-0000-000034120000}"/>
    <cellStyle name="20% - Accent5 2 2 2 2 6" xfId="6834" xr:uid="{00000000-0005-0000-0000-000035120000}"/>
    <cellStyle name="20% - Accent5 2 2 2 2_Intranet and Internet Version" xfId="14353" xr:uid="{00000000-0005-0000-0000-000036120000}"/>
    <cellStyle name="20% - Accent5 2 2 2 3" xfId="637" xr:uid="{00000000-0005-0000-0000-000037120000}"/>
    <cellStyle name="20% - Accent5 2 2 2 3 2" xfId="1433" xr:uid="{00000000-0005-0000-0000-000038120000}"/>
    <cellStyle name="20% - Accent5 2 2 2 3 2 2" xfId="3069" xr:uid="{00000000-0005-0000-0000-000039120000}"/>
    <cellStyle name="20% - Accent5 2 2 2 3 2 2 2" xfId="6241" xr:uid="{00000000-0005-0000-0000-00003A120000}"/>
    <cellStyle name="20% - Accent5 2 2 2 3 2 2 2 2" xfId="12578" xr:uid="{00000000-0005-0000-0000-00003B120000}"/>
    <cellStyle name="20% - Accent5 2 2 2 3 2 2 2_Intranet and Internet Version" xfId="14372" xr:uid="{00000000-0005-0000-0000-00003C120000}"/>
    <cellStyle name="20% - Accent5 2 2 2 3 2 2 3" xfId="9409" xr:uid="{00000000-0005-0000-0000-00003D120000}"/>
    <cellStyle name="20% - Accent5 2 2 2 3 2 2_Intranet and Internet Version" xfId="14371" xr:uid="{00000000-0005-0000-0000-00003E120000}"/>
    <cellStyle name="20% - Accent5 2 2 2 3 2 3" xfId="4654" xr:uid="{00000000-0005-0000-0000-00003F120000}"/>
    <cellStyle name="20% - Accent5 2 2 2 3 2 3 2" xfId="10993" xr:uid="{00000000-0005-0000-0000-000040120000}"/>
    <cellStyle name="20% - Accent5 2 2 2 3 2 3_Intranet and Internet Version" xfId="14373" xr:uid="{00000000-0005-0000-0000-000041120000}"/>
    <cellStyle name="20% - Accent5 2 2 2 3 2 4" xfId="7824" xr:uid="{00000000-0005-0000-0000-000042120000}"/>
    <cellStyle name="20% - Accent5 2 2 2 3 2_Intranet and Internet Version" xfId="14370" xr:uid="{00000000-0005-0000-0000-000043120000}"/>
    <cellStyle name="20% - Accent5 2 2 2 3 3" xfId="2269" xr:uid="{00000000-0005-0000-0000-000044120000}"/>
    <cellStyle name="20% - Accent5 2 2 2 3 3 2" xfId="5448" xr:uid="{00000000-0005-0000-0000-000045120000}"/>
    <cellStyle name="20% - Accent5 2 2 2 3 3 2 2" xfId="11785" xr:uid="{00000000-0005-0000-0000-000046120000}"/>
    <cellStyle name="20% - Accent5 2 2 2 3 3 2_Intranet and Internet Version" xfId="14375" xr:uid="{00000000-0005-0000-0000-000047120000}"/>
    <cellStyle name="20% - Accent5 2 2 2 3 3 3" xfId="8616" xr:uid="{00000000-0005-0000-0000-000048120000}"/>
    <cellStyle name="20% - Accent5 2 2 2 3 3_Intranet and Internet Version" xfId="14374" xr:uid="{00000000-0005-0000-0000-000049120000}"/>
    <cellStyle name="20% - Accent5 2 2 2 3 4" xfId="3862" xr:uid="{00000000-0005-0000-0000-00004A120000}"/>
    <cellStyle name="20% - Accent5 2 2 2 3 4 2" xfId="10201" xr:uid="{00000000-0005-0000-0000-00004B120000}"/>
    <cellStyle name="20% - Accent5 2 2 2 3 4_Intranet and Internet Version" xfId="14376" xr:uid="{00000000-0005-0000-0000-00004C120000}"/>
    <cellStyle name="20% - Accent5 2 2 2 3 5" xfId="7032" xr:uid="{00000000-0005-0000-0000-00004D120000}"/>
    <cellStyle name="20% - Accent5 2 2 2 3_Intranet and Internet Version" xfId="14369" xr:uid="{00000000-0005-0000-0000-00004E120000}"/>
    <cellStyle name="20% - Accent5 2 2 2 4" xfId="1036" xr:uid="{00000000-0005-0000-0000-00004F120000}"/>
    <cellStyle name="20% - Accent5 2 2 2 4 2" xfId="2665" xr:uid="{00000000-0005-0000-0000-000050120000}"/>
    <cellStyle name="20% - Accent5 2 2 2 4 2 2" xfId="5844" xr:uid="{00000000-0005-0000-0000-000051120000}"/>
    <cellStyle name="20% - Accent5 2 2 2 4 2 2 2" xfId="12181" xr:uid="{00000000-0005-0000-0000-000052120000}"/>
    <cellStyle name="20% - Accent5 2 2 2 4 2 2_Intranet and Internet Version" xfId="14379" xr:uid="{00000000-0005-0000-0000-000053120000}"/>
    <cellStyle name="20% - Accent5 2 2 2 4 2 3" xfId="9012" xr:uid="{00000000-0005-0000-0000-000054120000}"/>
    <cellStyle name="20% - Accent5 2 2 2 4 2_Intranet and Internet Version" xfId="14378" xr:uid="{00000000-0005-0000-0000-000055120000}"/>
    <cellStyle name="20% - Accent5 2 2 2 4 3" xfId="4258" xr:uid="{00000000-0005-0000-0000-000056120000}"/>
    <cellStyle name="20% - Accent5 2 2 2 4 3 2" xfId="10597" xr:uid="{00000000-0005-0000-0000-000057120000}"/>
    <cellStyle name="20% - Accent5 2 2 2 4 3_Intranet and Internet Version" xfId="14380" xr:uid="{00000000-0005-0000-0000-000058120000}"/>
    <cellStyle name="20% - Accent5 2 2 2 4 4" xfId="7428" xr:uid="{00000000-0005-0000-0000-000059120000}"/>
    <cellStyle name="20% - Accent5 2 2 2 4_Intranet and Internet Version" xfId="14377" xr:uid="{00000000-0005-0000-0000-00005A120000}"/>
    <cellStyle name="20% - Accent5 2 2 2 5" xfId="1871" xr:uid="{00000000-0005-0000-0000-00005B120000}"/>
    <cellStyle name="20% - Accent5 2 2 2 5 2" xfId="5052" xr:uid="{00000000-0005-0000-0000-00005C120000}"/>
    <cellStyle name="20% - Accent5 2 2 2 5 2 2" xfId="11389" xr:uid="{00000000-0005-0000-0000-00005D120000}"/>
    <cellStyle name="20% - Accent5 2 2 2 5 2_Intranet and Internet Version" xfId="14382" xr:uid="{00000000-0005-0000-0000-00005E120000}"/>
    <cellStyle name="20% - Accent5 2 2 2 5 3" xfId="8220" xr:uid="{00000000-0005-0000-0000-00005F120000}"/>
    <cellStyle name="20% - Accent5 2 2 2 5_Intranet and Internet Version" xfId="14381" xr:uid="{00000000-0005-0000-0000-000060120000}"/>
    <cellStyle name="20% - Accent5 2 2 2 6" xfId="3466" xr:uid="{00000000-0005-0000-0000-000061120000}"/>
    <cellStyle name="20% - Accent5 2 2 2 6 2" xfId="9805" xr:uid="{00000000-0005-0000-0000-000062120000}"/>
    <cellStyle name="20% - Accent5 2 2 2 6_Intranet and Internet Version" xfId="14383" xr:uid="{00000000-0005-0000-0000-000063120000}"/>
    <cellStyle name="20% - Accent5 2 2 2 7" xfId="6636" xr:uid="{00000000-0005-0000-0000-000064120000}"/>
    <cellStyle name="20% - Accent5 2 2 2_Intranet and Internet Version" xfId="14352" xr:uid="{00000000-0005-0000-0000-000065120000}"/>
    <cellStyle name="20% - Accent5 2 2 3" xfId="338" xr:uid="{00000000-0005-0000-0000-000066120000}"/>
    <cellStyle name="20% - Accent5 2 2 3 2" xfId="736" xr:uid="{00000000-0005-0000-0000-000067120000}"/>
    <cellStyle name="20% - Accent5 2 2 3 2 2" xfId="1532" xr:uid="{00000000-0005-0000-0000-000068120000}"/>
    <cellStyle name="20% - Accent5 2 2 3 2 2 2" xfId="3168" xr:uid="{00000000-0005-0000-0000-000069120000}"/>
    <cellStyle name="20% - Accent5 2 2 3 2 2 2 2" xfId="6340" xr:uid="{00000000-0005-0000-0000-00006A120000}"/>
    <cellStyle name="20% - Accent5 2 2 3 2 2 2 2 2" xfId="12677" xr:uid="{00000000-0005-0000-0000-00006B120000}"/>
    <cellStyle name="20% - Accent5 2 2 3 2 2 2 2_Intranet and Internet Version" xfId="14388" xr:uid="{00000000-0005-0000-0000-00006C120000}"/>
    <cellStyle name="20% - Accent5 2 2 3 2 2 2 3" xfId="9508" xr:uid="{00000000-0005-0000-0000-00006D120000}"/>
    <cellStyle name="20% - Accent5 2 2 3 2 2 2_Intranet and Internet Version" xfId="14387" xr:uid="{00000000-0005-0000-0000-00006E120000}"/>
    <cellStyle name="20% - Accent5 2 2 3 2 2 3" xfId="4753" xr:uid="{00000000-0005-0000-0000-00006F120000}"/>
    <cellStyle name="20% - Accent5 2 2 3 2 2 3 2" xfId="11092" xr:uid="{00000000-0005-0000-0000-000070120000}"/>
    <cellStyle name="20% - Accent5 2 2 3 2 2 3_Intranet and Internet Version" xfId="14389" xr:uid="{00000000-0005-0000-0000-000071120000}"/>
    <cellStyle name="20% - Accent5 2 2 3 2 2 4" xfId="7923" xr:uid="{00000000-0005-0000-0000-000072120000}"/>
    <cellStyle name="20% - Accent5 2 2 3 2 2_Intranet and Internet Version" xfId="14386" xr:uid="{00000000-0005-0000-0000-000073120000}"/>
    <cellStyle name="20% - Accent5 2 2 3 2 3" xfId="2368" xr:uid="{00000000-0005-0000-0000-000074120000}"/>
    <cellStyle name="20% - Accent5 2 2 3 2 3 2" xfId="5547" xr:uid="{00000000-0005-0000-0000-000075120000}"/>
    <cellStyle name="20% - Accent5 2 2 3 2 3 2 2" xfId="11884" xr:uid="{00000000-0005-0000-0000-000076120000}"/>
    <cellStyle name="20% - Accent5 2 2 3 2 3 2_Intranet and Internet Version" xfId="14391" xr:uid="{00000000-0005-0000-0000-000077120000}"/>
    <cellStyle name="20% - Accent5 2 2 3 2 3 3" xfId="8715" xr:uid="{00000000-0005-0000-0000-000078120000}"/>
    <cellStyle name="20% - Accent5 2 2 3 2 3_Intranet and Internet Version" xfId="14390" xr:uid="{00000000-0005-0000-0000-000079120000}"/>
    <cellStyle name="20% - Accent5 2 2 3 2 4" xfId="3961" xr:uid="{00000000-0005-0000-0000-00007A120000}"/>
    <cellStyle name="20% - Accent5 2 2 3 2 4 2" xfId="10300" xr:uid="{00000000-0005-0000-0000-00007B120000}"/>
    <cellStyle name="20% - Accent5 2 2 3 2 4_Intranet and Internet Version" xfId="14392" xr:uid="{00000000-0005-0000-0000-00007C120000}"/>
    <cellStyle name="20% - Accent5 2 2 3 2 5" xfId="7131" xr:uid="{00000000-0005-0000-0000-00007D120000}"/>
    <cellStyle name="20% - Accent5 2 2 3 2_Intranet and Internet Version" xfId="14385" xr:uid="{00000000-0005-0000-0000-00007E120000}"/>
    <cellStyle name="20% - Accent5 2 2 3 3" xfId="1135" xr:uid="{00000000-0005-0000-0000-00007F120000}"/>
    <cellStyle name="20% - Accent5 2 2 3 3 2" xfId="2764" xr:uid="{00000000-0005-0000-0000-000080120000}"/>
    <cellStyle name="20% - Accent5 2 2 3 3 2 2" xfId="5943" xr:uid="{00000000-0005-0000-0000-000081120000}"/>
    <cellStyle name="20% - Accent5 2 2 3 3 2 2 2" xfId="12280" xr:uid="{00000000-0005-0000-0000-000082120000}"/>
    <cellStyle name="20% - Accent5 2 2 3 3 2 2_Intranet and Internet Version" xfId="14395" xr:uid="{00000000-0005-0000-0000-000083120000}"/>
    <cellStyle name="20% - Accent5 2 2 3 3 2 3" xfId="9111" xr:uid="{00000000-0005-0000-0000-000084120000}"/>
    <cellStyle name="20% - Accent5 2 2 3 3 2_Intranet and Internet Version" xfId="14394" xr:uid="{00000000-0005-0000-0000-000085120000}"/>
    <cellStyle name="20% - Accent5 2 2 3 3 3" xfId="4357" xr:uid="{00000000-0005-0000-0000-000086120000}"/>
    <cellStyle name="20% - Accent5 2 2 3 3 3 2" xfId="10696" xr:uid="{00000000-0005-0000-0000-000087120000}"/>
    <cellStyle name="20% - Accent5 2 2 3 3 3_Intranet and Internet Version" xfId="14396" xr:uid="{00000000-0005-0000-0000-000088120000}"/>
    <cellStyle name="20% - Accent5 2 2 3 3 4" xfId="7527" xr:uid="{00000000-0005-0000-0000-000089120000}"/>
    <cellStyle name="20% - Accent5 2 2 3 3_Intranet and Internet Version" xfId="14393" xr:uid="{00000000-0005-0000-0000-00008A120000}"/>
    <cellStyle name="20% - Accent5 2 2 3 4" xfId="1970" xr:uid="{00000000-0005-0000-0000-00008B120000}"/>
    <cellStyle name="20% - Accent5 2 2 3 4 2" xfId="5151" xr:uid="{00000000-0005-0000-0000-00008C120000}"/>
    <cellStyle name="20% - Accent5 2 2 3 4 2 2" xfId="11488" xr:uid="{00000000-0005-0000-0000-00008D120000}"/>
    <cellStyle name="20% - Accent5 2 2 3 4 2_Intranet and Internet Version" xfId="14398" xr:uid="{00000000-0005-0000-0000-00008E120000}"/>
    <cellStyle name="20% - Accent5 2 2 3 4 3" xfId="8319" xr:uid="{00000000-0005-0000-0000-00008F120000}"/>
    <cellStyle name="20% - Accent5 2 2 3 4_Intranet and Internet Version" xfId="14397" xr:uid="{00000000-0005-0000-0000-000090120000}"/>
    <cellStyle name="20% - Accent5 2 2 3 5" xfId="3565" xr:uid="{00000000-0005-0000-0000-000091120000}"/>
    <cellStyle name="20% - Accent5 2 2 3 5 2" xfId="9904" xr:uid="{00000000-0005-0000-0000-000092120000}"/>
    <cellStyle name="20% - Accent5 2 2 3 5_Intranet and Internet Version" xfId="14399" xr:uid="{00000000-0005-0000-0000-000093120000}"/>
    <cellStyle name="20% - Accent5 2 2 3 6" xfId="6735" xr:uid="{00000000-0005-0000-0000-000094120000}"/>
    <cellStyle name="20% - Accent5 2 2 3_Intranet and Internet Version" xfId="14384" xr:uid="{00000000-0005-0000-0000-000095120000}"/>
    <cellStyle name="20% - Accent5 2 2 4" xfId="538" xr:uid="{00000000-0005-0000-0000-000096120000}"/>
    <cellStyle name="20% - Accent5 2 2 4 2" xfId="1334" xr:uid="{00000000-0005-0000-0000-000097120000}"/>
    <cellStyle name="20% - Accent5 2 2 4 2 2" xfId="2970" xr:uid="{00000000-0005-0000-0000-000098120000}"/>
    <cellStyle name="20% - Accent5 2 2 4 2 2 2" xfId="6142" xr:uid="{00000000-0005-0000-0000-000099120000}"/>
    <cellStyle name="20% - Accent5 2 2 4 2 2 2 2" xfId="12479" xr:uid="{00000000-0005-0000-0000-00009A120000}"/>
    <cellStyle name="20% - Accent5 2 2 4 2 2 2_Intranet and Internet Version" xfId="14403" xr:uid="{00000000-0005-0000-0000-00009B120000}"/>
    <cellStyle name="20% - Accent5 2 2 4 2 2 3" xfId="9310" xr:uid="{00000000-0005-0000-0000-00009C120000}"/>
    <cellStyle name="20% - Accent5 2 2 4 2 2_Intranet and Internet Version" xfId="14402" xr:uid="{00000000-0005-0000-0000-00009D120000}"/>
    <cellStyle name="20% - Accent5 2 2 4 2 3" xfId="4555" xr:uid="{00000000-0005-0000-0000-00009E120000}"/>
    <cellStyle name="20% - Accent5 2 2 4 2 3 2" xfId="10894" xr:uid="{00000000-0005-0000-0000-00009F120000}"/>
    <cellStyle name="20% - Accent5 2 2 4 2 3_Intranet and Internet Version" xfId="14404" xr:uid="{00000000-0005-0000-0000-0000A0120000}"/>
    <cellStyle name="20% - Accent5 2 2 4 2 4" xfId="7725" xr:uid="{00000000-0005-0000-0000-0000A1120000}"/>
    <cellStyle name="20% - Accent5 2 2 4 2_Intranet and Internet Version" xfId="14401" xr:uid="{00000000-0005-0000-0000-0000A2120000}"/>
    <cellStyle name="20% - Accent5 2 2 4 3" xfId="2170" xr:uid="{00000000-0005-0000-0000-0000A3120000}"/>
    <cellStyle name="20% - Accent5 2 2 4 3 2" xfId="5349" xr:uid="{00000000-0005-0000-0000-0000A4120000}"/>
    <cellStyle name="20% - Accent5 2 2 4 3 2 2" xfId="11686" xr:uid="{00000000-0005-0000-0000-0000A5120000}"/>
    <cellStyle name="20% - Accent5 2 2 4 3 2_Intranet and Internet Version" xfId="14406" xr:uid="{00000000-0005-0000-0000-0000A6120000}"/>
    <cellStyle name="20% - Accent5 2 2 4 3 3" xfId="8517" xr:uid="{00000000-0005-0000-0000-0000A7120000}"/>
    <cellStyle name="20% - Accent5 2 2 4 3_Intranet and Internet Version" xfId="14405" xr:uid="{00000000-0005-0000-0000-0000A8120000}"/>
    <cellStyle name="20% - Accent5 2 2 4 4" xfId="3763" xr:uid="{00000000-0005-0000-0000-0000A9120000}"/>
    <cellStyle name="20% - Accent5 2 2 4 4 2" xfId="10102" xr:uid="{00000000-0005-0000-0000-0000AA120000}"/>
    <cellStyle name="20% - Accent5 2 2 4 4_Intranet and Internet Version" xfId="14407" xr:uid="{00000000-0005-0000-0000-0000AB120000}"/>
    <cellStyle name="20% - Accent5 2 2 4 5" xfId="6933" xr:uid="{00000000-0005-0000-0000-0000AC120000}"/>
    <cellStyle name="20% - Accent5 2 2 4_Intranet and Internet Version" xfId="14400" xr:uid="{00000000-0005-0000-0000-0000AD120000}"/>
    <cellStyle name="20% - Accent5 2 2 5" xfId="937" xr:uid="{00000000-0005-0000-0000-0000AE120000}"/>
    <cellStyle name="20% - Accent5 2 2 5 2" xfId="2566" xr:uid="{00000000-0005-0000-0000-0000AF120000}"/>
    <cellStyle name="20% - Accent5 2 2 5 2 2" xfId="5745" xr:uid="{00000000-0005-0000-0000-0000B0120000}"/>
    <cellStyle name="20% - Accent5 2 2 5 2 2 2" xfId="12082" xr:uid="{00000000-0005-0000-0000-0000B1120000}"/>
    <cellStyle name="20% - Accent5 2 2 5 2 2_Intranet and Internet Version" xfId="14410" xr:uid="{00000000-0005-0000-0000-0000B2120000}"/>
    <cellStyle name="20% - Accent5 2 2 5 2 3" xfId="8913" xr:uid="{00000000-0005-0000-0000-0000B3120000}"/>
    <cellStyle name="20% - Accent5 2 2 5 2_Intranet and Internet Version" xfId="14409" xr:uid="{00000000-0005-0000-0000-0000B4120000}"/>
    <cellStyle name="20% - Accent5 2 2 5 3" xfId="4159" xr:uid="{00000000-0005-0000-0000-0000B5120000}"/>
    <cellStyle name="20% - Accent5 2 2 5 3 2" xfId="10498" xr:uid="{00000000-0005-0000-0000-0000B6120000}"/>
    <cellStyle name="20% - Accent5 2 2 5 3_Intranet and Internet Version" xfId="14411" xr:uid="{00000000-0005-0000-0000-0000B7120000}"/>
    <cellStyle name="20% - Accent5 2 2 5 4" xfId="7329" xr:uid="{00000000-0005-0000-0000-0000B8120000}"/>
    <cellStyle name="20% - Accent5 2 2 5_Intranet and Internet Version" xfId="14408" xr:uid="{00000000-0005-0000-0000-0000B9120000}"/>
    <cellStyle name="20% - Accent5 2 2 6" xfId="1772" xr:uid="{00000000-0005-0000-0000-0000BA120000}"/>
    <cellStyle name="20% - Accent5 2 2 6 2" xfId="4953" xr:uid="{00000000-0005-0000-0000-0000BB120000}"/>
    <cellStyle name="20% - Accent5 2 2 6 2 2" xfId="11290" xr:uid="{00000000-0005-0000-0000-0000BC120000}"/>
    <cellStyle name="20% - Accent5 2 2 6 2_Intranet and Internet Version" xfId="14413" xr:uid="{00000000-0005-0000-0000-0000BD120000}"/>
    <cellStyle name="20% - Accent5 2 2 6 3" xfId="8121" xr:uid="{00000000-0005-0000-0000-0000BE120000}"/>
    <cellStyle name="20% - Accent5 2 2 6_Intranet and Internet Version" xfId="14412" xr:uid="{00000000-0005-0000-0000-0000BF120000}"/>
    <cellStyle name="20% - Accent5 2 2 7" xfId="3367" xr:uid="{00000000-0005-0000-0000-0000C0120000}"/>
    <cellStyle name="20% - Accent5 2 2 7 2" xfId="9706" xr:uid="{00000000-0005-0000-0000-0000C1120000}"/>
    <cellStyle name="20% - Accent5 2 2 7_Intranet and Internet Version" xfId="14414" xr:uid="{00000000-0005-0000-0000-0000C2120000}"/>
    <cellStyle name="20% - Accent5 2 2 8" xfId="6537" xr:uid="{00000000-0005-0000-0000-0000C3120000}"/>
    <cellStyle name="20% - Accent5 2 2_Intranet and Internet Version" xfId="14351" xr:uid="{00000000-0005-0000-0000-0000C4120000}"/>
    <cellStyle name="20% - Accent5 2 3" xfId="170" xr:uid="{00000000-0005-0000-0000-0000C5120000}"/>
    <cellStyle name="20% - Accent5 2 3 2" xfId="270" xr:uid="{00000000-0005-0000-0000-0000C6120000}"/>
    <cellStyle name="20% - Accent5 2 3 2 2" xfId="470" xr:uid="{00000000-0005-0000-0000-0000C7120000}"/>
    <cellStyle name="20% - Accent5 2 3 2 2 2" xfId="868" xr:uid="{00000000-0005-0000-0000-0000C8120000}"/>
    <cellStyle name="20% - Accent5 2 3 2 2 2 2" xfId="1664" xr:uid="{00000000-0005-0000-0000-0000C9120000}"/>
    <cellStyle name="20% - Accent5 2 3 2 2 2 2 2" xfId="3300" xr:uid="{00000000-0005-0000-0000-0000CA120000}"/>
    <cellStyle name="20% - Accent5 2 3 2 2 2 2 2 2" xfId="6472" xr:uid="{00000000-0005-0000-0000-0000CB120000}"/>
    <cellStyle name="20% - Accent5 2 3 2 2 2 2 2 2 2" xfId="12809" xr:uid="{00000000-0005-0000-0000-0000CC120000}"/>
    <cellStyle name="20% - Accent5 2 3 2 2 2 2 2 2_Intranet and Internet Version" xfId="14421" xr:uid="{00000000-0005-0000-0000-0000CD120000}"/>
    <cellStyle name="20% - Accent5 2 3 2 2 2 2 2 3" xfId="9640" xr:uid="{00000000-0005-0000-0000-0000CE120000}"/>
    <cellStyle name="20% - Accent5 2 3 2 2 2 2 2_Intranet and Internet Version" xfId="14420" xr:uid="{00000000-0005-0000-0000-0000CF120000}"/>
    <cellStyle name="20% - Accent5 2 3 2 2 2 2 3" xfId="4885" xr:uid="{00000000-0005-0000-0000-0000D0120000}"/>
    <cellStyle name="20% - Accent5 2 3 2 2 2 2 3 2" xfId="11224" xr:uid="{00000000-0005-0000-0000-0000D1120000}"/>
    <cellStyle name="20% - Accent5 2 3 2 2 2 2 3_Intranet and Internet Version" xfId="14422" xr:uid="{00000000-0005-0000-0000-0000D2120000}"/>
    <cellStyle name="20% - Accent5 2 3 2 2 2 2 4" xfId="8055" xr:uid="{00000000-0005-0000-0000-0000D3120000}"/>
    <cellStyle name="20% - Accent5 2 3 2 2 2 2_Intranet and Internet Version" xfId="14419" xr:uid="{00000000-0005-0000-0000-0000D4120000}"/>
    <cellStyle name="20% - Accent5 2 3 2 2 2 3" xfId="2500" xr:uid="{00000000-0005-0000-0000-0000D5120000}"/>
    <cellStyle name="20% - Accent5 2 3 2 2 2 3 2" xfId="5679" xr:uid="{00000000-0005-0000-0000-0000D6120000}"/>
    <cellStyle name="20% - Accent5 2 3 2 2 2 3 2 2" xfId="12016" xr:uid="{00000000-0005-0000-0000-0000D7120000}"/>
    <cellStyle name="20% - Accent5 2 3 2 2 2 3 2_Intranet and Internet Version" xfId="14424" xr:uid="{00000000-0005-0000-0000-0000D8120000}"/>
    <cellStyle name="20% - Accent5 2 3 2 2 2 3 3" xfId="8847" xr:uid="{00000000-0005-0000-0000-0000D9120000}"/>
    <cellStyle name="20% - Accent5 2 3 2 2 2 3_Intranet and Internet Version" xfId="14423" xr:uid="{00000000-0005-0000-0000-0000DA120000}"/>
    <cellStyle name="20% - Accent5 2 3 2 2 2 4" xfId="4093" xr:uid="{00000000-0005-0000-0000-0000DB120000}"/>
    <cellStyle name="20% - Accent5 2 3 2 2 2 4 2" xfId="10432" xr:uid="{00000000-0005-0000-0000-0000DC120000}"/>
    <cellStyle name="20% - Accent5 2 3 2 2 2 4_Intranet and Internet Version" xfId="14425" xr:uid="{00000000-0005-0000-0000-0000DD120000}"/>
    <cellStyle name="20% - Accent5 2 3 2 2 2 5" xfId="7263" xr:uid="{00000000-0005-0000-0000-0000DE120000}"/>
    <cellStyle name="20% - Accent5 2 3 2 2 2_Intranet and Internet Version" xfId="14418" xr:uid="{00000000-0005-0000-0000-0000DF120000}"/>
    <cellStyle name="20% - Accent5 2 3 2 2 3" xfId="1267" xr:uid="{00000000-0005-0000-0000-0000E0120000}"/>
    <cellStyle name="20% - Accent5 2 3 2 2 3 2" xfId="2896" xr:uid="{00000000-0005-0000-0000-0000E1120000}"/>
    <cellStyle name="20% - Accent5 2 3 2 2 3 2 2" xfId="6075" xr:uid="{00000000-0005-0000-0000-0000E2120000}"/>
    <cellStyle name="20% - Accent5 2 3 2 2 3 2 2 2" xfId="12412" xr:uid="{00000000-0005-0000-0000-0000E3120000}"/>
    <cellStyle name="20% - Accent5 2 3 2 2 3 2 2_Intranet and Internet Version" xfId="14428" xr:uid="{00000000-0005-0000-0000-0000E4120000}"/>
    <cellStyle name="20% - Accent5 2 3 2 2 3 2 3" xfId="9243" xr:uid="{00000000-0005-0000-0000-0000E5120000}"/>
    <cellStyle name="20% - Accent5 2 3 2 2 3 2_Intranet and Internet Version" xfId="14427" xr:uid="{00000000-0005-0000-0000-0000E6120000}"/>
    <cellStyle name="20% - Accent5 2 3 2 2 3 3" xfId="4489" xr:uid="{00000000-0005-0000-0000-0000E7120000}"/>
    <cellStyle name="20% - Accent5 2 3 2 2 3 3 2" xfId="10828" xr:uid="{00000000-0005-0000-0000-0000E8120000}"/>
    <cellStyle name="20% - Accent5 2 3 2 2 3 3_Intranet and Internet Version" xfId="14429" xr:uid="{00000000-0005-0000-0000-0000E9120000}"/>
    <cellStyle name="20% - Accent5 2 3 2 2 3 4" xfId="7659" xr:uid="{00000000-0005-0000-0000-0000EA120000}"/>
    <cellStyle name="20% - Accent5 2 3 2 2 3_Intranet and Internet Version" xfId="14426" xr:uid="{00000000-0005-0000-0000-0000EB120000}"/>
    <cellStyle name="20% - Accent5 2 3 2 2 4" xfId="2102" xr:uid="{00000000-0005-0000-0000-0000EC120000}"/>
    <cellStyle name="20% - Accent5 2 3 2 2 4 2" xfId="5283" xr:uid="{00000000-0005-0000-0000-0000ED120000}"/>
    <cellStyle name="20% - Accent5 2 3 2 2 4 2 2" xfId="11620" xr:uid="{00000000-0005-0000-0000-0000EE120000}"/>
    <cellStyle name="20% - Accent5 2 3 2 2 4 2_Intranet and Internet Version" xfId="14431" xr:uid="{00000000-0005-0000-0000-0000EF120000}"/>
    <cellStyle name="20% - Accent5 2 3 2 2 4 3" xfId="8451" xr:uid="{00000000-0005-0000-0000-0000F0120000}"/>
    <cellStyle name="20% - Accent5 2 3 2 2 4_Intranet and Internet Version" xfId="14430" xr:uid="{00000000-0005-0000-0000-0000F1120000}"/>
    <cellStyle name="20% - Accent5 2 3 2 2 5" xfId="3697" xr:uid="{00000000-0005-0000-0000-0000F2120000}"/>
    <cellStyle name="20% - Accent5 2 3 2 2 5 2" xfId="10036" xr:uid="{00000000-0005-0000-0000-0000F3120000}"/>
    <cellStyle name="20% - Accent5 2 3 2 2 5_Intranet and Internet Version" xfId="14432" xr:uid="{00000000-0005-0000-0000-0000F4120000}"/>
    <cellStyle name="20% - Accent5 2 3 2 2 6" xfId="6867" xr:uid="{00000000-0005-0000-0000-0000F5120000}"/>
    <cellStyle name="20% - Accent5 2 3 2 2_Intranet and Internet Version" xfId="14417" xr:uid="{00000000-0005-0000-0000-0000F6120000}"/>
    <cellStyle name="20% - Accent5 2 3 2 3" xfId="670" xr:uid="{00000000-0005-0000-0000-0000F7120000}"/>
    <cellStyle name="20% - Accent5 2 3 2 3 2" xfId="1466" xr:uid="{00000000-0005-0000-0000-0000F8120000}"/>
    <cellStyle name="20% - Accent5 2 3 2 3 2 2" xfId="3102" xr:uid="{00000000-0005-0000-0000-0000F9120000}"/>
    <cellStyle name="20% - Accent5 2 3 2 3 2 2 2" xfId="6274" xr:uid="{00000000-0005-0000-0000-0000FA120000}"/>
    <cellStyle name="20% - Accent5 2 3 2 3 2 2 2 2" xfId="12611" xr:uid="{00000000-0005-0000-0000-0000FB120000}"/>
    <cellStyle name="20% - Accent5 2 3 2 3 2 2 2_Intranet and Internet Version" xfId="14436" xr:uid="{00000000-0005-0000-0000-0000FC120000}"/>
    <cellStyle name="20% - Accent5 2 3 2 3 2 2 3" xfId="9442" xr:uid="{00000000-0005-0000-0000-0000FD120000}"/>
    <cellStyle name="20% - Accent5 2 3 2 3 2 2_Intranet and Internet Version" xfId="14435" xr:uid="{00000000-0005-0000-0000-0000FE120000}"/>
    <cellStyle name="20% - Accent5 2 3 2 3 2 3" xfId="4687" xr:uid="{00000000-0005-0000-0000-0000FF120000}"/>
    <cellStyle name="20% - Accent5 2 3 2 3 2 3 2" xfId="11026" xr:uid="{00000000-0005-0000-0000-000000130000}"/>
    <cellStyle name="20% - Accent5 2 3 2 3 2 3_Intranet and Internet Version" xfId="14437" xr:uid="{00000000-0005-0000-0000-000001130000}"/>
    <cellStyle name="20% - Accent5 2 3 2 3 2 4" xfId="7857" xr:uid="{00000000-0005-0000-0000-000002130000}"/>
    <cellStyle name="20% - Accent5 2 3 2 3 2_Intranet and Internet Version" xfId="14434" xr:uid="{00000000-0005-0000-0000-000003130000}"/>
    <cellStyle name="20% - Accent5 2 3 2 3 3" xfId="2302" xr:uid="{00000000-0005-0000-0000-000004130000}"/>
    <cellStyle name="20% - Accent5 2 3 2 3 3 2" xfId="5481" xr:uid="{00000000-0005-0000-0000-000005130000}"/>
    <cellStyle name="20% - Accent5 2 3 2 3 3 2 2" xfId="11818" xr:uid="{00000000-0005-0000-0000-000006130000}"/>
    <cellStyle name="20% - Accent5 2 3 2 3 3 2_Intranet and Internet Version" xfId="14439" xr:uid="{00000000-0005-0000-0000-000007130000}"/>
    <cellStyle name="20% - Accent5 2 3 2 3 3 3" xfId="8649" xr:uid="{00000000-0005-0000-0000-000008130000}"/>
    <cellStyle name="20% - Accent5 2 3 2 3 3_Intranet and Internet Version" xfId="14438" xr:uid="{00000000-0005-0000-0000-000009130000}"/>
    <cellStyle name="20% - Accent5 2 3 2 3 4" xfId="3895" xr:uid="{00000000-0005-0000-0000-00000A130000}"/>
    <cellStyle name="20% - Accent5 2 3 2 3 4 2" xfId="10234" xr:uid="{00000000-0005-0000-0000-00000B130000}"/>
    <cellStyle name="20% - Accent5 2 3 2 3 4_Intranet and Internet Version" xfId="14440" xr:uid="{00000000-0005-0000-0000-00000C130000}"/>
    <cellStyle name="20% - Accent5 2 3 2 3 5" xfId="7065" xr:uid="{00000000-0005-0000-0000-00000D130000}"/>
    <cellStyle name="20% - Accent5 2 3 2 3_Intranet and Internet Version" xfId="14433" xr:uid="{00000000-0005-0000-0000-00000E130000}"/>
    <cellStyle name="20% - Accent5 2 3 2 4" xfId="1069" xr:uid="{00000000-0005-0000-0000-00000F130000}"/>
    <cellStyle name="20% - Accent5 2 3 2 4 2" xfId="2698" xr:uid="{00000000-0005-0000-0000-000010130000}"/>
    <cellStyle name="20% - Accent5 2 3 2 4 2 2" xfId="5877" xr:uid="{00000000-0005-0000-0000-000011130000}"/>
    <cellStyle name="20% - Accent5 2 3 2 4 2 2 2" xfId="12214" xr:uid="{00000000-0005-0000-0000-000012130000}"/>
    <cellStyle name="20% - Accent5 2 3 2 4 2 2_Intranet and Internet Version" xfId="14443" xr:uid="{00000000-0005-0000-0000-000013130000}"/>
    <cellStyle name="20% - Accent5 2 3 2 4 2 3" xfId="9045" xr:uid="{00000000-0005-0000-0000-000014130000}"/>
    <cellStyle name="20% - Accent5 2 3 2 4 2_Intranet and Internet Version" xfId="14442" xr:uid="{00000000-0005-0000-0000-000015130000}"/>
    <cellStyle name="20% - Accent5 2 3 2 4 3" xfId="4291" xr:uid="{00000000-0005-0000-0000-000016130000}"/>
    <cellStyle name="20% - Accent5 2 3 2 4 3 2" xfId="10630" xr:uid="{00000000-0005-0000-0000-000017130000}"/>
    <cellStyle name="20% - Accent5 2 3 2 4 3_Intranet and Internet Version" xfId="14444" xr:uid="{00000000-0005-0000-0000-000018130000}"/>
    <cellStyle name="20% - Accent5 2 3 2 4 4" xfId="7461" xr:uid="{00000000-0005-0000-0000-000019130000}"/>
    <cellStyle name="20% - Accent5 2 3 2 4_Intranet and Internet Version" xfId="14441" xr:uid="{00000000-0005-0000-0000-00001A130000}"/>
    <cellStyle name="20% - Accent5 2 3 2 5" xfId="1904" xr:uid="{00000000-0005-0000-0000-00001B130000}"/>
    <cellStyle name="20% - Accent5 2 3 2 5 2" xfId="5085" xr:uid="{00000000-0005-0000-0000-00001C130000}"/>
    <cellStyle name="20% - Accent5 2 3 2 5 2 2" xfId="11422" xr:uid="{00000000-0005-0000-0000-00001D130000}"/>
    <cellStyle name="20% - Accent5 2 3 2 5 2_Intranet and Internet Version" xfId="14446" xr:uid="{00000000-0005-0000-0000-00001E130000}"/>
    <cellStyle name="20% - Accent5 2 3 2 5 3" xfId="8253" xr:uid="{00000000-0005-0000-0000-00001F130000}"/>
    <cellStyle name="20% - Accent5 2 3 2 5_Intranet and Internet Version" xfId="14445" xr:uid="{00000000-0005-0000-0000-000020130000}"/>
    <cellStyle name="20% - Accent5 2 3 2 6" xfId="3499" xr:uid="{00000000-0005-0000-0000-000021130000}"/>
    <cellStyle name="20% - Accent5 2 3 2 6 2" xfId="9838" xr:uid="{00000000-0005-0000-0000-000022130000}"/>
    <cellStyle name="20% - Accent5 2 3 2 6_Intranet and Internet Version" xfId="14447" xr:uid="{00000000-0005-0000-0000-000023130000}"/>
    <cellStyle name="20% - Accent5 2 3 2 7" xfId="6669" xr:uid="{00000000-0005-0000-0000-000024130000}"/>
    <cellStyle name="20% - Accent5 2 3 2_Intranet and Internet Version" xfId="14416" xr:uid="{00000000-0005-0000-0000-000025130000}"/>
    <cellStyle name="20% - Accent5 2 3 3" xfId="371" xr:uid="{00000000-0005-0000-0000-000026130000}"/>
    <cellStyle name="20% - Accent5 2 3 3 2" xfId="769" xr:uid="{00000000-0005-0000-0000-000027130000}"/>
    <cellStyle name="20% - Accent5 2 3 3 2 2" xfId="1565" xr:uid="{00000000-0005-0000-0000-000028130000}"/>
    <cellStyle name="20% - Accent5 2 3 3 2 2 2" xfId="3201" xr:uid="{00000000-0005-0000-0000-000029130000}"/>
    <cellStyle name="20% - Accent5 2 3 3 2 2 2 2" xfId="6373" xr:uid="{00000000-0005-0000-0000-00002A130000}"/>
    <cellStyle name="20% - Accent5 2 3 3 2 2 2 2 2" xfId="12710" xr:uid="{00000000-0005-0000-0000-00002B130000}"/>
    <cellStyle name="20% - Accent5 2 3 3 2 2 2 2_Intranet and Internet Version" xfId="14452" xr:uid="{00000000-0005-0000-0000-00002C130000}"/>
    <cellStyle name="20% - Accent5 2 3 3 2 2 2 3" xfId="9541" xr:uid="{00000000-0005-0000-0000-00002D130000}"/>
    <cellStyle name="20% - Accent5 2 3 3 2 2 2_Intranet and Internet Version" xfId="14451" xr:uid="{00000000-0005-0000-0000-00002E130000}"/>
    <cellStyle name="20% - Accent5 2 3 3 2 2 3" xfId="4786" xr:uid="{00000000-0005-0000-0000-00002F130000}"/>
    <cellStyle name="20% - Accent5 2 3 3 2 2 3 2" xfId="11125" xr:uid="{00000000-0005-0000-0000-000030130000}"/>
    <cellStyle name="20% - Accent5 2 3 3 2 2 3_Intranet and Internet Version" xfId="14453" xr:uid="{00000000-0005-0000-0000-000031130000}"/>
    <cellStyle name="20% - Accent5 2 3 3 2 2 4" xfId="7956" xr:uid="{00000000-0005-0000-0000-000032130000}"/>
    <cellStyle name="20% - Accent5 2 3 3 2 2_Intranet and Internet Version" xfId="14450" xr:uid="{00000000-0005-0000-0000-000033130000}"/>
    <cellStyle name="20% - Accent5 2 3 3 2 3" xfId="2401" xr:uid="{00000000-0005-0000-0000-000034130000}"/>
    <cellStyle name="20% - Accent5 2 3 3 2 3 2" xfId="5580" xr:uid="{00000000-0005-0000-0000-000035130000}"/>
    <cellStyle name="20% - Accent5 2 3 3 2 3 2 2" xfId="11917" xr:uid="{00000000-0005-0000-0000-000036130000}"/>
    <cellStyle name="20% - Accent5 2 3 3 2 3 2_Intranet and Internet Version" xfId="14455" xr:uid="{00000000-0005-0000-0000-000037130000}"/>
    <cellStyle name="20% - Accent5 2 3 3 2 3 3" xfId="8748" xr:uid="{00000000-0005-0000-0000-000038130000}"/>
    <cellStyle name="20% - Accent5 2 3 3 2 3_Intranet and Internet Version" xfId="14454" xr:uid="{00000000-0005-0000-0000-000039130000}"/>
    <cellStyle name="20% - Accent5 2 3 3 2 4" xfId="3994" xr:uid="{00000000-0005-0000-0000-00003A130000}"/>
    <cellStyle name="20% - Accent5 2 3 3 2 4 2" xfId="10333" xr:uid="{00000000-0005-0000-0000-00003B130000}"/>
    <cellStyle name="20% - Accent5 2 3 3 2 4_Intranet and Internet Version" xfId="14456" xr:uid="{00000000-0005-0000-0000-00003C130000}"/>
    <cellStyle name="20% - Accent5 2 3 3 2 5" xfId="7164" xr:uid="{00000000-0005-0000-0000-00003D130000}"/>
    <cellStyle name="20% - Accent5 2 3 3 2_Intranet and Internet Version" xfId="14449" xr:uid="{00000000-0005-0000-0000-00003E130000}"/>
    <cellStyle name="20% - Accent5 2 3 3 3" xfId="1168" xr:uid="{00000000-0005-0000-0000-00003F130000}"/>
    <cellStyle name="20% - Accent5 2 3 3 3 2" xfId="2797" xr:uid="{00000000-0005-0000-0000-000040130000}"/>
    <cellStyle name="20% - Accent5 2 3 3 3 2 2" xfId="5976" xr:uid="{00000000-0005-0000-0000-000041130000}"/>
    <cellStyle name="20% - Accent5 2 3 3 3 2 2 2" xfId="12313" xr:uid="{00000000-0005-0000-0000-000042130000}"/>
    <cellStyle name="20% - Accent5 2 3 3 3 2 2_Intranet and Internet Version" xfId="14459" xr:uid="{00000000-0005-0000-0000-000043130000}"/>
    <cellStyle name="20% - Accent5 2 3 3 3 2 3" xfId="9144" xr:uid="{00000000-0005-0000-0000-000044130000}"/>
    <cellStyle name="20% - Accent5 2 3 3 3 2_Intranet and Internet Version" xfId="14458" xr:uid="{00000000-0005-0000-0000-000045130000}"/>
    <cellStyle name="20% - Accent5 2 3 3 3 3" xfId="4390" xr:uid="{00000000-0005-0000-0000-000046130000}"/>
    <cellStyle name="20% - Accent5 2 3 3 3 3 2" xfId="10729" xr:uid="{00000000-0005-0000-0000-000047130000}"/>
    <cellStyle name="20% - Accent5 2 3 3 3 3_Intranet and Internet Version" xfId="14460" xr:uid="{00000000-0005-0000-0000-000048130000}"/>
    <cellStyle name="20% - Accent5 2 3 3 3 4" xfId="7560" xr:uid="{00000000-0005-0000-0000-000049130000}"/>
    <cellStyle name="20% - Accent5 2 3 3 3_Intranet and Internet Version" xfId="14457" xr:uid="{00000000-0005-0000-0000-00004A130000}"/>
    <cellStyle name="20% - Accent5 2 3 3 4" xfId="2003" xr:uid="{00000000-0005-0000-0000-00004B130000}"/>
    <cellStyle name="20% - Accent5 2 3 3 4 2" xfId="5184" xr:uid="{00000000-0005-0000-0000-00004C130000}"/>
    <cellStyle name="20% - Accent5 2 3 3 4 2 2" xfId="11521" xr:uid="{00000000-0005-0000-0000-00004D130000}"/>
    <cellStyle name="20% - Accent5 2 3 3 4 2_Intranet and Internet Version" xfId="14462" xr:uid="{00000000-0005-0000-0000-00004E130000}"/>
    <cellStyle name="20% - Accent5 2 3 3 4 3" xfId="8352" xr:uid="{00000000-0005-0000-0000-00004F130000}"/>
    <cellStyle name="20% - Accent5 2 3 3 4_Intranet and Internet Version" xfId="14461" xr:uid="{00000000-0005-0000-0000-000050130000}"/>
    <cellStyle name="20% - Accent5 2 3 3 5" xfId="3598" xr:uid="{00000000-0005-0000-0000-000051130000}"/>
    <cellStyle name="20% - Accent5 2 3 3 5 2" xfId="9937" xr:uid="{00000000-0005-0000-0000-000052130000}"/>
    <cellStyle name="20% - Accent5 2 3 3 5_Intranet and Internet Version" xfId="14463" xr:uid="{00000000-0005-0000-0000-000053130000}"/>
    <cellStyle name="20% - Accent5 2 3 3 6" xfId="6768" xr:uid="{00000000-0005-0000-0000-000054130000}"/>
    <cellStyle name="20% - Accent5 2 3 3_Intranet and Internet Version" xfId="14448" xr:uid="{00000000-0005-0000-0000-000055130000}"/>
    <cellStyle name="20% - Accent5 2 3 4" xfId="571" xr:uid="{00000000-0005-0000-0000-000056130000}"/>
    <cellStyle name="20% - Accent5 2 3 4 2" xfId="1367" xr:uid="{00000000-0005-0000-0000-000057130000}"/>
    <cellStyle name="20% - Accent5 2 3 4 2 2" xfId="3003" xr:uid="{00000000-0005-0000-0000-000058130000}"/>
    <cellStyle name="20% - Accent5 2 3 4 2 2 2" xfId="6175" xr:uid="{00000000-0005-0000-0000-000059130000}"/>
    <cellStyle name="20% - Accent5 2 3 4 2 2 2 2" xfId="12512" xr:uid="{00000000-0005-0000-0000-00005A130000}"/>
    <cellStyle name="20% - Accent5 2 3 4 2 2 2_Intranet and Internet Version" xfId="14467" xr:uid="{00000000-0005-0000-0000-00005B130000}"/>
    <cellStyle name="20% - Accent5 2 3 4 2 2 3" xfId="9343" xr:uid="{00000000-0005-0000-0000-00005C130000}"/>
    <cellStyle name="20% - Accent5 2 3 4 2 2_Intranet and Internet Version" xfId="14466" xr:uid="{00000000-0005-0000-0000-00005D130000}"/>
    <cellStyle name="20% - Accent5 2 3 4 2 3" xfId="4588" xr:uid="{00000000-0005-0000-0000-00005E130000}"/>
    <cellStyle name="20% - Accent5 2 3 4 2 3 2" xfId="10927" xr:uid="{00000000-0005-0000-0000-00005F130000}"/>
    <cellStyle name="20% - Accent5 2 3 4 2 3_Intranet and Internet Version" xfId="14468" xr:uid="{00000000-0005-0000-0000-000060130000}"/>
    <cellStyle name="20% - Accent5 2 3 4 2 4" xfId="7758" xr:uid="{00000000-0005-0000-0000-000061130000}"/>
    <cellStyle name="20% - Accent5 2 3 4 2_Intranet and Internet Version" xfId="14465" xr:uid="{00000000-0005-0000-0000-000062130000}"/>
    <cellStyle name="20% - Accent5 2 3 4 3" xfId="2203" xr:uid="{00000000-0005-0000-0000-000063130000}"/>
    <cellStyle name="20% - Accent5 2 3 4 3 2" xfId="5382" xr:uid="{00000000-0005-0000-0000-000064130000}"/>
    <cellStyle name="20% - Accent5 2 3 4 3 2 2" xfId="11719" xr:uid="{00000000-0005-0000-0000-000065130000}"/>
    <cellStyle name="20% - Accent5 2 3 4 3 2_Intranet and Internet Version" xfId="14470" xr:uid="{00000000-0005-0000-0000-000066130000}"/>
    <cellStyle name="20% - Accent5 2 3 4 3 3" xfId="8550" xr:uid="{00000000-0005-0000-0000-000067130000}"/>
    <cellStyle name="20% - Accent5 2 3 4 3_Intranet and Internet Version" xfId="14469" xr:uid="{00000000-0005-0000-0000-000068130000}"/>
    <cellStyle name="20% - Accent5 2 3 4 4" xfId="3796" xr:uid="{00000000-0005-0000-0000-000069130000}"/>
    <cellStyle name="20% - Accent5 2 3 4 4 2" xfId="10135" xr:uid="{00000000-0005-0000-0000-00006A130000}"/>
    <cellStyle name="20% - Accent5 2 3 4 4_Intranet and Internet Version" xfId="14471" xr:uid="{00000000-0005-0000-0000-00006B130000}"/>
    <cellStyle name="20% - Accent5 2 3 4 5" xfId="6966" xr:uid="{00000000-0005-0000-0000-00006C130000}"/>
    <cellStyle name="20% - Accent5 2 3 4_Intranet and Internet Version" xfId="14464" xr:uid="{00000000-0005-0000-0000-00006D130000}"/>
    <cellStyle name="20% - Accent5 2 3 5" xfId="970" xr:uid="{00000000-0005-0000-0000-00006E130000}"/>
    <cellStyle name="20% - Accent5 2 3 5 2" xfId="2599" xr:uid="{00000000-0005-0000-0000-00006F130000}"/>
    <cellStyle name="20% - Accent5 2 3 5 2 2" xfId="5778" xr:uid="{00000000-0005-0000-0000-000070130000}"/>
    <cellStyle name="20% - Accent5 2 3 5 2 2 2" xfId="12115" xr:uid="{00000000-0005-0000-0000-000071130000}"/>
    <cellStyle name="20% - Accent5 2 3 5 2 2_Intranet and Internet Version" xfId="14474" xr:uid="{00000000-0005-0000-0000-000072130000}"/>
    <cellStyle name="20% - Accent5 2 3 5 2 3" xfId="8946" xr:uid="{00000000-0005-0000-0000-000073130000}"/>
    <cellStyle name="20% - Accent5 2 3 5 2_Intranet and Internet Version" xfId="14473" xr:uid="{00000000-0005-0000-0000-000074130000}"/>
    <cellStyle name="20% - Accent5 2 3 5 3" xfId="4192" xr:uid="{00000000-0005-0000-0000-000075130000}"/>
    <cellStyle name="20% - Accent5 2 3 5 3 2" xfId="10531" xr:uid="{00000000-0005-0000-0000-000076130000}"/>
    <cellStyle name="20% - Accent5 2 3 5 3_Intranet and Internet Version" xfId="14475" xr:uid="{00000000-0005-0000-0000-000077130000}"/>
    <cellStyle name="20% - Accent5 2 3 5 4" xfId="7362" xr:uid="{00000000-0005-0000-0000-000078130000}"/>
    <cellStyle name="20% - Accent5 2 3 5_Intranet and Internet Version" xfId="14472" xr:uid="{00000000-0005-0000-0000-000079130000}"/>
    <cellStyle name="20% - Accent5 2 3 6" xfId="1805" xr:uid="{00000000-0005-0000-0000-00007A130000}"/>
    <cellStyle name="20% - Accent5 2 3 6 2" xfId="4986" xr:uid="{00000000-0005-0000-0000-00007B130000}"/>
    <cellStyle name="20% - Accent5 2 3 6 2 2" xfId="11323" xr:uid="{00000000-0005-0000-0000-00007C130000}"/>
    <cellStyle name="20% - Accent5 2 3 6 2_Intranet and Internet Version" xfId="14477" xr:uid="{00000000-0005-0000-0000-00007D130000}"/>
    <cellStyle name="20% - Accent5 2 3 6 3" xfId="8154" xr:uid="{00000000-0005-0000-0000-00007E130000}"/>
    <cellStyle name="20% - Accent5 2 3 6_Intranet and Internet Version" xfId="14476" xr:uid="{00000000-0005-0000-0000-00007F130000}"/>
    <cellStyle name="20% - Accent5 2 3 7" xfId="3400" xr:uid="{00000000-0005-0000-0000-000080130000}"/>
    <cellStyle name="20% - Accent5 2 3 7 2" xfId="9739" xr:uid="{00000000-0005-0000-0000-000081130000}"/>
    <cellStyle name="20% - Accent5 2 3 7_Intranet and Internet Version" xfId="14478" xr:uid="{00000000-0005-0000-0000-000082130000}"/>
    <cellStyle name="20% - Accent5 2 3 8" xfId="6570" xr:uid="{00000000-0005-0000-0000-000083130000}"/>
    <cellStyle name="20% - Accent5 2 3_Intranet and Internet Version" xfId="14415" xr:uid="{00000000-0005-0000-0000-000084130000}"/>
    <cellStyle name="20% - Accent5 2 4" xfId="203" xr:uid="{00000000-0005-0000-0000-000085130000}"/>
    <cellStyle name="20% - Accent5 2 4 2" xfId="404" xr:uid="{00000000-0005-0000-0000-000086130000}"/>
    <cellStyle name="20% - Accent5 2 4 2 2" xfId="802" xr:uid="{00000000-0005-0000-0000-000087130000}"/>
    <cellStyle name="20% - Accent5 2 4 2 2 2" xfId="1598" xr:uid="{00000000-0005-0000-0000-000088130000}"/>
    <cellStyle name="20% - Accent5 2 4 2 2 2 2" xfId="3234" xr:uid="{00000000-0005-0000-0000-000089130000}"/>
    <cellStyle name="20% - Accent5 2 4 2 2 2 2 2" xfId="6406" xr:uid="{00000000-0005-0000-0000-00008A130000}"/>
    <cellStyle name="20% - Accent5 2 4 2 2 2 2 2 2" xfId="12743" xr:uid="{00000000-0005-0000-0000-00008B130000}"/>
    <cellStyle name="20% - Accent5 2 4 2 2 2 2 2_Intranet and Internet Version" xfId="14484" xr:uid="{00000000-0005-0000-0000-00008C130000}"/>
    <cellStyle name="20% - Accent5 2 4 2 2 2 2 3" xfId="9574" xr:uid="{00000000-0005-0000-0000-00008D130000}"/>
    <cellStyle name="20% - Accent5 2 4 2 2 2 2_Intranet and Internet Version" xfId="14483" xr:uid="{00000000-0005-0000-0000-00008E130000}"/>
    <cellStyle name="20% - Accent5 2 4 2 2 2 3" xfId="4819" xr:uid="{00000000-0005-0000-0000-00008F130000}"/>
    <cellStyle name="20% - Accent5 2 4 2 2 2 3 2" xfId="11158" xr:uid="{00000000-0005-0000-0000-000090130000}"/>
    <cellStyle name="20% - Accent5 2 4 2 2 2 3_Intranet and Internet Version" xfId="14485" xr:uid="{00000000-0005-0000-0000-000091130000}"/>
    <cellStyle name="20% - Accent5 2 4 2 2 2 4" xfId="7989" xr:uid="{00000000-0005-0000-0000-000092130000}"/>
    <cellStyle name="20% - Accent5 2 4 2 2 2_Intranet and Internet Version" xfId="14482" xr:uid="{00000000-0005-0000-0000-000093130000}"/>
    <cellStyle name="20% - Accent5 2 4 2 2 3" xfId="2434" xr:uid="{00000000-0005-0000-0000-000094130000}"/>
    <cellStyle name="20% - Accent5 2 4 2 2 3 2" xfId="5613" xr:uid="{00000000-0005-0000-0000-000095130000}"/>
    <cellStyle name="20% - Accent5 2 4 2 2 3 2 2" xfId="11950" xr:uid="{00000000-0005-0000-0000-000096130000}"/>
    <cellStyle name="20% - Accent5 2 4 2 2 3 2_Intranet and Internet Version" xfId="14487" xr:uid="{00000000-0005-0000-0000-000097130000}"/>
    <cellStyle name="20% - Accent5 2 4 2 2 3 3" xfId="8781" xr:uid="{00000000-0005-0000-0000-000098130000}"/>
    <cellStyle name="20% - Accent5 2 4 2 2 3_Intranet and Internet Version" xfId="14486" xr:uid="{00000000-0005-0000-0000-000099130000}"/>
    <cellStyle name="20% - Accent5 2 4 2 2 4" xfId="4027" xr:uid="{00000000-0005-0000-0000-00009A130000}"/>
    <cellStyle name="20% - Accent5 2 4 2 2 4 2" xfId="10366" xr:uid="{00000000-0005-0000-0000-00009B130000}"/>
    <cellStyle name="20% - Accent5 2 4 2 2 4_Intranet and Internet Version" xfId="14488" xr:uid="{00000000-0005-0000-0000-00009C130000}"/>
    <cellStyle name="20% - Accent5 2 4 2 2 5" xfId="7197" xr:uid="{00000000-0005-0000-0000-00009D130000}"/>
    <cellStyle name="20% - Accent5 2 4 2 2_Intranet and Internet Version" xfId="14481" xr:uid="{00000000-0005-0000-0000-00009E130000}"/>
    <cellStyle name="20% - Accent5 2 4 2 3" xfId="1201" xr:uid="{00000000-0005-0000-0000-00009F130000}"/>
    <cellStyle name="20% - Accent5 2 4 2 3 2" xfId="2830" xr:uid="{00000000-0005-0000-0000-0000A0130000}"/>
    <cellStyle name="20% - Accent5 2 4 2 3 2 2" xfId="6009" xr:uid="{00000000-0005-0000-0000-0000A1130000}"/>
    <cellStyle name="20% - Accent5 2 4 2 3 2 2 2" xfId="12346" xr:uid="{00000000-0005-0000-0000-0000A2130000}"/>
    <cellStyle name="20% - Accent5 2 4 2 3 2 2_Intranet and Internet Version" xfId="14491" xr:uid="{00000000-0005-0000-0000-0000A3130000}"/>
    <cellStyle name="20% - Accent5 2 4 2 3 2 3" xfId="9177" xr:uid="{00000000-0005-0000-0000-0000A4130000}"/>
    <cellStyle name="20% - Accent5 2 4 2 3 2_Intranet and Internet Version" xfId="14490" xr:uid="{00000000-0005-0000-0000-0000A5130000}"/>
    <cellStyle name="20% - Accent5 2 4 2 3 3" xfId="4423" xr:uid="{00000000-0005-0000-0000-0000A6130000}"/>
    <cellStyle name="20% - Accent5 2 4 2 3 3 2" xfId="10762" xr:uid="{00000000-0005-0000-0000-0000A7130000}"/>
    <cellStyle name="20% - Accent5 2 4 2 3 3_Intranet and Internet Version" xfId="14492" xr:uid="{00000000-0005-0000-0000-0000A8130000}"/>
    <cellStyle name="20% - Accent5 2 4 2 3 4" xfId="7593" xr:uid="{00000000-0005-0000-0000-0000A9130000}"/>
    <cellStyle name="20% - Accent5 2 4 2 3_Intranet and Internet Version" xfId="14489" xr:uid="{00000000-0005-0000-0000-0000AA130000}"/>
    <cellStyle name="20% - Accent5 2 4 2 4" xfId="2036" xr:uid="{00000000-0005-0000-0000-0000AB130000}"/>
    <cellStyle name="20% - Accent5 2 4 2 4 2" xfId="5217" xr:uid="{00000000-0005-0000-0000-0000AC130000}"/>
    <cellStyle name="20% - Accent5 2 4 2 4 2 2" xfId="11554" xr:uid="{00000000-0005-0000-0000-0000AD130000}"/>
    <cellStyle name="20% - Accent5 2 4 2 4 2_Intranet and Internet Version" xfId="14494" xr:uid="{00000000-0005-0000-0000-0000AE130000}"/>
    <cellStyle name="20% - Accent5 2 4 2 4 3" xfId="8385" xr:uid="{00000000-0005-0000-0000-0000AF130000}"/>
    <cellStyle name="20% - Accent5 2 4 2 4_Intranet and Internet Version" xfId="14493" xr:uid="{00000000-0005-0000-0000-0000B0130000}"/>
    <cellStyle name="20% - Accent5 2 4 2 5" xfId="3631" xr:uid="{00000000-0005-0000-0000-0000B1130000}"/>
    <cellStyle name="20% - Accent5 2 4 2 5 2" xfId="9970" xr:uid="{00000000-0005-0000-0000-0000B2130000}"/>
    <cellStyle name="20% - Accent5 2 4 2 5_Intranet and Internet Version" xfId="14495" xr:uid="{00000000-0005-0000-0000-0000B3130000}"/>
    <cellStyle name="20% - Accent5 2 4 2 6" xfId="6801" xr:uid="{00000000-0005-0000-0000-0000B4130000}"/>
    <cellStyle name="20% - Accent5 2 4 2_Intranet and Internet Version" xfId="14480" xr:uid="{00000000-0005-0000-0000-0000B5130000}"/>
    <cellStyle name="20% - Accent5 2 4 3" xfId="604" xr:uid="{00000000-0005-0000-0000-0000B6130000}"/>
    <cellStyle name="20% - Accent5 2 4 3 2" xfId="1400" xr:uid="{00000000-0005-0000-0000-0000B7130000}"/>
    <cellStyle name="20% - Accent5 2 4 3 2 2" xfId="3036" xr:uid="{00000000-0005-0000-0000-0000B8130000}"/>
    <cellStyle name="20% - Accent5 2 4 3 2 2 2" xfId="6208" xr:uid="{00000000-0005-0000-0000-0000B9130000}"/>
    <cellStyle name="20% - Accent5 2 4 3 2 2 2 2" xfId="12545" xr:uid="{00000000-0005-0000-0000-0000BA130000}"/>
    <cellStyle name="20% - Accent5 2 4 3 2 2 2_Intranet and Internet Version" xfId="14499" xr:uid="{00000000-0005-0000-0000-0000BB130000}"/>
    <cellStyle name="20% - Accent5 2 4 3 2 2 3" xfId="9376" xr:uid="{00000000-0005-0000-0000-0000BC130000}"/>
    <cellStyle name="20% - Accent5 2 4 3 2 2_Intranet and Internet Version" xfId="14498" xr:uid="{00000000-0005-0000-0000-0000BD130000}"/>
    <cellStyle name="20% - Accent5 2 4 3 2 3" xfId="4621" xr:uid="{00000000-0005-0000-0000-0000BE130000}"/>
    <cellStyle name="20% - Accent5 2 4 3 2 3 2" xfId="10960" xr:uid="{00000000-0005-0000-0000-0000BF130000}"/>
    <cellStyle name="20% - Accent5 2 4 3 2 3_Intranet and Internet Version" xfId="14500" xr:uid="{00000000-0005-0000-0000-0000C0130000}"/>
    <cellStyle name="20% - Accent5 2 4 3 2 4" xfId="7791" xr:uid="{00000000-0005-0000-0000-0000C1130000}"/>
    <cellStyle name="20% - Accent5 2 4 3 2_Intranet and Internet Version" xfId="14497" xr:uid="{00000000-0005-0000-0000-0000C2130000}"/>
    <cellStyle name="20% - Accent5 2 4 3 3" xfId="2236" xr:uid="{00000000-0005-0000-0000-0000C3130000}"/>
    <cellStyle name="20% - Accent5 2 4 3 3 2" xfId="5415" xr:uid="{00000000-0005-0000-0000-0000C4130000}"/>
    <cellStyle name="20% - Accent5 2 4 3 3 2 2" xfId="11752" xr:uid="{00000000-0005-0000-0000-0000C5130000}"/>
    <cellStyle name="20% - Accent5 2 4 3 3 2_Intranet and Internet Version" xfId="14502" xr:uid="{00000000-0005-0000-0000-0000C6130000}"/>
    <cellStyle name="20% - Accent5 2 4 3 3 3" xfId="8583" xr:uid="{00000000-0005-0000-0000-0000C7130000}"/>
    <cellStyle name="20% - Accent5 2 4 3 3_Intranet and Internet Version" xfId="14501" xr:uid="{00000000-0005-0000-0000-0000C8130000}"/>
    <cellStyle name="20% - Accent5 2 4 3 4" xfId="3829" xr:uid="{00000000-0005-0000-0000-0000C9130000}"/>
    <cellStyle name="20% - Accent5 2 4 3 4 2" xfId="10168" xr:uid="{00000000-0005-0000-0000-0000CA130000}"/>
    <cellStyle name="20% - Accent5 2 4 3 4_Intranet and Internet Version" xfId="14503" xr:uid="{00000000-0005-0000-0000-0000CB130000}"/>
    <cellStyle name="20% - Accent5 2 4 3 5" xfId="6999" xr:uid="{00000000-0005-0000-0000-0000CC130000}"/>
    <cellStyle name="20% - Accent5 2 4 3_Intranet and Internet Version" xfId="14496" xr:uid="{00000000-0005-0000-0000-0000CD130000}"/>
    <cellStyle name="20% - Accent5 2 4 4" xfId="1003" xr:uid="{00000000-0005-0000-0000-0000CE130000}"/>
    <cellStyle name="20% - Accent5 2 4 4 2" xfId="2632" xr:uid="{00000000-0005-0000-0000-0000CF130000}"/>
    <cellStyle name="20% - Accent5 2 4 4 2 2" xfId="5811" xr:uid="{00000000-0005-0000-0000-0000D0130000}"/>
    <cellStyle name="20% - Accent5 2 4 4 2 2 2" xfId="12148" xr:uid="{00000000-0005-0000-0000-0000D1130000}"/>
    <cellStyle name="20% - Accent5 2 4 4 2 2_Intranet and Internet Version" xfId="14506" xr:uid="{00000000-0005-0000-0000-0000D2130000}"/>
    <cellStyle name="20% - Accent5 2 4 4 2 3" xfId="8979" xr:uid="{00000000-0005-0000-0000-0000D3130000}"/>
    <cellStyle name="20% - Accent5 2 4 4 2_Intranet and Internet Version" xfId="14505" xr:uid="{00000000-0005-0000-0000-0000D4130000}"/>
    <cellStyle name="20% - Accent5 2 4 4 3" xfId="4225" xr:uid="{00000000-0005-0000-0000-0000D5130000}"/>
    <cellStyle name="20% - Accent5 2 4 4 3 2" xfId="10564" xr:uid="{00000000-0005-0000-0000-0000D6130000}"/>
    <cellStyle name="20% - Accent5 2 4 4 3_Intranet and Internet Version" xfId="14507" xr:uid="{00000000-0005-0000-0000-0000D7130000}"/>
    <cellStyle name="20% - Accent5 2 4 4 4" xfId="7395" xr:uid="{00000000-0005-0000-0000-0000D8130000}"/>
    <cellStyle name="20% - Accent5 2 4 4_Intranet and Internet Version" xfId="14504" xr:uid="{00000000-0005-0000-0000-0000D9130000}"/>
    <cellStyle name="20% - Accent5 2 4 5" xfId="1838" xr:uid="{00000000-0005-0000-0000-0000DA130000}"/>
    <cellStyle name="20% - Accent5 2 4 5 2" xfId="5019" xr:uid="{00000000-0005-0000-0000-0000DB130000}"/>
    <cellStyle name="20% - Accent5 2 4 5 2 2" xfId="11356" xr:uid="{00000000-0005-0000-0000-0000DC130000}"/>
    <cellStyle name="20% - Accent5 2 4 5 2_Intranet and Internet Version" xfId="14509" xr:uid="{00000000-0005-0000-0000-0000DD130000}"/>
    <cellStyle name="20% - Accent5 2 4 5 3" xfId="8187" xr:uid="{00000000-0005-0000-0000-0000DE130000}"/>
    <cellStyle name="20% - Accent5 2 4 5_Intranet and Internet Version" xfId="14508" xr:uid="{00000000-0005-0000-0000-0000DF130000}"/>
    <cellStyle name="20% - Accent5 2 4 6" xfId="3433" xr:uid="{00000000-0005-0000-0000-0000E0130000}"/>
    <cellStyle name="20% - Accent5 2 4 6 2" xfId="9772" xr:uid="{00000000-0005-0000-0000-0000E1130000}"/>
    <cellStyle name="20% - Accent5 2 4 6_Intranet and Internet Version" xfId="14510" xr:uid="{00000000-0005-0000-0000-0000E2130000}"/>
    <cellStyle name="20% - Accent5 2 4 7" xfId="6603" xr:uid="{00000000-0005-0000-0000-0000E3130000}"/>
    <cellStyle name="20% - Accent5 2 4_Intranet and Internet Version" xfId="14479" xr:uid="{00000000-0005-0000-0000-0000E4130000}"/>
    <cellStyle name="20% - Accent5 2 5" xfId="305" xr:uid="{00000000-0005-0000-0000-0000E5130000}"/>
    <cellStyle name="20% - Accent5 2 5 2" xfId="703" xr:uid="{00000000-0005-0000-0000-0000E6130000}"/>
    <cellStyle name="20% - Accent5 2 5 2 2" xfId="1499" xr:uid="{00000000-0005-0000-0000-0000E7130000}"/>
    <cellStyle name="20% - Accent5 2 5 2 2 2" xfId="3135" xr:uid="{00000000-0005-0000-0000-0000E8130000}"/>
    <cellStyle name="20% - Accent5 2 5 2 2 2 2" xfId="6307" xr:uid="{00000000-0005-0000-0000-0000E9130000}"/>
    <cellStyle name="20% - Accent5 2 5 2 2 2 2 2" xfId="12644" xr:uid="{00000000-0005-0000-0000-0000EA130000}"/>
    <cellStyle name="20% - Accent5 2 5 2 2 2 2_Intranet and Internet Version" xfId="14515" xr:uid="{00000000-0005-0000-0000-0000EB130000}"/>
    <cellStyle name="20% - Accent5 2 5 2 2 2 3" xfId="9475" xr:uid="{00000000-0005-0000-0000-0000EC130000}"/>
    <cellStyle name="20% - Accent5 2 5 2 2 2_Intranet and Internet Version" xfId="14514" xr:uid="{00000000-0005-0000-0000-0000ED130000}"/>
    <cellStyle name="20% - Accent5 2 5 2 2 3" xfId="4720" xr:uid="{00000000-0005-0000-0000-0000EE130000}"/>
    <cellStyle name="20% - Accent5 2 5 2 2 3 2" xfId="11059" xr:uid="{00000000-0005-0000-0000-0000EF130000}"/>
    <cellStyle name="20% - Accent5 2 5 2 2 3_Intranet and Internet Version" xfId="14516" xr:uid="{00000000-0005-0000-0000-0000F0130000}"/>
    <cellStyle name="20% - Accent5 2 5 2 2 4" xfId="7890" xr:uid="{00000000-0005-0000-0000-0000F1130000}"/>
    <cellStyle name="20% - Accent5 2 5 2 2_Intranet and Internet Version" xfId="14513" xr:uid="{00000000-0005-0000-0000-0000F2130000}"/>
    <cellStyle name="20% - Accent5 2 5 2 3" xfId="2335" xr:uid="{00000000-0005-0000-0000-0000F3130000}"/>
    <cellStyle name="20% - Accent5 2 5 2 3 2" xfId="5514" xr:uid="{00000000-0005-0000-0000-0000F4130000}"/>
    <cellStyle name="20% - Accent5 2 5 2 3 2 2" xfId="11851" xr:uid="{00000000-0005-0000-0000-0000F5130000}"/>
    <cellStyle name="20% - Accent5 2 5 2 3 2_Intranet and Internet Version" xfId="14518" xr:uid="{00000000-0005-0000-0000-0000F6130000}"/>
    <cellStyle name="20% - Accent5 2 5 2 3 3" xfId="8682" xr:uid="{00000000-0005-0000-0000-0000F7130000}"/>
    <cellStyle name="20% - Accent5 2 5 2 3_Intranet and Internet Version" xfId="14517" xr:uid="{00000000-0005-0000-0000-0000F8130000}"/>
    <cellStyle name="20% - Accent5 2 5 2 4" xfId="3928" xr:uid="{00000000-0005-0000-0000-0000F9130000}"/>
    <cellStyle name="20% - Accent5 2 5 2 4 2" xfId="10267" xr:uid="{00000000-0005-0000-0000-0000FA130000}"/>
    <cellStyle name="20% - Accent5 2 5 2 4_Intranet and Internet Version" xfId="14519" xr:uid="{00000000-0005-0000-0000-0000FB130000}"/>
    <cellStyle name="20% - Accent5 2 5 2 5" xfId="7098" xr:uid="{00000000-0005-0000-0000-0000FC130000}"/>
    <cellStyle name="20% - Accent5 2 5 2_Intranet and Internet Version" xfId="14512" xr:uid="{00000000-0005-0000-0000-0000FD130000}"/>
    <cellStyle name="20% - Accent5 2 5 3" xfId="1102" xr:uid="{00000000-0005-0000-0000-0000FE130000}"/>
    <cellStyle name="20% - Accent5 2 5 3 2" xfId="2731" xr:uid="{00000000-0005-0000-0000-0000FF130000}"/>
    <cellStyle name="20% - Accent5 2 5 3 2 2" xfId="5910" xr:uid="{00000000-0005-0000-0000-000000140000}"/>
    <cellStyle name="20% - Accent5 2 5 3 2 2 2" xfId="12247" xr:uid="{00000000-0005-0000-0000-000001140000}"/>
    <cellStyle name="20% - Accent5 2 5 3 2 2_Intranet and Internet Version" xfId="14522" xr:uid="{00000000-0005-0000-0000-000002140000}"/>
    <cellStyle name="20% - Accent5 2 5 3 2 3" xfId="9078" xr:uid="{00000000-0005-0000-0000-000003140000}"/>
    <cellStyle name="20% - Accent5 2 5 3 2_Intranet and Internet Version" xfId="14521" xr:uid="{00000000-0005-0000-0000-000004140000}"/>
    <cellStyle name="20% - Accent5 2 5 3 3" xfId="4324" xr:uid="{00000000-0005-0000-0000-000005140000}"/>
    <cellStyle name="20% - Accent5 2 5 3 3 2" xfId="10663" xr:uid="{00000000-0005-0000-0000-000006140000}"/>
    <cellStyle name="20% - Accent5 2 5 3 3_Intranet and Internet Version" xfId="14523" xr:uid="{00000000-0005-0000-0000-000007140000}"/>
    <cellStyle name="20% - Accent5 2 5 3 4" xfId="7494" xr:uid="{00000000-0005-0000-0000-000008140000}"/>
    <cellStyle name="20% - Accent5 2 5 3_Intranet and Internet Version" xfId="14520" xr:uid="{00000000-0005-0000-0000-000009140000}"/>
    <cellStyle name="20% - Accent5 2 5 4" xfId="1937" xr:uid="{00000000-0005-0000-0000-00000A140000}"/>
    <cellStyle name="20% - Accent5 2 5 4 2" xfId="5118" xr:uid="{00000000-0005-0000-0000-00000B140000}"/>
    <cellStyle name="20% - Accent5 2 5 4 2 2" xfId="11455" xr:uid="{00000000-0005-0000-0000-00000C140000}"/>
    <cellStyle name="20% - Accent5 2 5 4 2_Intranet and Internet Version" xfId="14525" xr:uid="{00000000-0005-0000-0000-00000D140000}"/>
    <cellStyle name="20% - Accent5 2 5 4 3" xfId="8286" xr:uid="{00000000-0005-0000-0000-00000E140000}"/>
    <cellStyle name="20% - Accent5 2 5 4_Intranet and Internet Version" xfId="14524" xr:uid="{00000000-0005-0000-0000-00000F140000}"/>
    <cellStyle name="20% - Accent5 2 5 5" xfId="3532" xr:uid="{00000000-0005-0000-0000-000010140000}"/>
    <cellStyle name="20% - Accent5 2 5 5 2" xfId="9871" xr:uid="{00000000-0005-0000-0000-000011140000}"/>
    <cellStyle name="20% - Accent5 2 5 5_Intranet and Internet Version" xfId="14526" xr:uid="{00000000-0005-0000-0000-000012140000}"/>
    <cellStyle name="20% - Accent5 2 5 6" xfId="6702" xr:uid="{00000000-0005-0000-0000-000013140000}"/>
    <cellStyle name="20% - Accent5 2 5_Intranet and Internet Version" xfId="14511" xr:uid="{00000000-0005-0000-0000-000014140000}"/>
    <cellStyle name="20% - Accent5 2 6" xfId="505" xr:uid="{00000000-0005-0000-0000-000015140000}"/>
    <cellStyle name="20% - Accent5 2 6 2" xfId="1301" xr:uid="{00000000-0005-0000-0000-000016140000}"/>
    <cellStyle name="20% - Accent5 2 6 2 2" xfId="2937" xr:uid="{00000000-0005-0000-0000-000017140000}"/>
    <cellStyle name="20% - Accent5 2 6 2 2 2" xfId="6109" xr:uid="{00000000-0005-0000-0000-000018140000}"/>
    <cellStyle name="20% - Accent5 2 6 2 2 2 2" xfId="12446" xr:uid="{00000000-0005-0000-0000-000019140000}"/>
    <cellStyle name="20% - Accent5 2 6 2 2 2_Intranet and Internet Version" xfId="14530" xr:uid="{00000000-0005-0000-0000-00001A140000}"/>
    <cellStyle name="20% - Accent5 2 6 2 2 3" xfId="9277" xr:uid="{00000000-0005-0000-0000-00001B140000}"/>
    <cellStyle name="20% - Accent5 2 6 2 2_Intranet and Internet Version" xfId="14529" xr:uid="{00000000-0005-0000-0000-00001C140000}"/>
    <cellStyle name="20% - Accent5 2 6 2 3" xfId="4522" xr:uid="{00000000-0005-0000-0000-00001D140000}"/>
    <cellStyle name="20% - Accent5 2 6 2 3 2" xfId="10861" xr:uid="{00000000-0005-0000-0000-00001E140000}"/>
    <cellStyle name="20% - Accent5 2 6 2 3_Intranet and Internet Version" xfId="14531" xr:uid="{00000000-0005-0000-0000-00001F140000}"/>
    <cellStyle name="20% - Accent5 2 6 2 4" xfId="7692" xr:uid="{00000000-0005-0000-0000-000020140000}"/>
    <cellStyle name="20% - Accent5 2 6 2_Intranet and Internet Version" xfId="14528" xr:uid="{00000000-0005-0000-0000-000021140000}"/>
    <cellStyle name="20% - Accent5 2 6 3" xfId="2137" xr:uid="{00000000-0005-0000-0000-000022140000}"/>
    <cellStyle name="20% - Accent5 2 6 3 2" xfId="5316" xr:uid="{00000000-0005-0000-0000-000023140000}"/>
    <cellStyle name="20% - Accent5 2 6 3 2 2" xfId="11653" xr:uid="{00000000-0005-0000-0000-000024140000}"/>
    <cellStyle name="20% - Accent5 2 6 3 2_Intranet and Internet Version" xfId="14533" xr:uid="{00000000-0005-0000-0000-000025140000}"/>
    <cellStyle name="20% - Accent5 2 6 3 3" xfId="8484" xr:uid="{00000000-0005-0000-0000-000026140000}"/>
    <cellStyle name="20% - Accent5 2 6 3_Intranet and Internet Version" xfId="14532" xr:uid="{00000000-0005-0000-0000-000027140000}"/>
    <cellStyle name="20% - Accent5 2 6 4" xfId="3730" xr:uid="{00000000-0005-0000-0000-000028140000}"/>
    <cellStyle name="20% - Accent5 2 6 4 2" xfId="10069" xr:uid="{00000000-0005-0000-0000-000029140000}"/>
    <cellStyle name="20% - Accent5 2 6 4_Intranet and Internet Version" xfId="14534" xr:uid="{00000000-0005-0000-0000-00002A140000}"/>
    <cellStyle name="20% - Accent5 2 6 5" xfId="6900" xr:uid="{00000000-0005-0000-0000-00002B140000}"/>
    <cellStyle name="20% - Accent5 2 6_Intranet and Internet Version" xfId="14527" xr:uid="{00000000-0005-0000-0000-00002C140000}"/>
    <cellStyle name="20% - Accent5 2 7" xfId="904" xr:uid="{00000000-0005-0000-0000-00002D140000}"/>
    <cellStyle name="20% - Accent5 2 7 2" xfId="2533" xr:uid="{00000000-0005-0000-0000-00002E140000}"/>
    <cellStyle name="20% - Accent5 2 7 2 2" xfId="5712" xr:uid="{00000000-0005-0000-0000-00002F140000}"/>
    <cellStyle name="20% - Accent5 2 7 2 2 2" xfId="12049" xr:uid="{00000000-0005-0000-0000-000030140000}"/>
    <cellStyle name="20% - Accent5 2 7 2 2_Intranet and Internet Version" xfId="14537" xr:uid="{00000000-0005-0000-0000-000031140000}"/>
    <cellStyle name="20% - Accent5 2 7 2 3" xfId="8880" xr:uid="{00000000-0005-0000-0000-000032140000}"/>
    <cellStyle name="20% - Accent5 2 7 2_Intranet and Internet Version" xfId="14536" xr:uid="{00000000-0005-0000-0000-000033140000}"/>
    <cellStyle name="20% - Accent5 2 7 3" xfId="4126" xr:uid="{00000000-0005-0000-0000-000034140000}"/>
    <cellStyle name="20% - Accent5 2 7 3 2" xfId="10465" xr:uid="{00000000-0005-0000-0000-000035140000}"/>
    <cellStyle name="20% - Accent5 2 7 3_Intranet and Internet Version" xfId="14538" xr:uid="{00000000-0005-0000-0000-000036140000}"/>
    <cellStyle name="20% - Accent5 2 7 4" xfId="7296" xr:uid="{00000000-0005-0000-0000-000037140000}"/>
    <cellStyle name="20% - Accent5 2 7_Intranet and Internet Version" xfId="14535" xr:uid="{00000000-0005-0000-0000-000038140000}"/>
    <cellStyle name="20% - Accent5 2 8" xfId="1702" xr:uid="{00000000-0005-0000-0000-000039140000}"/>
    <cellStyle name="20% - Accent5 2 8 2" xfId="4920" xr:uid="{00000000-0005-0000-0000-00003A140000}"/>
    <cellStyle name="20% - Accent5 2 8 2 2" xfId="11257" xr:uid="{00000000-0005-0000-0000-00003B140000}"/>
    <cellStyle name="20% - Accent5 2 8 2_Intranet and Internet Version" xfId="14540" xr:uid="{00000000-0005-0000-0000-00003C140000}"/>
    <cellStyle name="20% - Accent5 2 8 3" xfId="8088" xr:uid="{00000000-0005-0000-0000-00003D140000}"/>
    <cellStyle name="20% - Accent5 2 8_Intranet and Internet Version" xfId="14539" xr:uid="{00000000-0005-0000-0000-00003E140000}"/>
    <cellStyle name="20% - Accent5 2 9" xfId="3334" xr:uid="{00000000-0005-0000-0000-00003F140000}"/>
    <cellStyle name="20% - Accent5 2 9 2" xfId="9673" xr:uid="{00000000-0005-0000-0000-000040140000}"/>
    <cellStyle name="20% - Accent5 2 9_Intranet and Internet Version" xfId="14541" xr:uid="{00000000-0005-0000-0000-000041140000}"/>
    <cellStyle name="20% - Accent5 2_Intranet and Internet Version" xfId="14350" xr:uid="{00000000-0005-0000-0000-000042140000}"/>
    <cellStyle name="20% - Accent5 3" xfId="119" xr:uid="{00000000-0005-0000-0000-000043140000}"/>
    <cellStyle name="20% - Accent5 3 2" xfId="220" xr:uid="{00000000-0005-0000-0000-000044140000}"/>
    <cellStyle name="20% - Accent5 3 2 2" xfId="421" xr:uid="{00000000-0005-0000-0000-000045140000}"/>
    <cellStyle name="20% - Accent5 3 2 2 2" xfId="819" xr:uid="{00000000-0005-0000-0000-000046140000}"/>
    <cellStyle name="20% - Accent5 3 2 2 2 2" xfId="1615" xr:uid="{00000000-0005-0000-0000-000047140000}"/>
    <cellStyle name="20% - Accent5 3 2 2 2 2 2" xfId="3251" xr:uid="{00000000-0005-0000-0000-000048140000}"/>
    <cellStyle name="20% - Accent5 3 2 2 2 2 2 2" xfId="6423" xr:uid="{00000000-0005-0000-0000-000049140000}"/>
    <cellStyle name="20% - Accent5 3 2 2 2 2 2 2 2" xfId="12760" xr:uid="{00000000-0005-0000-0000-00004A140000}"/>
    <cellStyle name="20% - Accent5 3 2 2 2 2 2 2_Intranet and Internet Version" xfId="14548" xr:uid="{00000000-0005-0000-0000-00004B140000}"/>
    <cellStyle name="20% - Accent5 3 2 2 2 2 2 3" xfId="9591" xr:uid="{00000000-0005-0000-0000-00004C140000}"/>
    <cellStyle name="20% - Accent5 3 2 2 2 2 2_Intranet and Internet Version" xfId="14547" xr:uid="{00000000-0005-0000-0000-00004D140000}"/>
    <cellStyle name="20% - Accent5 3 2 2 2 2 3" xfId="4836" xr:uid="{00000000-0005-0000-0000-00004E140000}"/>
    <cellStyle name="20% - Accent5 3 2 2 2 2 3 2" xfId="11175" xr:uid="{00000000-0005-0000-0000-00004F140000}"/>
    <cellStyle name="20% - Accent5 3 2 2 2 2 3_Intranet and Internet Version" xfId="14549" xr:uid="{00000000-0005-0000-0000-000050140000}"/>
    <cellStyle name="20% - Accent5 3 2 2 2 2 4" xfId="8006" xr:uid="{00000000-0005-0000-0000-000051140000}"/>
    <cellStyle name="20% - Accent5 3 2 2 2 2_Intranet and Internet Version" xfId="14546" xr:uid="{00000000-0005-0000-0000-000052140000}"/>
    <cellStyle name="20% - Accent5 3 2 2 2 3" xfId="2451" xr:uid="{00000000-0005-0000-0000-000053140000}"/>
    <cellStyle name="20% - Accent5 3 2 2 2 3 2" xfId="5630" xr:uid="{00000000-0005-0000-0000-000054140000}"/>
    <cellStyle name="20% - Accent5 3 2 2 2 3 2 2" xfId="11967" xr:uid="{00000000-0005-0000-0000-000055140000}"/>
    <cellStyle name="20% - Accent5 3 2 2 2 3 2_Intranet and Internet Version" xfId="14551" xr:uid="{00000000-0005-0000-0000-000056140000}"/>
    <cellStyle name="20% - Accent5 3 2 2 2 3 3" xfId="8798" xr:uid="{00000000-0005-0000-0000-000057140000}"/>
    <cellStyle name="20% - Accent5 3 2 2 2 3_Intranet and Internet Version" xfId="14550" xr:uid="{00000000-0005-0000-0000-000058140000}"/>
    <cellStyle name="20% - Accent5 3 2 2 2 4" xfId="4044" xr:uid="{00000000-0005-0000-0000-000059140000}"/>
    <cellStyle name="20% - Accent5 3 2 2 2 4 2" xfId="10383" xr:uid="{00000000-0005-0000-0000-00005A140000}"/>
    <cellStyle name="20% - Accent5 3 2 2 2 4_Intranet and Internet Version" xfId="14552" xr:uid="{00000000-0005-0000-0000-00005B140000}"/>
    <cellStyle name="20% - Accent5 3 2 2 2 5" xfId="7214" xr:uid="{00000000-0005-0000-0000-00005C140000}"/>
    <cellStyle name="20% - Accent5 3 2 2 2_Intranet and Internet Version" xfId="14545" xr:uid="{00000000-0005-0000-0000-00005D140000}"/>
    <cellStyle name="20% - Accent5 3 2 2 3" xfId="1218" xr:uid="{00000000-0005-0000-0000-00005E140000}"/>
    <cellStyle name="20% - Accent5 3 2 2 3 2" xfId="2847" xr:uid="{00000000-0005-0000-0000-00005F140000}"/>
    <cellStyle name="20% - Accent5 3 2 2 3 2 2" xfId="6026" xr:uid="{00000000-0005-0000-0000-000060140000}"/>
    <cellStyle name="20% - Accent5 3 2 2 3 2 2 2" xfId="12363" xr:uid="{00000000-0005-0000-0000-000061140000}"/>
    <cellStyle name="20% - Accent5 3 2 2 3 2 2_Intranet and Internet Version" xfId="14555" xr:uid="{00000000-0005-0000-0000-000062140000}"/>
    <cellStyle name="20% - Accent5 3 2 2 3 2 3" xfId="9194" xr:uid="{00000000-0005-0000-0000-000063140000}"/>
    <cellStyle name="20% - Accent5 3 2 2 3 2_Intranet and Internet Version" xfId="14554" xr:uid="{00000000-0005-0000-0000-000064140000}"/>
    <cellStyle name="20% - Accent5 3 2 2 3 3" xfId="4440" xr:uid="{00000000-0005-0000-0000-000065140000}"/>
    <cellStyle name="20% - Accent5 3 2 2 3 3 2" xfId="10779" xr:uid="{00000000-0005-0000-0000-000066140000}"/>
    <cellStyle name="20% - Accent5 3 2 2 3 3_Intranet and Internet Version" xfId="14556" xr:uid="{00000000-0005-0000-0000-000067140000}"/>
    <cellStyle name="20% - Accent5 3 2 2 3 4" xfId="7610" xr:uid="{00000000-0005-0000-0000-000068140000}"/>
    <cellStyle name="20% - Accent5 3 2 2 3_Intranet and Internet Version" xfId="14553" xr:uid="{00000000-0005-0000-0000-000069140000}"/>
    <cellStyle name="20% - Accent5 3 2 2 4" xfId="2053" xr:uid="{00000000-0005-0000-0000-00006A140000}"/>
    <cellStyle name="20% - Accent5 3 2 2 4 2" xfId="5234" xr:uid="{00000000-0005-0000-0000-00006B140000}"/>
    <cellStyle name="20% - Accent5 3 2 2 4 2 2" xfId="11571" xr:uid="{00000000-0005-0000-0000-00006C140000}"/>
    <cellStyle name="20% - Accent5 3 2 2 4 2_Intranet and Internet Version" xfId="14558" xr:uid="{00000000-0005-0000-0000-00006D140000}"/>
    <cellStyle name="20% - Accent5 3 2 2 4 3" xfId="8402" xr:uid="{00000000-0005-0000-0000-00006E140000}"/>
    <cellStyle name="20% - Accent5 3 2 2 4_Intranet and Internet Version" xfId="14557" xr:uid="{00000000-0005-0000-0000-00006F140000}"/>
    <cellStyle name="20% - Accent5 3 2 2 5" xfId="3648" xr:uid="{00000000-0005-0000-0000-000070140000}"/>
    <cellStyle name="20% - Accent5 3 2 2 5 2" xfId="9987" xr:uid="{00000000-0005-0000-0000-000071140000}"/>
    <cellStyle name="20% - Accent5 3 2 2 5_Intranet and Internet Version" xfId="14559" xr:uid="{00000000-0005-0000-0000-000072140000}"/>
    <cellStyle name="20% - Accent5 3 2 2 6" xfId="6818" xr:uid="{00000000-0005-0000-0000-000073140000}"/>
    <cellStyle name="20% - Accent5 3 2 2_Intranet and Internet Version" xfId="14544" xr:uid="{00000000-0005-0000-0000-000074140000}"/>
    <cellStyle name="20% - Accent5 3 2 3" xfId="621" xr:uid="{00000000-0005-0000-0000-000075140000}"/>
    <cellStyle name="20% - Accent5 3 2 3 2" xfId="1417" xr:uid="{00000000-0005-0000-0000-000076140000}"/>
    <cellStyle name="20% - Accent5 3 2 3 2 2" xfId="3053" xr:uid="{00000000-0005-0000-0000-000077140000}"/>
    <cellStyle name="20% - Accent5 3 2 3 2 2 2" xfId="6225" xr:uid="{00000000-0005-0000-0000-000078140000}"/>
    <cellStyle name="20% - Accent5 3 2 3 2 2 2 2" xfId="12562" xr:uid="{00000000-0005-0000-0000-000079140000}"/>
    <cellStyle name="20% - Accent5 3 2 3 2 2 2_Intranet and Internet Version" xfId="14563" xr:uid="{00000000-0005-0000-0000-00007A140000}"/>
    <cellStyle name="20% - Accent5 3 2 3 2 2 3" xfId="9393" xr:uid="{00000000-0005-0000-0000-00007B140000}"/>
    <cellStyle name="20% - Accent5 3 2 3 2 2_Intranet and Internet Version" xfId="14562" xr:uid="{00000000-0005-0000-0000-00007C140000}"/>
    <cellStyle name="20% - Accent5 3 2 3 2 3" xfId="4638" xr:uid="{00000000-0005-0000-0000-00007D140000}"/>
    <cellStyle name="20% - Accent5 3 2 3 2 3 2" xfId="10977" xr:uid="{00000000-0005-0000-0000-00007E140000}"/>
    <cellStyle name="20% - Accent5 3 2 3 2 3_Intranet and Internet Version" xfId="14564" xr:uid="{00000000-0005-0000-0000-00007F140000}"/>
    <cellStyle name="20% - Accent5 3 2 3 2 4" xfId="7808" xr:uid="{00000000-0005-0000-0000-000080140000}"/>
    <cellStyle name="20% - Accent5 3 2 3 2_Intranet and Internet Version" xfId="14561" xr:uid="{00000000-0005-0000-0000-000081140000}"/>
    <cellStyle name="20% - Accent5 3 2 3 3" xfId="2253" xr:uid="{00000000-0005-0000-0000-000082140000}"/>
    <cellStyle name="20% - Accent5 3 2 3 3 2" xfId="5432" xr:uid="{00000000-0005-0000-0000-000083140000}"/>
    <cellStyle name="20% - Accent5 3 2 3 3 2 2" xfId="11769" xr:uid="{00000000-0005-0000-0000-000084140000}"/>
    <cellStyle name="20% - Accent5 3 2 3 3 2_Intranet and Internet Version" xfId="14566" xr:uid="{00000000-0005-0000-0000-000085140000}"/>
    <cellStyle name="20% - Accent5 3 2 3 3 3" xfId="8600" xr:uid="{00000000-0005-0000-0000-000086140000}"/>
    <cellStyle name="20% - Accent5 3 2 3 3_Intranet and Internet Version" xfId="14565" xr:uid="{00000000-0005-0000-0000-000087140000}"/>
    <cellStyle name="20% - Accent5 3 2 3 4" xfId="3846" xr:uid="{00000000-0005-0000-0000-000088140000}"/>
    <cellStyle name="20% - Accent5 3 2 3 4 2" xfId="10185" xr:uid="{00000000-0005-0000-0000-000089140000}"/>
    <cellStyle name="20% - Accent5 3 2 3 4_Intranet and Internet Version" xfId="14567" xr:uid="{00000000-0005-0000-0000-00008A140000}"/>
    <cellStyle name="20% - Accent5 3 2 3 5" xfId="7016" xr:uid="{00000000-0005-0000-0000-00008B140000}"/>
    <cellStyle name="20% - Accent5 3 2 3_Intranet and Internet Version" xfId="14560" xr:uid="{00000000-0005-0000-0000-00008C140000}"/>
    <cellStyle name="20% - Accent5 3 2 4" xfId="1020" xr:uid="{00000000-0005-0000-0000-00008D140000}"/>
    <cellStyle name="20% - Accent5 3 2 4 2" xfId="2649" xr:uid="{00000000-0005-0000-0000-00008E140000}"/>
    <cellStyle name="20% - Accent5 3 2 4 2 2" xfId="5828" xr:uid="{00000000-0005-0000-0000-00008F140000}"/>
    <cellStyle name="20% - Accent5 3 2 4 2 2 2" xfId="12165" xr:uid="{00000000-0005-0000-0000-000090140000}"/>
    <cellStyle name="20% - Accent5 3 2 4 2 2_Intranet and Internet Version" xfId="14570" xr:uid="{00000000-0005-0000-0000-000091140000}"/>
    <cellStyle name="20% - Accent5 3 2 4 2 3" xfId="8996" xr:uid="{00000000-0005-0000-0000-000092140000}"/>
    <cellStyle name="20% - Accent5 3 2 4 2_Intranet and Internet Version" xfId="14569" xr:uid="{00000000-0005-0000-0000-000093140000}"/>
    <cellStyle name="20% - Accent5 3 2 4 3" xfId="4242" xr:uid="{00000000-0005-0000-0000-000094140000}"/>
    <cellStyle name="20% - Accent5 3 2 4 3 2" xfId="10581" xr:uid="{00000000-0005-0000-0000-000095140000}"/>
    <cellStyle name="20% - Accent5 3 2 4 3_Intranet and Internet Version" xfId="14571" xr:uid="{00000000-0005-0000-0000-000096140000}"/>
    <cellStyle name="20% - Accent5 3 2 4 4" xfId="7412" xr:uid="{00000000-0005-0000-0000-000097140000}"/>
    <cellStyle name="20% - Accent5 3 2 4_Intranet and Internet Version" xfId="14568" xr:uid="{00000000-0005-0000-0000-000098140000}"/>
    <cellStyle name="20% - Accent5 3 2 5" xfId="1855" xr:uid="{00000000-0005-0000-0000-000099140000}"/>
    <cellStyle name="20% - Accent5 3 2 5 2" xfId="5036" xr:uid="{00000000-0005-0000-0000-00009A140000}"/>
    <cellStyle name="20% - Accent5 3 2 5 2 2" xfId="11373" xr:uid="{00000000-0005-0000-0000-00009B140000}"/>
    <cellStyle name="20% - Accent5 3 2 5 2_Intranet and Internet Version" xfId="14573" xr:uid="{00000000-0005-0000-0000-00009C140000}"/>
    <cellStyle name="20% - Accent5 3 2 5 3" xfId="8204" xr:uid="{00000000-0005-0000-0000-00009D140000}"/>
    <cellStyle name="20% - Accent5 3 2 5_Intranet and Internet Version" xfId="14572" xr:uid="{00000000-0005-0000-0000-00009E140000}"/>
    <cellStyle name="20% - Accent5 3 2 6" xfId="3450" xr:uid="{00000000-0005-0000-0000-00009F140000}"/>
    <cellStyle name="20% - Accent5 3 2 6 2" xfId="9789" xr:uid="{00000000-0005-0000-0000-0000A0140000}"/>
    <cellStyle name="20% - Accent5 3 2 6_Intranet and Internet Version" xfId="14574" xr:uid="{00000000-0005-0000-0000-0000A1140000}"/>
    <cellStyle name="20% - Accent5 3 2 7" xfId="6620" xr:uid="{00000000-0005-0000-0000-0000A2140000}"/>
    <cellStyle name="20% - Accent5 3 2_Intranet and Internet Version" xfId="14543" xr:uid="{00000000-0005-0000-0000-0000A3140000}"/>
    <cellStyle name="20% - Accent5 3 3" xfId="322" xr:uid="{00000000-0005-0000-0000-0000A4140000}"/>
    <cellStyle name="20% - Accent5 3 3 2" xfId="720" xr:uid="{00000000-0005-0000-0000-0000A5140000}"/>
    <cellStyle name="20% - Accent5 3 3 2 2" xfId="1516" xr:uid="{00000000-0005-0000-0000-0000A6140000}"/>
    <cellStyle name="20% - Accent5 3 3 2 2 2" xfId="3152" xr:uid="{00000000-0005-0000-0000-0000A7140000}"/>
    <cellStyle name="20% - Accent5 3 3 2 2 2 2" xfId="6324" xr:uid="{00000000-0005-0000-0000-0000A8140000}"/>
    <cellStyle name="20% - Accent5 3 3 2 2 2 2 2" xfId="12661" xr:uid="{00000000-0005-0000-0000-0000A9140000}"/>
    <cellStyle name="20% - Accent5 3 3 2 2 2 2_Intranet and Internet Version" xfId="14579" xr:uid="{00000000-0005-0000-0000-0000AA140000}"/>
    <cellStyle name="20% - Accent5 3 3 2 2 2 3" xfId="9492" xr:uid="{00000000-0005-0000-0000-0000AB140000}"/>
    <cellStyle name="20% - Accent5 3 3 2 2 2_Intranet and Internet Version" xfId="14578" xr:uid="{00000000-0005-0000-0000-0000AC140000}"/>
    <cellStyle name="20% - Accent5 3 3 2 2 3" xfId="4737" xr:uid="{00000000-0005-0000-0000-0000AD140000}"/>
    <cellStyle name="20% - Accent5 3 3 2 2 3 2" xfId="11076" xr:uid="{00000000-0005-0000-0000-0000AE140000}"/>
    <cellStyle name="20% - Accent5 3 3 2 2 3_Intranet and Internet Version" xfId="14580" xr:uid="{00000000-0005-0000-0000-0000AF140000}"/>
    <cellStyle name="20% - Accent5 3 3 2 2 4" xfId="7907" xr:uid="{00000000-0005-0000-0000-0000B0140000}"/>
    <cellStyle name="20% - Accent5 3 3 2 2_Intranet and Internet Version" xfId="14577" xr:uid="{00000000-0005-0000-0000-0000B1140000}"/>
    <cellStyle name="20% - Accent5 3 3 2 3" xfId="2352" xr:uid="{00000000-0005-0000-0000-0000B2140000}"/>
    <cellStyle name="20% - Accent5 3 3 2 3 2" xfId="5531" xr:uid="{00000000-0005-0000-0000-0000B3140000}"/>
    <cellStyle name="20% - Accent5 3 3 2 3 2 2" xfId="11868" xr:uid="{00000000-0005-0000-0000-0000B4140000}"/>
    <cellStyle name="20% - Accent5 3 3 2 3 2_Intranet and Internet Version" xfId="14582" xr:uid="{00000000-0005-0000-0000-0000B5140000}"/>
    <cellStyle name="20% - Accent5 3 3 2 3 3" xfId="8699" xr:uid="{00000000-0005-0000-0000-0000B6140000}"/>
    <cellStyle name="20% - Accent5 3 3 2 3_Intranet and Internet Version" xfId="14581" xr:uid="{00000000-0005-0000-0000-0000B7140000}"/>
    <cellStyle name="20% - Accent5 3 3 2 4" xfId="3945" xr:uid="{00000000-0005-0000-0000-0000B8140000}"/>
    <cellStyle name="20% - Accent5 3 3 2 4 2" xfId="10284" xr:uid="{00000000-0005-0000-0000-0000B9140000}"/>
    <cellStyle name="20% - Accent5 3 3 2 4_Intranet and Internet Version" xfId="14583" xr:uid="{00000000-0005-0000-0000-0000BA140000}"/>
    <cellStyle name="20% - Accent5 3 3 2 5" xfId="7115" xr:uid="{00000000-0005-0000-0000-0000BB140000}"/>
    <cellStyle name="20% - Accent5 3 3 2_Intranet and Internet Version" xfId="14576" xr:uid="{00000000-0005-0000-0000-0000BC140000}"/>
    <cellStyle name="20% - Accent5 3 3 3" xfId="1119" xr:uid="{00000000-0005-0000-0000-0000BD140000}"/>
    <cellStyle name="20% - Accent5 3 3 3 2" xfId="2748" xr:uid="{00000000-0005-0000-0000-0000BE140000}"/>
    <cellStyle name="20% - Accent5 3 3 3 2 2" xfId="5927" xr:uid="{00000000-0005-0000-0000-0000BF140000}"/>
    <cellStyle name="20% - Accent5 3 3 3 2 2 2" xfId="12264" xr:uid="{00000000-0005-0000-0000-0000C0140000}"/>
    <cellStyle name="20% - Accent5 3 3 3 2 2_Intranet and Internet Version" xfId="14586" xr:uid="{00000000-0005-0000-0000-0000C1140000}"/>
    <cellStyle name="20% - Accent5 3 3 3 2 3" xfId="9095" xr:uid="{00000000-0005-0000-0000-0000C2140000}"/>
    <cellStyle name="20% - Accent5 3 3 3 2_Intranet and Internet Version" xfId="14585" xr:uid="{00000000-0005-0000-0000-0000C3140000}"/>
    <cellStyle name="20% - Accent5 3 3 3 3" xfId="4341" xr:uid="{00000000-0005-0000-0000-0000C4140000}"/>
    <cellStyle name="20% - Accent5 3 3 3 3 2" xfId="10680" xr:uid="{00000000-0005-0000-0000-0000C5140000}"/>
    <cellStyle name="20% - Accent5 3 3 3 3_Intranet and Internet Version" xfId="14587" xr:uid="{00000000-0005-0000-0000-0000C6140000}"/>
    <cellStyle name="20% - Accent5 3 3 3 4" xfId="7511" xr:uid="{00000000-0005-0000-0000-0000C7140000}"/>
    <cellStyle name="20% - Accent5 3 3 3_Intranet and Internet Version" xfId="14584" xr:uid="{00000000-0005-0000-0000-0000C8140000}"/>
    <cellStyle name="20% - Accent5 3 3 4" xfId="1954" xr:uid="{00000000-0005-0000-0000-0000C9140000}"/>
    <cellStyle name="20% - Accent5 3 3 4 2" xfId="5135" xr:uid="{00000000-0005-0000-0000-0000CA140000}"/>
    <cellStyle name="20% - Accent5 3 3 4 2 2" xfId="11472" xr:uid="{00000000-0005-0000-0000-0000CB140000}"/>
    <cellStyle name="20% - Accent5 3 3 4 2_Intranet and Internet Version" xfId="14589" xr:uid="{00000000-0005-0000-0000-0000CC140000}"/>
    <cellStyle name="20% - Accent5 3 3 4 3" xfId="8303" xr:uid="{00000000-0005-0000-0000-0000CD140000}"/>
    <cellStyle name="20% - Accent5 3 3 4_Intranet and Internet Version" xfId="14588" xr:uid="{00000000-0005-0000-0000-0000CE140000}"/>
    <cellStyle name="20% - Accent5 3 3 5" xfId="3549" xr:uid="{00000000-0005-0000-0000-0000CF140000}"/>
    <cellStyle name="20% - Accent5 3 3 5 2" xfId="9888" xr:uid="{00000000-0005-0000-0000-0000D0140000}"/>
    <cellStyle name="20% - Accent5 3 3 5_Intranet and Internet Version" xfId="14590" xr:uid="{00000000-0005-0000-0000-0000D1140000}"/>
    <cellStyle name="20% - Accent5 3 3 6" xfId="6719" xr:uid="{00000000-0005-0000-0000-0000D2140000}"/>
    <cellStyle name="20% - Accent5 3 3_Intranet and Internet Version" xfId="14575" xr:uid="{00000000-0005-0000-0000-0000D3140000}"/>
    <cellStyle name="20% - Accent5 3 4" xfId="522" xr:uid="{00000000-0005-0000-0000-0000D4140000}"/>
    <cellStyle name="20% - Accent5 3 4 2" xfId="1318" xr:uid="{00000000-0005-0000-0000-0000D5140000}"/>
    <cellStyle name="20% - Accent5 3 4 2 2" xfId="2954" xr:uid="{00000000-0005-0000-0000-0000D6140000}"/>
    <cellStyle name="20% - Accent5 3 4 2 2 2" xfId="6126" xr:uid="{00000000-0005-0000-0000-0000D7140000}"/>
    <cellStyle name="20% - Accent5 3 4 2 2 2 2" xfId="12463" xr:uid="{00000000-0005-0000-0000-0000D8140000}"/>
    <cellStyle name="20% - Accent5 3 4 2 2 2_Intranet and Internet Version" xfId="14594" xr:uid="{00000000-0005-0000-0000-0000D9140000}"/>
    <cellStyle name="20% - Accent5 3 4 2 2 3" xfId="9294" xr:uid="{00000000-0005-0000-0000-0000DA140000}"/>
    <cellStyle name="20% - Accent5 3 4 2 2_Intranet and Internet Version" xfId="14593" xr:uid="{00000000-0005-0000-0000-0000DB140000}"/>
    <cellStyle name="20% - Accent5 3 4 2 3" xfId="4539" xr:uid="{00000000-0005-0000-0000-0000DC140000}"/>
    <cellStyle name="20% - Accent5 3 4 2 3 2" xfId="10878" xr:uid="{00000000-0005-0000-0000-0000DD140000}"/>
    <cellStyle name="20% - Accent5 3 4 2 3_Intranet and Internet Version" xfId="14595" xr:uid="{00000000-0005-0000-0000-0000DE140000}"/>
    <cellStyle name="20% - Accent5 3 4 2 4" xfId="7709" xr:uid="{00000000-0005-0000-0000-0000DF140000}"/>
    <cellStyle name="20% - Accent5 3 4 2_Intranet and Internet Version" xfId="14592" xr:uid="{00000000-0005-0000-0000-0000E0140000}"/>
    <cellStyle name="20% - Accent5 3 4 3" xfId="2154" xr:uid="{00000000-0005-0000-0000-0000E1140000}"/>
    <cellStyle name="20% - Accent5 3 4 3 2" xfId="5333" xr:uid="{00000000-0005-0000-0000-0000E2140000}"/>
    <cellStyle name="20% - Accent5 3 4 3 2 2" xfId="11670" xr:uid="{00000000-0005-0000-0000-0000E3140000}"/>
    <cellStyle name="20% - Accent5 3 4 3 2_Intranet and Internet Version" xfId="14597" xr:uid="{00000000-0005-0000-0000-0000E4140000}"/>
    <cellStyle name="20% - Accent5 3 4 3 3" xfId="8501" xr:uid="{00000000-0005-0000-0000-0000E5140000}"/>
    <cellStyle name="20% - Accent5 3 4 3_Intranet and Internet Version" xfId="14596" xr:uid="{00000000-0005-0000-0000-0000E6140000}"/>
    <cellStyle name="20% - Accent5 3 4 4" xfId="3747" xr:uid="{00000000-0005-0000-0000-0000E7140000}"/>
    <cellStyle name="20% - Accent5 3 4 4 2" xfId="10086" xr:uid="{00000000-0005-0000-0000-0000E8140000}"/>
    <cellStyle name="20% - Accent5 3 4 4_Intranet and Internet Version" xfId="14598" xr:uid="{00000000-0005-0000-0000-0000E9140000}"/>
    <cellStyle name="20% - Accent5 3 4 5" xfId="6917" xr:uid="{00000000-0005-0000-0000-0000EA140000}"/>
    <cellStyle name="20% - Accent5 3 4_Intranet and Internet Version" xfId="14591" xr:uid="{00000000-0005-0000-0000-0000EB140000}"/>
    <cellStyle name="20% - Accent5 3 5" xfId="921" xr:uid="{00000000-0005-0000-0000-0000EC140000}"/>
    <cellStyle name="20% - Accent5 3 5 2" xfId="2550" xr:uid="{00000000-0005-0000-0000-0000ED140000}"/>
    <cellStyle name="20% - Accent5 3 5 2 2" xfId="5729" xr:uid="{00000000-0005-0000-0000-0000EE140000}"/>
    <cellStyle name="20% - Accent5 3 5 2 2 2" xfId="12066" xr:uid="{00000000-0005-0000-0000-0000EF140000}"/>
    <cellStyle name="20% - Accent5 3 5 2 2_Intranet and Internet Version" xfId="14601" xr:uid="{00000000-0005-0000-0000-0000F0140000}"/>
    <cellStyle name="20% - Accent5 3 5 2 3" xfId="8897" xr:uid="{00000000-0005-0000-0000-0000F1140000}"/>
    <cellStyle name="20% - Accent5 3 5 2_Intranet and Internet Version" xfId="14600" xr:uid="{00000000-0005-0000-0000-0000F2140000}"/>
    <cellStyle name="20% - Accent5 3 5 3" xfId="4143" xr:uid="{00000000-0005-0000-0000-0000F3140000}"/>
    <cellStyle name="20% - Accent5 3 5 3 2" xfId="10482" xr:uid="{00000000-0005-0000-0000-0000F4140000}"/>
    <cellStyle name="20% - Accent5 3 5 3_Intranet and Internet Version" xfId="14602" xr:uid="{00000000-0005-0000-0000-0000F5140000}"/>
    <cellStyle name="20% - Accent5 3 5 4" xfId="7313" xr:uid="{00000000-0005-0000-0000-0000F6140000}"/>
    <cellStyle name="20% - Accent5 3 5_Intranet and Internet Version" xfId="14599" xr:uid="{00000000-0005-0000-0000-0000F7140000}"/>
    <cellStyle name="20% - Accent5 3 6" xfId="1755" xr:uid="{00000000-0005-0000-0000-0000F8140000}"/>
    <cellStyle name="20% - Accent5 3 6 2" xfId="4937" xr:uid="{00000000-0005-0000-0000-0000F9140000}"/>
    <cellStyle name="20% - Accent5 3 6 2 2" xfId="11274" xr:uid="{00000000-0005-0000-0000-0000FA140000}"/>
    <cellStyle name="20% - Accent5 3 6 2_Intranet and Internet Version" xfId="14604" xr:uid="{00000000-0005-0000-0000-0000FB140000}"/>
    <cellStyle name="20% - Accent5 3 6 3" xfId="8105" xr:uid="{00000000-0005-0000-0000-0000FC140000}"/>
    <cellStyle name="20% - Accent5 3 6_Intranet and Internet Version" xfId="14603" xr:uid="{00000000-0005-0000-0000-0000FD140000}"/>
    <cellStyle name="20% - Accent5 3 7" xfId="3351" xr:uid="{00000000-0005-0000-0000-0000FE140000}"/>
    <cellStyle name="20% - Accent5 3 7 2" xfId="9690" xr:uid="{00000000-0005-0000-0000-0000FF140000}"/>
    <cellStyle name="20% - Accent5 3 7_Intranet and Internet Version" xfId="14605" xr:uid="{00000000-0005-0000-0000-000000150000}"/>
    <cellStyle name="20% - Accent5 3 8" xfId="6521" xr:uid="{00000000-0005-0000-0000-000001150000}"/>
    <cellStyle name="20% - Accent5 3_Intranet and Internet Version" xfId="14542" xr:uid="{00000000-0005-0000-0000-000002150000}"/>
    <cellStyle name="20% - Accent5 4" xfId="154" xr:uid="{00000000-0005-0000-0000-000003150000}"/>
    <cellStyle name="20% - Accent5 4 2" xfId="254" xr:uid="{00000000-0005-0000-0000-000004150000}"/>
    <cellStyle name="20% - Accent5 4 2 2" xfId="454" xr:uid="{00000000-0005-0000-0000-000005150000}"/>
    <cellStyle name="20% - Accent5 4 2 2 2" xfId="852" xr:uid="{00000000-0005-0000-0000-000006150000}"/>
    <cellStyle name="20% - Accent5 4 2 2 2 2" xfId="1648" xr:uid="{00000000-0005-0000-0000-000007150000}"/>
    <cellStyle name="20% - Accent5 4 2 2 2 2 2" xfId="3284" xr:uid="{00000000-0005-0000-0000-000008150000}"/>
    <cellStyle name="20% - Accent5 4 2 2 2 2 2 2" xfId="6456" xr:uid="{00000000-0005-0000-0000-000009150000}"/>
    <cellStyle name="20% - Accent5 4 2 2 2 2 2 2 2" xfId="12793" xr:uid="{00000000-0005-0000-0000-00000A150000}"/>
    <cellStyle name="20% - Accent5 4 2 2 2 2 2 2_Intranet and Internet Version" xfId="14612" xr:uid="{00000000-0005-0000-0000-00000B150000}"/>
    <cellStyle name="20% - Accent5 4 2 2 2 2 2 3" xfId="9624" xr:uid="{00000000-0005-0000-0000-00000C150000}"/>
    <cellStyle name="20% - Accent5 4 2 2 2 2 2_Intranet and Internet Version" xfId="14611" xr:uid="{00000000-0005-0000-0000-00000D150000}"/>
    <cellStyle name="20% - Accent5 4 2 2 2 2 3" xfId="4869" xr:uid="{00000000-0005-0000-0000-00000E150000}"/>
    <cellStyle name="20% - Accent5 4 2 2 2 2 3 2" xfId="11208" xr:uid="{00000000-0005-0000-0000-00000F150000}"/>
    <cellStyle name="20% - Accent5 4 2 2 2 2 3_Intranet and Internet Version" xfId="14613" xr:uid="{00000000-0005-0000-0000-000010150000}"/>
    <cellStyle name="20% - Accent5 4 2 2 2 2 4" xfId="8039" xr:uid="{00000000-0005-0000-0000-000011150000}"/>
    <cellStyle name="20% - Accent5 4 2 2 2 2_Intranet and Internet Version" xfId="14610" xr:uid="{00000000-0005-0000-0000-000012150000}"/>
    <cellStyle name="20% - Accent5 4 2 2 2 3" xfId="2484" xr:uid="{00000000-0005-0000-0000-000013150000}"/>
    <cellStyle name="20% - Accent5 4 2 2 2 3 2" xfId="5663" xr:uid="{00000000-0005-0000-0000-000014150000}"/>
    <cellStyle name="20% - Accent5 4 2 2 2 3 2 2" xfId="12000" xr:uid="{00000000-0005-0000-0000-000015150000}"/>
    <cellStyle name="20% - Accent5 4 2 2 2 3 2_Intranet and Internet Version" xfId="14615" xr:uid="{00000000-0005-0000-0000-000016150000}"/>
    <cellStyle name="20% - Accent5 4 2 2 2 3 3" xfId="8831" xr:uid="{00000000-0005-0000-0000-000017150000}"/>
    <cellStyle name="20% - Accent5 4 2 2 2 3_Intranet and Internet Version" xfId="14614" xr:uid="{00000000-0005-0000-0000-000018150000}"/>
    <cellStyle name="20% - Accent5 4 2 2 2 4" xfId="4077" xr:uid="{00000000-0005-0000-0000-000019150000}"/>
    <cellStyle name="20% - Accent5 4 2 2 2 4 2" xfId="10416" xr:uid="{00000000-0005-0000-0000-00001A150000}"/>
    <cellStyle name="20% - Accent5 4 2 2 2 4_Intranet and Internet Version" xfId="14616" xr:uid="{00000000-0005-0000-0000-00001B150000}"/>
    <cellStyle name="20% - Accent5 4 2 2 2 5" xfId="7247" xr:uid="{00000000-0005-0000-0000-00001C150000}"/>
    <cellStyle name="20% - Accent5 4 2 2 2_Intranet and Internet Version" xfId="14609" xr:uid="{00000000-0005-0000-0000-00001D150000}"/>
    <cellStyle name="20% - Accent5 4 2 2 3" xfId="1251" xr:uid="{00000000-0005-0000-0000-00001E150000}"/>
    <cellStyle name="20% - Accent5 4 2 2 3 2" xfId="2880" xr:uid="{00000000-0005-0000-0000-00001F150000}"/>
    <cellStyle name="20% - Accent5 4 2 2 3 2 2" xfId="6059" xr:uid="{00000000-0005-0000-0000-000020150000}"/>
    <cellStyle name="20% - Accent5 4 2 2 3 2 2 2" xfId="12396" xr:uid="{00000000-0005-0000-0000-000021150000}"/>
    <cellStyle name="20% - Accent5 4 2 2 3 2 2_Intranet and Internet Version" xfId="14619" xr:uid="{00000000-0005-0000-0000-000022150000}"/>
    <cellStyle name="20% - Accent5 4 2 2 3 2 3" xfId="9227" xr:uid="{00000000-0005-0000-0000-000023150000}"/>
    <cellStyle name="20% - Accent5 4 2 2 3 2_Intranet and Internet Version" xfId="14618" xr:uid="{00000000-0005-0000-0000-000024150000}"/>
    <cellStyle name="20% - Accent5 4 2 2 3 3" xfId="4473" xr:uid="{00000000-0005-0000-0000-000025150000}"/>
    <cellStyle name="20% - Accent5 4 2 2 3 3 2" xfId="10812" xr:uid="{00000000-0005-0000-0000-000026150000}"/>
    <cellStyle name="20% - Accent5 4 2 2 3 3_Intranet and Internet Version" xfId="14620" xr:uid="{00000000-0005-0000-0000-000027150000}"/>
    <cellStyle name="20% - Accent5 4 2 2 3 4" xfId="7643" xr:uid="{00000000-0005-0000-0000-000028150000}"/>
    <cellStyle name="20% - Accent5 4 2 2 3_Intranet and Internet Version" xfId="14617" xr:uid="{00000000-0005-0000-0000-000029150000}"/>
    <cellStyle name="20% - Accent5 4 2 2 4" xfId="2086" xr:uid="{00000000-0005-0000-0000-00002A150000}"/>
    <cellStyle name="20% - Accent5 4 2 2 4 2" xfId="5267" xr:uid="{00000000-0005-0000-0000-00002B150000}"/>
    <cellStyle name="20% - Accent5 4 2 2 4 2 2" xfId="11604" xr:uid="{00000000-0005-0000-0000-00002C150000}"/>
    <cellStyle name="20% - Accent5 4 2 2 4 2_Intranet and Internet Version" xfId="14622" xr:uid="{00000000-0005-0000-0000-00002D150000}"/>
    <cellStyle name="20% - Accent5 4 2 2 4 3" xfId="8435" xr:uid="{00000000-0005-0000-0000-00002E150000}"/>
    <cellStyle name="20% - Accent5 4 2 2 4_Intranet and Internet Version" xfId="14621" xr:uid="{00000000-0005-0000-0000-00002F150000}"/>
    <cellStyle name="20% - Accent5 4 2 2 5" xfId="3681" xr:uid="{00000000-0005-0000-0000-000030150000}"/>
    <cellStyle name="20% - Accent5 4 2 2 5 2" xfId="10020" xr:uid="{00000000-0005-0000-0000-000031150000}"/>
    <cellStyle name="20% - Accent5 4 2 2 5_Intranet and Internet Version" xfId="14623" xr:uid="{00000000-0005-0000-0000-000032150000}"/>
    <cellStyle name="20% - Accent5 4 2 2 6" xfId="6851" xr:uid="{00000000-0005-0000-0000-000033150000}"/>
    <cellStyle name="20% - Accent5 4 2 2_Intranet and Internet Version" xfId="14608" xr:uid="{00000000-0005-0000-0000-000034150000}"/>
    <cellStyle name="20% - Accent5 4 2 3" xfId="654" xr:uid="{00000000-0005-0000-0000-000035150000}"/>
    <cellStyle name="20% - Accent5 4 2 3 2" xfId="1450" xr:uid="{00000000-0005-0000-0000-000036150000}"/>
    <cellStyle name="20% - Accent5 4 2 3 2 2" xfId="3086" xr:uid="{00000000-0005-0000-0000-000037150000}"/>
    <cellStyle name="20% - Accent5 4 2 3 2 2 2" xfId="6258" xr:uid="{00000000-0005-0000-0000-000038150000}"/>
    <cellStyle name="20% - Accent5 4 2 3 2 2 2 2" xfId="12595" xr:uid="{00000000-0005-0000-0000-000039150000}"/>
    <cellStyle name="20% - Accent5 4 2 3 2 2 2_Intranet and Internet Version" xfId="14627" xr:uid="{00000000-0005-0000-0000-00003A150000}"/>
    <cellStyle name="20% - Accent5 4 2 3 2 2 3" xfId="9426" xr:uid="{00000000-0005-0000-0000-00003B150000}"/>
    <cellStyle name="20% - Accent5 4 2 3 2 2_Intranet and Internet Version" xfId="14626" xr:uid="{00000000-0005-0000-0000-00003C150000}"/>
    <cellStyle name="20% - Accent5 4 2 3 2 3" xfId="4671" xr:uid="{00000000-0005-0000-0000-00003D150000}"/>
    <cellStyle name="20% - Accent5 4 2 3 2 3 2" xfId="11010" xr:uid="{00000000-0005-0000-0000-00003E150000}"/>
    <cellStyle name="20% - Accent5 4 2 3 2 3_Intranet and Internet Version" xfId="14628" xr:uid="{00000000-0005-0000-0000-00003F150000}"/>
    <cellStyle name="20% - Accent5 4 2 3 2 4" xfId="7841" xr:uid="{00000000-0005-0000-0000-000040150000}"/>
    <cellStyle name="20% - Accent5 4 2 3 2_Intranet and Internet Version" xfId="14625" xr:uid="{00000000-0005-0000-0000-000041150000}"/>
    <cellStyle name="20% - Accent5 4 2 3 3" xfId="2286" xr:uid="{00000000-0005-0000-0000-000042150000}"/>
    <cellStyle name="20% - Accent5 4 2 3 3 2" xfId="5465" xr:uid="{00000000-0005-0000-0000-000043150000}"/>
    <cellStyle name="20% - Accent5 4 2 3 3 2 2" xfId="11802" xr:uid="{00000000-0005-0000-0000-000044150000}"/>
    <cellStyle name="20% - Accent5 4 2 3 3 2_Intranet and Internet Version" xfId="14630" xr:uid="{00000000-0005-0000-0000-000045150000}"/>
    <cellStyle name="20% - Accent5 4 2 3 3 3" xfId="8633" xr:uid="{00000000-0005-0000-0000-000046150000}"/>
    <cellStyle name="20% - Accent5 4 2 3 3_Intranet and Internet Version" xfId="14629" xr:uid="{00000000-0005-0000-0000-000047150000}"/>
    <cellStyle name="20% - Accent5 4 2 3 4" xfId="3879" xr:uid="{00000000-0005-0000-0000-000048150000}"/>
    <cellStyle name="20% - Accent5 4 2 3 4 2" xfId="10218" xr:uid="{00000000-0005-0000-0000-000049150000}"/>
    <cellStyle name="20% - Accent5 4 2 3 4_Intranet and Internet Version" xfId="14631" xr:uid="{00000000-0005-0000-0000-00004A150000}"/>
    <cellStyle name="20% - Accent5 4 2 3 5" xfId="7049" xr:uid="{00000000-0005-0000-0000-00004B150000}"/>
    <cellStyle name="20% - Accent5 4 2 3_Intranet and Internet Version" xfId="14624" xr:uid="{00000000-0005-0000-0000-00004C150000}"/>
    <cellStyle name="20% - Accent5 4 2 4" xfId="1053" xr:uid="{00000000-0005-0000-0000-00004D150000}"/>
    <cellStyle name="20% - Accent5 4 2 4 2" xfId="2682" xr:uid="{00000000-0005-0000-0000-00004E150000}"/>
    <cellStyle name="20% - Accent5 4 2 4 2 2" xfId="5861" xr:uid="{00000000-0005-0000-0000-00004F150000}"/>
    <cellStyle name="20% - Accent5 4 2 4 2 2 2" xfId="12198" xr:uid="{00000000-0005-0000-0000-000050150000}"/>
    <cellStyle name="20% - Accent5 4 2 4 2 2_Intranet and Internet Version" xfId="14634" xr:uid="{00000000-0005-0000-0000-000051150000}"/>
    <cellStyle name="20% - Accent5 4 2 4 2 3" xfId="9029" xr:uid="{00000000-0005-0000-0000-000052150000}"/>
    <cellStyle name="20% - Accent5 4 2 4 2_Intranet and Internet Version" xfId="14633" xr:uid="{00000000-0005-0000-0000-000053150000}"/>
    <cellStyle name="20% - Accent5 4 2 4 3" xfId="4275" xr:uid="{00000000-0005-0000-0000-000054150000}"/>
    <cellStyle name="20% - Accent5 4 2 4 3 2" xfId="10614" xr:uid="{00000000-0005-0000-0000-000055150000}"/>
    <cellStyle name="20% - Accent5 4 2 4 3_Intranet and Internet Version" xfId="14635" xr:uid="{00000000-0005-0000-0000-000056150000}"/>
    <cellStyle name="20% - Accent5 4 2 4 4" xfId="7445" xr:uid="{00000000-0005-0000-0000-000057150000}"/>
    <cellStyle name="20% - Accent5 4 2 4_Intranet and Internet Version" xfId="14632" xr:uid="{00000000-0005-0000-0000-000058150000}"/>
    <cellStyle name="20% - Accent5 4 2 5" xfId="1888" xr:uid="{00000000-0005-0000-0000-000059150000}"/>
    <cellStyle name="20% - Accent5 4 2 5 2" xfId="5069" xr:uid="{00000000-0005-0000-0000-00005A150000}"/>
    <cellStyle name="20% - Accent5 4 2 5 2 2" xfId="11406" xr:uid="{00000000-0005-0000-0000-00005B150000}"/>
    <cellStyle name="20% - Accent5 4 2 5 2_Intranet and Internet Version" xfId="14637" xr:uid="{00000000-0005-0000-0000-00005C150000}"/>
    <cellStyle name="20% - Accent5 4 2 5 3" xfId="8237" xr:uid="{00000000-0005-0000-0000-00005D150000}"/>
    <cellStyle name="20% - Accent5 4 2 5_Intranet and Internet Version" xfId="14636" xr:uid="{00000000-0005-0000-0000-00005E150000}"/>
    <cellStyle name="20% - Accent5 4 2 6" xfId="3483" xr:uid="{00000000-0005-0000-0000-00005F150000}"/>
    <cellStyle name="20% - Accent5 4 2 6 2" xfId="9822" xr:uid="{00000000-0005-0000-0000-000060150000}"/>
    <cellStyle name="20% - Accent5 4 2 6_Intranet and Internet Version" xfId="14638" xr:uid="{00000000-0005-0000-0000-000061150000}"/>
    <cellStyle name="20% - Accent5 4 2 7" xfId="6653" xr:uid="{00000000-0005-0000-0000-000062150000}"/>
    <cellStyle name="20% - Accent5 4 2_Intranet and Internet Version" xfId="14607" xr:uid="{00000000-0005-0000-0000-000063150000}"/>
    <cellStyle name="20% - Accent5 4 3" xfId="355" xr:uid="{00000000-0005-0000-0000-000064150000}"/>
    <cellStyle name="20% - Accent5 4 3 2" xfId="753" xr:uid="{00000000-0005-0000-0000-000065150000}"/>
    <cellStyle name="20% - Accent5 4 3 2 2" xfId="1549" xr:uid="{00000000-0005-0000-0000-000066150000}"/>
    <cellStyle name="20% - Accent5 4 3 2 2 2" xfId="3185" xr:uid="{00000000-0005-0000-0000-000067150000}"/>
    <cellStyle name="20% - Accent5 4 3 2 2 2 2" xfId="6357" xr:uid="{00000000-0005-0000-0000-000068150000}"/>
    <cellStyle name="20% - Accent5 4 3 2 2 2 2 2" xfId="12694" xr:uid="{00000000-0005-0000-0000-000069150000}"/>
    <cellStyle name="20% - Accent5 4 3 2 2 2 2_Intranet and Internet Version" xfId="14643" xr:uid="{00000000-0005-0000-0000-00006A150000}"/>
    <cellStyle name="20% - Accent5 4 3 2 2 2 3" xfId="9525" xr:uid="{00000000-0005-0000-0000-00006B150000}"/>
    <cellStyle name="20% - Accent5 4 3 2 2 2_Intranet and Internet Version" xfId="14642" xr:uid="{00000000-0005-0000-0000-00006C150000}"/>
    <cellStyle name="20% - Accent5 4 3 2 2 3" xfId="4770" xr:uid="{00000000-0005-0000-0000-00006D150000}"/>
    <cellStyle name="20% - Accent5 4 3 2 2 3 2" xfId="11109" xr:uid="{00000000-0005-0000-0000-00006E150000}"/>
    <cellStyle name="20% - Accent5 4 3 2 2 3_Intranet and Internet Version" xfId="14644" xr:uid="{00000000-0005-0000-0000-00006F150000}"/>
    <cellStyle name="20% - Accent5 4 3 2 2 4" xfId="7940" xr:uid="{00000000-0005-0000-0000-000070150000}"/>
    <cellStyle name="20% - Accent5 4 3 2 2_Intranet and Internet Version" xfId="14641" xr:uid="{00000000-0005-0000-0000-000071150000}"/>
    <cellStyle name="20% - Accent5 4 3 2 3" xfId="2385" xr:uid="{00000000-0005-0000-0000-000072150000}"/>
    <cellStyle name="20% - Accent5 4 3 2 3 2" xfId="5564" xr:uid="{00000000-0005-0000-0000-000073150000}"/>
    <cellStyle name="20% - Accent5 4 3 2 3 2 2" xfId="11901" xr:uid="{00000000-0005-0000-0000-000074150000}"/>
    <cellStyle name="20% - Accent5 4 3 2 3 2_Intranet and Internet Version" xfId="14646" xr:uid="{00000000-0005-0000-0000-000075150000}"/>
    <cellStyle name="20% - Accent5 4 3 2 3 3" xfId="8732" xr:uid="{00000000-0005-0000-0000-000076150000}"/>
    <cellStyle name="20% - Accent5 4 3 2 3_Intranet and Internet Version" xfId="14645" xr:uid="{00000000-0005-0000-0000-000077150000}"/>
    <cellStyle name="20% - Accent5 4 3 2 4" xfId="3978" xr:uid="{00000000-0005-0000-0000-000078150000}"/>
    <cellStyle name="20% - Accent5 4 3 2 4 2" xfId="10317" xr:uid="{00000000-0005-0000-0000-000079150000}"/>
    <cellStyle name="20% - Accent5 4 3 2 4_Intranet and Internet Version" xfId="14647" xr:uid="{00000000-0005-0000-0000-00007A150000}"/>
    <cellStyle name="20% - Accent5 4 3 2 5" xfId="7148" xr:uid="{00000000-0005-0000-0000-00007B150000}"/>
    <cellStyle name="20% - Accent5 4 3 2_Intranet and Internet Version" xfId="14640" xr:uid="{00000000-0005-0000-0000-00007C150000}"/>
    <cellStyle name="20% - Accent5 4 3 3" xfId="1152" xr:uid="{00000000-0005-0000-0000-00007D150000}"/>
    <cellStyle name="20% - Accent5 4 3 3 2" xfId="2781" xr:uid="{00000000-0005-0000-0000-00007E150000}"/>
    <cellStyle name="20% - Accent5 4 3 3 2 2" xfId="5960" xr:uid="{00000000-0005-0000-0000-00007F150000}"/>
    <cellStyle name="20% - Accent5 4 3 3 2 2 2" xfId="12297" xr:uid="{00000000-0005-0000-0000-000080150000}"/>
    <cellStyle name="20% - Accent5 4 3 3 2 2_Intranet and Internet Version" xfId="14650" xr:uid="{00000000-0005-0000-0000-000081150000}"/>
    <cellStyle name="20% - Accent5 4 3 3 2 3" xfId="9128" xr:uid="{00000000-0005-0000-0000-000082150000}"/>
    <cellStyle name="20% - Accent5 4 3 3 2_Intranet and Internet Version" xfId="14649" xr:uid="{00000000-0005-0000-0000-000083150000}"/>
    <cellStyle name="20% - Accent5 4 3 3 3" xfId="4374" xr:uid="{00000000-0005-0000-0000-000084150000}"/>
    <cellStyle name="20% - Accent5 4 3 3 3 2" xfId="10713" xr:uid="{00000000-0005-0000-0000-000085150000}"/>
    <cellStyle name="20% - Accent5 4 3 3 3_Intranet and Internet Version" xfId="14651" xr:uid="{00000000-0005-0000-0000-000086150000}"/>
    <cellStyle name="20% - Accent5 4 3 3 4" xfId="7544" xr:uid="{00000000-0005-0000-0000-000087150000}"/>
    <cellStyle name="20% - Accent5 4 3 3_Intranet and Internet Version" xfId="14648" xr:uid="{00000000-0005-0000-0000-000088150000}"/>
    <cellStyle name="20% - Accent5 4 3 4" xfId="1987" xr:uid="{00000000-0005-0000-0000-000089150000}"/>
    <cellStyle name="20% - Accent5 4 3 4 2" xfId="5168" xr:uid="{00000000-0005-0000-0000-00008A150000}"/>
    <cellStyle name="20% - Accent5 4 3 4 2 2" xfId="11505" xr:uid="{00000000-0005-0000-0000-00008B150000}"/>
    <cellStyle name="20% - Accent5 4 3 4 2_Intranet and Internet Version" xfId="14653" xr:uid="{00000000-0005-0000-0000-00008C150000}"/>
    <cellStyle name="20% - Accent5 4 3 4 3" xfId="8336" xr:uid="{00000000-0005-0000-0000-00008D150000}"/>
    <cellStyle name="20% - Accent5 4 3 4_Intranet and Internet Version" xfId="14652" xr:uid="{00000000-0005-0000-0000-00008E150000}"/>
    <cellStyle name="20% - Accent5 4 3 5" xfId="3582" xr:uid="{00000000-0005-0000-0000-00008F150000}"/>
    <cellStyle name="20% - Accent5 4 3 5 2" xfId="9921" xr:uid="{00000000-0005-0000-0000-000090150000}"/>
    <cellStyle name="20% - Accent5 4 3 5_Intranet and Internet Version" xfId="14654" xr:uid="{00000000-0005-0000-0000-000091150000}"/>
    <cellStyle name="20% - Accent5 4 3 6" xfId="6752" xr:uid="{00000000-0005-0000-0000-000092150000}"/>
    <cellStyle name="20% - Accent5 4 3_Intranet and Internet Version" xfId="14639" xr:uid="{00000000-0005-0000-0000-000093150000}"/>
    <cellStyle name="20% - Accent5 4 4" xfId="555" xr:uid="{00000000-0005-0000-0000-000094150000}"/>
    <cellStyle name="20% - Accent5 4 4 2" xfId="1351" xr:uid="{00000000-0005-0000-0000-000095150000}"/>
    <cellStyle name="20% - Accent5 4 4 2 2" xfId="2987" xr:uid="{00000000-0005-0000-0000-000096150000}"/>
    <cellStyle name="20% - Accent5 4 4 2 2 2" xfId="6159" xr:uid="{00000000-0005-0000-0000-000097150000}"/>
    <cellStyle name="20% - Accent5 4 4 2 2 2 2" xfId="12496" xr:uid="{00000000-0005-0000-0000-000098150000}"/>
    <cellStyle name="20% - Accent5 4 4 2 2 2_Intranet and Internet Version" xfId="14658" xr:uid="{00000000-0005-0000-0000-000099150000}"/>
    <cellStyle name="20% - Accent5 4 4 2 2 3" xfId="9327" xr:uid="{00000000-0005-0000-0000-00009A150000}"/>
    <cellStyle name="20% - Accent5 4 4 2 2_Intranet and Internet Version" xfId="14657" xr:uid="{00000000-0005-0000-0000-00009B150000}"/>
    <cellStyle name="20% - Accent5 4 4 2 3" xfId="4572" xr:uid="{00000000-0005-0000-0000-00009C150000}"/>
    <cellStyle name="20% - Accent5 4 4 2 3 2" xfId="10911" xr:uid="{00000000-0005-0000-0000-00009D150000}"/>
    <cellStyle name="20% - Accent5 4 4 2 3_Intranet and Internet Version" xfId="14659" xr:uid="{00000000-0005-0000-0000-00009E150000}"/>
    <cellStyle name="20% - Accent5 4 4 2 4" xfId="7742" xr:uid="{00000000-0005-0000-0000-00009F150000}"/>
    <cellStyle name="20% - Accent5 4 4 2_Intranet and Internet Version" xfId="14656" xr:uid="{00000000-0005-0000-0000-0000A0150000}"/>
    <cellStyle name="20% - Accent5 4 4 3" xfId="2187" xr:uid="{00000000-0005-0000-0000-0000A1150000}"/>
    <cellStyle name="20% - Accent5 4 4 3 2" xfId="5366" xr:uid="{00000000-0005-0000-0000-0000A2150000}"/>
    <cellStyle name="20% - Accent5 4 4 3 2 2" xfId="11703" xr:uid="{00000000-0005-0000-0000-0000A3150000}"/>
    <cellStyle name="20% - Accent5 4 4 3 2_Intranet and Internet Version" xfId="14661" xr:uid="{00000000-0005-0000-0000-0000A4150000}"/>
    <cellStyle name="20% - Accent5 4 4 3 3" xfId="8534" xr:uid="{00000000-0005-0000-0000-0000A5150000}"/>
    <cellStyle name="20% - Accent5 4 4 3_Intranet and Internet Version" xfId="14660" xr:uid="{00000000-0005-0000-0000-0000A6150000}"/>
    <cellStyle name="20% - Accent5 4 4 4" xfId="3780" xr:uid="{00000000-0005-0000-0000-0000A7150000}"/>
    <cellStyle name="20% - Accent5 4 4 4 2" xfId="10119" xr:uid="{00000000-0005-0000-0000-0000A8150000}"/>
    <cellStyle name="20% - Accent5 4 4 4_Intranet and Internet Version" xfId="14662" xr:uid="{00000000-0005-0000-0000-0000A9150000}"/>
    <cellStyle name="20% - Accent5 4 4 5" xfId="6950" xr:uid="{00000000-0005-0000-0000-0000AA150000}"/>
    <cellStyle name="20% - Accent5 4 4_Intranet and Internet Version" xfId="14655" xr:uid="{00000000-0005-0000-0000-0000AB150000}"/>
    <cellStyle name="20% - Accent5 4 5" xfId="954" xr:uid="{00000000-0005-0000-0000-0000AC150000}"/>
    <cellStyle name="20% - Accent5 4 5 2" xfId="2583" xr:uid="{00000000-0005-0000-0000-0000AD150000}"/>
    <cellStyle name="20% - Accent5 4 5 2 2" xfId="5762" xr:uid="{00000000-0005-0000-0000-0000AE150000}"/>
    <cellStyle name="20% - Accent5 4 5 2 2 2" xfId="12099" xr:uid="{00000000-0005-0000-0000-0000AF150000}"/>
    <cellStyle name="20% - Accent5 4 5 2 2_Intranet and Internet Version" xfId="14665" xr:uid="{00000000-0005-0000-0000-0000B0150000}"/>
    <cellStyle name="20% - Accent5 4 5 2 3" xfId="8930" xr:uid="{00000000-0005-0000-0000-0000B1150000}"/>
    <cellStyle name="20% - Accent5 4 5 2_Intranet and Internet Version" xfId="14664" xr:uid="{00000000-0005-0000-0000-0000B2150000}"/>
    <cellStyle name="20% - Accent5 4 5 3" xfId="4176" xr:uid="{00000000-0005-0000-0000-0000B3150000}"/>
    <cellStyle name="20% - Accent5 4 5 3 2" xfId="10515" xr:uid="{00000000-0005-0000-0000-0000B4150000}"/>
    <cellStyle name="20% - Accent5 4 5 3_Intranet and Internet Version" xfId="14666" xr:uid="{00000000-0005-0000-0000-0000B5150000}"/>
    <cellStyle name="20% - Accent5 4 5 4" xfId="7346" xr:uid="{00000000-0005-0000-0000-0000B6150000}"/>
    <cellStyle name="20% - Accent5 4 5_Intranet and Internet Version" xfId="14663" xr:uid="{00000000-0005-0000-0000-0000B7150000}"/>
    <cellStyle name="20% - Accent5 4 6" xfId="1789" xr:uid="{00000000-0005-0000-0000-0000B8150000}"/>
    <cellStyle name="20% - Accent5 4 6 2" xfId="4970" xr:uid="{00000000-0005-0000-0000-0000B9150000}"/>
    <cellStyle name="20% - Accent5 4 6 2 2" xfId="11307" xr:uid="{00000000-0005-0000-0000-0000BA150000}"/>
    <cellStyle name="20% - Accent5 4 6 2_Intranet and Internet Version" xfId="14668" xr:uid="{00000000-0005-0000-0000-0000BB150000}"/>
    <cellStyle name="20% - Accent5 4 6 3" xfId="8138" xr:uid="{00000000-0005-0000-0000-0000BC150000}"/>
    <cellStyle name="20% - Accent5 4 6_Intranet and Internet Version" xfId="14667" xr:uid="{00000000-0005-0000-0000-0000BD150000}"/>
    <cellStyle name="20% - Accent5 4 7" xfId="3384" xr:uid="{00000000-0005-0000-0000-0000BE150000}"/>
    <cellStyle name="20% - Accent5 4 7 2" xfId="9723" xr:uid="{00000000-0005-0000-0000-0000BF150000}"/>
    <cellStyle name="20% - Accent5 4 7_Intranet and Internet Version" xfId="14669" xr:uid="{00000000-0005-0000-0000-0000C0150000}"/>
    <cellStyle name="20% - Accent5 4 8" xfId="6554" xr:uid="{00000000-0005-0000-0000-0000C1150000}"/>
    <cellStyle name="20% - Accent5 4_Intranet and Internet Version" xfId="14606" xr:uid="{00000000-0005-0000-0000-0000C2150000}"/>
    <cellStyle name="20% - Accent5 5" xfId="187" xr:uid="{00000000-0005-0000-0000-0000C3150000}"/>
    <cellStyle name="20% - Accent5 5 2" xfId="388" xr:uid="{00000000-0005-0000-0000-0000C4150000}"/>
    <cellStyle name="20% - Accent5 5 2 2" xfId="786" xr:uid="{00000000-0005-0000-0000-0000C5150000}"/>
    <cellStyle name="20% - Accent5 5 2 2 2" xfId="1582" xr:uid="{00000000-0005-0000-0000-0000C6150000}"/>
    <cellStyle name="20% - Accent5 5 2 2 2 2" xfId="3218" xr:uid="{00000000-0005-0000-0000-0000C7150000}"/>
    <cellStyle name="20% - Accent5 5 2 2 2 2 2" xfId="6390" xr:uid="{00000000-0005-0000-0000-0000C8150000}"/>
    <cellStyle name="20% - Accent5 5 2 2 2 2 2 2" xfId="12727" xr:uid="{00000000-0005-0000-0000-0000C9150000}"/>
    <cellStyle name="20% - Accent5 5 2 2 2 2 2_Intranet and Internet Version" xfId="14675" xr:uid="{00000000-0005-0000-0000-0000CA150000}"/>
    <cellStyle name="20% - Accent5 5 2 2 2 2 3" xfId="9558" xr:uid="{00000000-0005-0000-0000-0000CB150000}"/>
    <cellStyle name="20% - Accent5 5 2 2 2 2_Intranet and Internet Version" xfId="14674" xr:uid="{00000000-0005-0000-0000-0000CC150000}"/>
    <cellStyle name="20% - Accent5 5 2 2 2 3" xfId="4803" xr:uid="{00000000-0005-0000-0000-0000CD150000}"/>
    <cellStyle name="20% - Accent5 5 2 2 2 3 2" xfId="11142" xr:uid="{00000000-0005-0000-0000-0000CE150000}"/>
    <cellStyle name="20% - Accent5 5 2 2 2 3_Intranet and Internet Version" xfId="14676" xr:uid="{00000000-0005-0000-0000-0000CF150000}"/>
    <cellStyle name="20% - Accent5 5 2 2 2 4" xfId="7973" xr:uid="{00000000-0005-0000-0000-0000D0150000}"/>
    <cellStyle name="20% - Accent5 5 2 2 2_Intranet and Internet Version" xfId="14673" xr:uid="{00000000-0005-0000-0000-0000D1150000}"/>
    <cellStyle name="20% - Accent5 5 2 2 3" xfId="2418" xr:uid="{00000000-0005-0000-0000-0000D2150000}"/>
    <cellStyle name="20% - Accent5 5 2 2 3 2" xfId="5597" xr:uid="{00000000-0005-0000-0000-0000D3150000}"/>
    <cellStyle name="20% - Accent5 5 2 2 3 2 2" xfId="11934" xr:uid="{00000000-0005-0000-0000-0000D4150000}"/>
    <cellStyle name="20% - Accent5 5 2 2 3 2_Intranet and Internet Version" xfId="14678" xr:uid="{00000000-0005-0000-0000-0000D5150000}"/>
    <cellStyle name="20% - Accent5 5 2 2 3 3" xfId="8765" xr:uid="{00000000-0005-0000-0000-0000D6150000}"/>
    <cellStyle name="20% - Accent5 5 2 2 3_Intranet and Internet Version" xfId="14677" xr:uid="{00000000-0005-0000-0000-0000D7150000}"/>
    <cellStyle name="20% - Accent5 5 2 2 4" xfId="4011" xr:uid="{00000000-0005-0000-0000-0000D8150000}"/>
    <cellStyle name="20% - Accent5 5 2 2 4 2" xfId="10350" xr:uid="{00000000-0005-0000-0000-0000D9150000}"/>
    <cellStyle name="20% - Accent5 5 2 2 4_Intranet and Internet Version" xfId="14679" xr:uid="{00000000-0005-0000-0000-0000DA150000}"/>
    <cellStyle name="20% - Accent5 5 2 2 5" xfId="7181" xr:uid="{00000000-0005-0000-0000-0000DB150000}"/>
    <cellStyle name="20% - Accent5 5 2 2_Intranet and Internet Version" xfId="14672" xr:uid="{00000000-0005-0000-0000-0000DC150000}"/>
    <cellStyle name="20% - Accent5 5 2 3" xfId="1185" xr:uid="{00000000-0005-0000-0000-0000DD150000}"/>
    <cellStyle name="20% - Accent5 5 2 3 2" xfId="2814" xr:uid="{00000000-0005-0000-0000-0000DE150000}"/>
    <cellStyle name="20% - Accent5 5 2 3 2 2" xfId="5993" xr:uid="{00000000-0005-0000-0000-0000DF150000}"/>
    <cellStyle name="20% - Accent5 5 2 3 2 2 2" xfId="12330" xr:uid="{00000000-0005-0000-0000-0000E0150000}"/>
    <cellStyle name="20% - Accent5 5 2 3 2 2_Intranet and Internet Version" xfId="14682" xr:uid="{00000000-0005-0000-0000-0000E1150000}"/>
    <cellStyle name="20% - Accent5 5 2 3 2 3" xfId="9161" xr:uid="{00000000-0005-0000-0000-0000E2150000}"/>
    <cellStyle name="20% - Accent5 5 2 3 2_Intranet and Internet Version" xfId="14681" xr:uid="{00000000-0005-0000-0000-0000E3150000}"/>
    <cellStyle name="20% - Accent5 5 2 3 3" xfId="4407" xr:uid="{00000000-0005-0000-0000-0000E4150000}"/>
    <cellStyle name="20% - Accent5 5 2 3 3 2" xfId="10746" xr:uid="{00000000-0005-0000-0000-0000E5150000}"/>
    <cellStyle name="20% - Accent5 5 2 3 3_Intranet and Internet Version" xfId="14683" xr:uid="{00000000-0005-0000-0000-0000E6150000}"/>
    <cellStyle name="20% - Accent5 5 2 3 4" xfId="7577" xr:uid="{00000000-0005-0000-0000-0000E7150000}"/>
    <cellStyle name="20% - Accent5 5 2 3_Intranet and Internet Version" xfId="14680" xr:uid="{00000000-0005-0000-0000-0000E8150000}"/>
    <cellStyle name="20% - Accent5 5 2 4" xfId="2020" xr:uid="{00000000-0005-0000-0000-0000E9150000}"/>
    <cellStyle name="20% - Accent5 5 2 4 2" xfId="5201" xr:uid="{00000000-0005-0000-0000-0000EA150000}"/>
    <cellStyle name="20% - Accent5 5 2 4 2 2" xfId="11538" xr:uid="{00000000-0005-0000-0000-0000EB150000}"/>
    <cellStyle name="20% - Accent5 5 2 4 2_Intranet and Internet Version" xfId="14685" xr:uid="{00000000-0005-0000-0000-0000EC150000}"/>
    <cellStyle name="20% - Accent5 5 2 4 3" xfId="8369" xr:uid="{00000000-0005-0000-0000-0000ED150000}"/>
    <cellStyle name="20% - Accent5 5 2 4_Intranet and Internet Version" xfId="14684" xr:uid="{00000000-0005-0000-0000-0000EE150000}"/>
    <cellStyle name="20% - Accent5 5 2 5" xfId="3615" xr:uid="{00000000-0005-0000-0000-0000EF150000}"/>
    <cellStyle name="20% - Accent5 5 2 5 2" xfId="9954" xr:uid="{00000000-0005-0000-0000-0000F0150000}"/>
    <cellStyle name="20% - Accent5 5 2 5_Intranet and Internet Version" xfId="14686" xr:uid="{00000000-0005-0000-0000-0000F1150000}"/>
    <cellStyle name="20% - Accent5 5 2 6" xfId="6785" xr:uid="{00000000-0005-0000-0000-0000F2150000}"/>
    <cellStyle name="20% - Accent5 5 2_Intranet and Internet Version" xfId="14671" xr:uid="{00000000-0005-0000-0000-0000F3150000}"/>
    <cellStyle name="20% - Accent5 5 3" xfId="588" xr:uid="{00000000-0005-0000-0000-0000F4150000}"/>
    <cellStyle name="20% - Accent5 5 3 2" xfId="1384" xr:uid="{00000000-0005-0000-0000-0000F5150000}"/>
    <cellStyle name="20% - Accent5 5 3 2 2" xfId="3020" xr:uid="{00000000-0005-0000-0000-0000F6150000}"/>
    <cellStyle name="20% - Accent5 5 3 2 2 2" xfId="6192" xr:uid="{00000000-0005-0000-0000-0000F7150000}"/>
    <cellStyle name="20% - Accent5 5 3 2 2 2 2" xfId="12529" xr:uid="{00000000-0005-0000-0000-0000F8150000}"/>
    <cellStyle name="20% - Accent5 5 3 2 2 2_Intranet and Internet Version" xfId="14690" xr:uid="{00000000-0005-0000-0000-0000F9150000}"/>
    <cellStyle name="20% - Accent5 5 3 2 2 3" xfId="9360" xr:uid="{00000000-0005-0000-0000-0000FA150000}"/>
    <cellStyle name="20% - Accent5 5 3 2 2_Intranet and Internet Version" xfId="14689" xr:uid="{00000000-0005-0000-0000-0000FB150000}"/>
    <cellStyle name="20% - Accent5 5 3 2 3" xfId="4605" xr:uid="{00000000-0005-0000-0000-0000FC150000}"/>
    <cellStyle name="20% - Accent5 5 3 2 3 2" xfId="10944" xr:uid="{00000000-0005-0000-0000-0000FD150000}"/>
    <cellStyle name="20% - Accent5 5 3 2 3_Intranet and Internet Version" xfId="14691" xr:uid="{00000000-0005-0000-0000-0000FE150000}"/>
    <cellStyle name="20% - Accent5 5 3 2 4" xfId="7775" xr:uid="{00000000-0005-0000-0000-0000FF150000}"/>
    <cellStyle name="20% - Accent5 5 3 2_Intranet and Internet Version" xfId="14688" xr:uid="{00000000-0005-0000-0000-000000160000}"/>
    <cellStyle name="20% - Accent5 5 3 3" xfId="2220" xr:uid="{00000000-0005-0000-0000-000001160000}"/>
    <cellStyle name="20% - Accent5 5 3 3 2" xfId="5399" xr:uid="{00000000-0005-0000-0000-000002160000}"/>
    <cellStyle name="20% - Accent5 5 3 3 2 2" xfId="11736" xr:uid="{00000000-0005-0000-0000-000003160000}"/>
    <cellStyle name="20% - Accent5 5 3 3 2_Intranet and Internet Version" xfId="14693" xr:uid="{00000000-0005-0000-0000-000004160000}"/>
    <cellStyle name="20% - Accent5 5 3 3 3" xfId="8567" xr:uid="{00000000-0005-0000-0000-000005160000}"/>
    <cellStyle name="20% - Accent5 5 3 3_Intranet and Internet Version" xfId="14692" xr:uid="{00000000-0005-0000-0000-000006160000}"/>
    <cellStyle name="20% - Accent5 5 3 4" xfId="3813" xr:uid="{00000000-0005-0000-0000-000007160000}"/>
    <cellStyle name="20% - Accent5 5 3 4 2" xfId="10152" xr:uid="{00000000-0005-0000-0000-000008160000}"/>
    <cellStyle name="20% - Accent5 5 3 4_Intranet and Internet Version" xfId="14694" xr:uid="{00000000-0005-0000-0000-000009160000}"/>
    <cellStyle name="20% - Accent5 5 3 5" xfId="6983" xr:uid="{00000000-0005-0000-0000-00000A160000}"/>
    <cellStyle name="20% - Accent5 5 3_Intranet and Internet Version" xfId="14687" xr:uid="{00000000-0005-0000-0000-00000B160000}"/>
    <cellStyle name="20% - Accent5 5 4" xfId="987" xr:uid="{00000000-0005-0000-0000-00000C160000}"/>
    <cellStyle name="20% - Accent5 5 4 2" xfId="2616" xr:uid="{00000000-0005-0000-0000-00000D160000}"/>
    <cellStyle name="20% - Accent5 5 4 2 2" xfId="5795" xr:uid="{00000000-0005-0000-0000-00000E160000}"/>
    <cellStyle name="20% - Accent5 5 4 2 2 2" xfId="12132" xr:uid="{00000000-0005-0000-0000-00000F160000}"/>
    <cellStyle name="20% - Accent5 5 4 2 2_Intranet and Internet Version" xfId="14697" xr:uid="{00000000-0005-0000-0000-000010160000}"/>
    <cellStyle name="20% - Accent5 5 4 2 3" xfId="8963" xr:uid="{00000000-0005-0000-0000-000011160000}"/>
    <cellStyle name="20% - Accent5 5 4 2_Intranet and Internet Version" xfId="14696" xr:uid="{00000000-0005-0000-0000-000012160000}"/>
    <cellStyle name="20% - Accent5 5 4 3" xfId="4209" xr:uid="{00000000-0005-0000-0000-000013160000}"/>
    <cellStyle name="20% - Accent5 5 4 3 2" xfId="10548" xr:uid="{00000000-0005-0000-0000-000014160000}"/>
    <cellStyle name="20% - Accent5 5 4 3_Intranet and Internet Version" xfId="14698" xr:uid="{00000000-0005-0000-0000-000015160000}"/>
    <cellStyle name="20% - Accent5 5 4 4" xfId="7379" xr:uid="{00000000-0005-0000-0000-000016160000}"/>
    <cellStyle name="20% - Accent5 5 4_Intranet and Internet Version" xfId="14695" xr:uid="{00000000-0005-0000-0000-000017160000}"/>
    <cellStyle name="20% - Accent5 5 5" xfId="1822" xr:uid="{00000000-0005-0000-0000-000018160000}"/>
    <cellStyle name="20% - Accent5 5 5 2" xfId="5003" xr:uid="{00000000-0005-0000-0000-000019160000}"/>
    <cellStyle name="20% - Accent5 5 5 2 2" xfId="11340" xr:uid="{00000000-0005-0000-0000-00001A160000}"/>
    <cellStyle name="20% - Accent5 5 5 2_Intranet and Internet Version" xfId="14700" xr:uid="{00000000-0005-0000-0000-00001B160000}"/>
    <cellStyle name="20% - Accent5 5 5 3" xfId="8171" xr:uid="{00000000-0005-0000-0000-00001C160000}"/>
    <cellStyle name="20% - Accent5 5 5_Intranet and Internet Version" xfId="14699" xr:uid="{00000000-0005-0000-0000-00001D160000}"/>
    <cellStyle name="20% - Accent5 5 6" xfId="3417" xr:uid="{00000000-0005-0000-0000-00001E160000}"/>
    <cellStyle name="20% - Accent5 5 6 2" xfId="9756" xr:uid="{00000000-0005-0000-0000-00001F160000}"/>
    <cellStyle name="20% - Accent5 5 6_Intranet and Internet Version" xfId="14701" xr:uid="{00000000-0005-0000-0000-000020160000}"/>
    <cellStyle name="20% - Accent5 5 7" xfId="6587" xr:uid="{00000000-0005-0000-0000-000021160000}"/>
    <cellStyle name="20% - Accent5 5_Intranet and Internet Version" xfId="14670" xr:uid="{00000000-0005-0000-0000-000022160000}"/>
    <cellStyle name="20% - Accent5 6" xfId="287" xr:uid="{00000000-0005-0000-0000-000023160000}"/>
    <cellStyle name="20% - Accent5 6 2" xfId="687" xr:uid="{00000000-0005-0000-0000-000024160000}"/>
    <cellStyle name="20% - Accent5 6 2 2" xfId="1483" xr:uid="{00000000-0005-0000-0000-000025160000}"/>
    <cellStyle name="20% - Accent5 6 2 2 2" xfId="3119" xr:uid="{00000000-0005-0000-0000-000026160000}"/>
    <cellStyle name="20% - Accent5 6 2 2 2 2" xfId="6291" xr:uid="{00000000-0005-0000-0000-000027160000}"/>
    <cellStyle name="20% - Accent5 6 2 2 2 2 2" xfId="12628" xr:uid="{00000000-0005-0000-0000-000028160000}"/>
    <cellStyle name="20% - Accent5 6 2 2 2 2_Intranet and Internet Version" xfId="14706" xr:uid="{00000000-0005-0000-0000-000029160000}"/>
    <cellStyle name="20% - Accent5 6 2 2 2 3" xfId="9459" xr:uid="{00000000-0005-0000-0000-00002A160000}"/>
    <cellStyle name="20% - Accent5 6 2 2 2_Intranet and Internet Version" xfId="14705" xr:uid="{00000000-0005-0000-0000-00002B160000}"/>
    <cellStyle name="20% - Accent5 6 2 2 3" xfId="4704" xr:uid="{00000000-0005-0000-0000-00002C160000}"/>
    <cellStyle name="20% - Accent5 6 2 2 3 2" xfId="11043" xr:uid="{00000000-0005-0000-0000-00002D160000}"/>
    <cellStyle name="20% - Accent5 6 2 2 3_Intranet and Internet Version" xfId="14707" xr:uid="{00000000-0005-0000-0000-00002E160000}"/>
    <cellStyle name="20% - Accent5 6 2 2 4" xfId="7874" xr:uid="{00000000-0005-0000-0000-00002F160000}"/>
    <cellStyle name="20% - Accent5 6 2 2_Intranet and Internet Version" xfId="14704" xr:uid="{00000000-0005-0000-0000-000030160000}"/>
    <cellStyle name="20% - Accent5 6 2 3" xfId="2319" xr:uid="{00000000-0005-0000-0000-000031160000}"/>
    <cellStyle name="20% - Accent5 6 2 3 2" xfId="5498" xr:uid="{00000000-0005-0000-0000-000032160000}"/>
    <cellStyle name="20% - Accent5 6 2 3 2 2" xfId="11835" xr:uid="{00000000-0005-0000-0000-000033160000}"/>
    <cellStyle name="20% - Accent5 6 2 3 2_Intranet and Internet Version" xfId="14709" xr:uid="{00000000-0005-0000-0000-000034160000}"/>
    <cellStyle name="20% - Accent5 6 2 3 3" xfId="8666" xr:uid="{00000000-0005-0000-0000-000035160000}"/>
    <cellStyle name="20% - Accent5 6 2 3_Intranet and Internet Version" xfId="14708" xr:uid="{00000000-0005-0000-0000-000036160000}"/>
    <cellStyle name="20% - Accent5 6 2 4" xfId="3912" xr:uid="{00000000-0005-0000-0000-000037160000}"/>
    <cellStyle name="20% - Accent5 6 2 4 2" xfId="10251" xr:uid="{00000000-0005-0000-0000-000038160000}"/>
    <cellStyle name="20% - Accent5 6 2 4_Intranet and Internet Version" xfId="14710" xr:uid="{00000000-0005-0000-0000-000039160000}"/>
    <cellStyle name="20% - Accent5 6 2 5" xfId="7082" xr:uid="{00000000-0005-0000-0000-00003A160000}"/>
    <cellStyle name="20% - Accent5 6 2_Intranet and Internet Version" xfId="14703" xr:uid="{00000000-0005-0000-0000-00003B160000}"/>
    <cellStyle name="20% - Accent5 6 3" xfId="1086" xr:uid="{00000000-0005-0000-0000-00003C160000}"/>
    <cellStyle name="20% - Accent5 6 3 2" xfId="2715" xr:uid="{00000000-0005-0000-0000-00003D160000}"/>
    <cellStyle name="20% - Accent5 6 3 2 2" xfId="5894" xr:uid="{00000000-0005-0000-0000-00003E160000}"/>
    <cellStyle name="20% - Accent5 6 3 2 2 2" xfId="12231" xr:uid="{00000000-0005-0000-0000-00003F160000}"/>
    <cellStyle name="20% - Accent5 6 3 2 2_Intranet and Internet Version" xfId="14713" xr:uid="{00000000-0005-0000-0000-000040160000}"/>
    <cellStyle name="20% - Accent5 6 3 2 3" xfId="9062" xr:uid="{00000000-0005-0000-0000-000041160000}"/>
    <cellStyle name="20% - Accent5 6 3 2_Intranet and Internet Version" xfId="14712" xr:uid="{00000000-0005-0000-0000-000042160000}"/>
    <cellStyle name="20% - Accent5 6 3 3" xfId="4308" xr:uid="{00000000-0005-0000-0000-000043160000}"/>
    <cellStyle name="20% - Accent5 6 3 3 2" xfId="10647" xr:uid="{00000000-0005-0000-0000-000044160000}"/>
    <cellStyle name="20% - Accent5 6 3 3_Intranet and Internet Version" xfId="14714" xr:uid="{00000000-0005-0000-0000-000045160000}"/>
    <cellStyle name="20% - Accent5 6 3 4" xfId="7478" xr:uid="{00000000-0005-0000-0000-000046160000}"/>
    <cellStyle name="20% - Accent5 6 3_Intranet and Internet Version" xfId="14711" xr:uid="{00000000-0005-0000-0000-000047160000}"/>
    <cellStyle name="20% - Accent5 6 4" xfId="1921" xr:uid="{00000000-0005-0000-0000-000048160000}"/>
    <cellStyle name="20% - Accent5 6 4 2" xfId="5102" xr:uid="{00000000-0005-0000-0000-000049160000}"/>
    <cellStyle name="20% - Accent5 6 4 2 2" xfId="11439" xr:uid="{00000000-0005-0000-0000-00004A160000}"/>
    <cellStyle name="20% - Accent5 6 4 2_Intranet and Internet Version" xfId="14716" xr:uid="{00000000-0005-0000-0000-00004B160000}"/>
    <cellStyle name="20% - Accent5 6 4 3" xfId="8270" xr:uid="{00000000-0005-0000-0000-00004C160000}"/>
    <cellStyle name="20% - Accent5 6 4_Intranet and Internet Version" xfId="14715" xr:uid="{00000000-0005-0000-0000-00004D160000}"/>
    <cellStyle name="20% - Accent5 6 5" xfId="3516" xr:uid="{00000000-0005-0000-0000-00004E160000}"/>
    <cellStyle name="20% - Accent5 6 5 2" xfId="9855" xr:uid="{00000000-0005-0000-0000-00004F160000}"/>
    <cellStyle name="20% - Accent5 6 5_Intranet and Internet Version" xfId="14717" xr:uid="{00000000-0005-0000-0000-000050160000}"/>
    <cellStyle name="20% - Accent5 6 6" xfId="6686" xr:uid="{00000000-0005-0000-0000-000051160000}"/>
    <cellStyle name="20% - Accent5 6_Intranet and Internet Version" xfId="14702" xr:uid="{00000000-0005-0000-0000-000052160000}"/>
    <cellStyle name="20% - Accent5 7" xfId="487" xr:uid="{00000000-0005-0000-0000-000053160000}"/>
    <cellStyle name="20% - Accent5 7 2" xfId="1284" xr:uid="{00000000-0005-0000-0000-000054160000}"/>
    <cellStyle name="20% - Accent5 7 2 2" xfId="2921" xr:uid="{00000000-0005-0000-0000-000055160000}"/>
    <cellStyle name="20% - Accent5 7 2 2 2" xfId="6093" xr:uid="{00000000-0005-0000-0000-000056160000}"/>
    <cellStyle name="20% - Accent5 7 2 2 2 2" xfId="12430" xr:uid="{00000000-0005-0000-0000-000057160000}"/>
    <cellStyle name="20% - Accent5 7 2 2 2_Intranet and Internet Version" xfId="14721" xr:uid="{00000000-0005-0000-0000-000058160000}"/>
    <cellStyle name="20% - Accent5 7 2 2 3" xfId="9261" xr:uid="{00000000-0005-0000-0000-000059160000}"/>
    <cellStyle name="20% - Accent5 7 2 2_Intranet and Internet Version" xfId="14720" xr:uid="{00000000-0005-0000-0000-00005A160000}"/>
    <cellStyle name="20% - Accent5 7 2 3" xfId="4506" xr:uid="{00000000-0005-0000-0000-00005B160000}"/>
    <cellStyle name="20% - Accent5 7 2 3 2" xfId="10845" xr:uid="{00000000-0005-0000-0000-00005C160000}"/>
    <cellStyle name="20% - Accent5 7 2 3_Intranet and Internet Version" xfId="14722" xr:uid="{00000000-0005-0000-0000-00005D160000}"/>
    <cellStyle name="20% - Accent5 7 2 4" xfId="7676" xr:uid="{00000000-0005-0000-0000-00005E160000}"/>
    <cellStyle name="20% - Accent5 7 2_Intranet and Internet Version" xfId="14719" xr:uid="{00000000-0005-0000-0000-00005F160000}"/>
    <cellStyle name="20% - Accent5 7 3" xfId="2120" xr:uid="{00000000-0005-0000-0000-000060160000}"/>
    <cellStyle name="20% - Accent5 7 3 2" xfId="5300" xr:uid="{00000000-0005-0000-0000-000061160000}"/>
    <cellStyle name="20% - Accent5 7 3 2 2" xfId="11637" xr:uid="{00000000-0005-0000-0000-000062160000}"/>
    <cellStyle name="20% - Accent5 7 3 2_Intranet and Internet Version" xfId="14724" xr:uid="{00000000-0005-0000-0000-000063160000}"/>
    <cellStyle name="20% - Accent5 7 3 3" xfId="8468" xr:uid="{00000000-0005-0000-0000-000064160000}"/>
    <cellStyle name="20% - Accent5 7 3_Intranet and Internet Version" xfId="14723" xr:uid="{00000000-0005-0000-0000-000065160000}"/>
    <cellStyle name="20% - Accent5 7 4" xfId="3714" xr:uid="{00000000-0005-0000-0000-000066160000}"/>
    <cellStyle name="20% - Accent5 7 4 2" xfId="10053" xr:uid="{00000000-0005-0000-0000-000067160000}"/>
    <cellStyle name="20% - Accent5 7 4_Intranet and Internet Version" xfId="14725" xr:uid="{00000000-0005-0000-0000-000068160000}"/>
    <cellStyle name="20% - Accent5 7 5" xfId="6884" xr:uid="{00000000-0005-0000-0000-000069160000}"/>
    <cellStyle name="20% - Accent5 7_Intranet and Internet Version" xfId="14718" xr:uid="{00000000-0005-0000-0000-00006A160000}"/>
    <cellStyle name="20% - Accent5 8" xfId="886" xr:uid="{00000000-0005-0000-0000-00006B160000}"/>
    <cellStyle name="20% - Accent5 8 2" xfId="2517" xr:uid="{00000000-0005-0000-0000-00006C160000}"/>
    <cellStyle name="20% - Accent5 8 2 2" xfId="5696" xr:uid="{00000000-0005-0000-0000-00006D160000}"/>
    <cellStyle name="20% - Accent5 8 2 2 2" xfId="12033" xr:uid="{00000000-0005-0000-0000-00006E160000}"/>
    <cellStyle name="20% - Accent5 8 2 2_Intranet and Internet Version" xfId="14728" xr:uid="{00000000-0005-0000-0000-00006F160000}"/>
    <cellStyle name="20% - Accent5 8 2 3" xfId="8864" xr:uid="{00000000-0005-0000-0000-000070160000}"/>
    <cellStyle name="20% - Accent5 8 2_Intranet and Internet Version" xfId="14727" xr:uid="{00000000-0005-0000-0000-000071160000}"/>
    <cellStyle name="20% - Accent5 8 3" xfId="4110" xr:uid="{00000000-0005-0000-0000-000072160000}"/>
    <cellStyle name="20% - Accent5 8 3 2" xfId="10449" xr:uid="{00000000-0005-0000-0000-000073160000}"/>
    <cellStyle name="20% - Accent5 8 3_Intranet and Internet Version" xfId="14729" xr:uid="{00000000-0005-0000-0000-000074160000}"/>
    <cellStyle name="20% - Accent5 8 4" xfId="7280" xr:uid="{00000000-0005-0000-0000-000075160000}"/>
    <cellStyle name="20% - Accent5 8_Intranet and Internet Version" xfId="14726" xr:uid="{00000000-0005-0000-0000-000076160000}"/>
    <cellStyle name="20% - Accent5 9" xfId="1686" xr:uid="{00000000-0005-0000-0000-000077160000}"/>
    <cellStyle name="20% - Accent5 9 2" xfId="4904" xr:uid="{00000000-0005-0000-0000-000078160000}"/>
    <cellStyle name="20% - Accent5 9 2 2" xfId="11241" xr:uid="{00000000-0005-0000-0000-000079160000}"/>
    <cellStyle name="20% - Accent5 9 2_Intranet and Internet Version" xfId="14731" xr:uid="{00000000-0005-0000-0000-00007A160000}"/>
    <cellStyle name="20% - Accent5 9 3" xfId="8072" xr:uid="{00000000-0005-0000-0000-00007B160000}"/>
    <cellStyle name="20% - Accent5 9_Intranet and Internet Version" xfId="14730" xr:uid="{00000000-0005-0000-0000-00007C160000}"/>
    <cellStyle name="20% - Accent6" xfId="40" builtinId="50" customBuiltin="1"/>
    <cellStyle name="20% - Accent6 10" xfId="3319" xr:uid="{00000000-0005-0000-0000-00007E160000}"/>
    <cellStyle name="20% - Accent6 10 2" xfId="9659" xr:uid="{00000000-0005-0000-0000-00007F160000}"/>
    <cellStyle name="20% - Accent6 10_Intranet and Internet Version" xfId="14732" xr:uid="{00000000-0005-0000-0000-000080160000}"/>
    <cellStyle name="20% - Accent6 11" xfId="6490" xr:uid="{00000000-0005-0000-0000-000081160000}"/>
    <cellStyle name="20% - Accent6 2" xfId="94" xr:uid="{00000000-0005-0000-0000-000082160000}"/>
    <cellStyle name="20% - Accent6 2 10" xfId="6506" xr:uid="{00000000-0005-0000-0000-000083160000}"/>
    <cellStyle name="20% - Accent6 2 2" xfId="139" xr:uid="{00000000-0005-0000-0000-000084160000}"/>
    <cellStyle name="20% - Accent6 2 2 2" xfId="239" xr:uid="{00000000-0005-0000-0000-000085160000}"/>
    <cellStyle name="20% - Accent6 2 2 2 2" xfId="439" xr:uid="{00000000-0005-0000-0000-000086160000}"/>
    <cellStyle name="20% - Accent6 2 2 2 2 2" xfId="837" xr:uid="{00000000-0005-0000-0000-000087160000}"/>
    <cellStyle name="20% - Accent6 2 2 2 2 2 2" xfId="1633" xr:uid="{00000000-0005-0000-0000-000088160000}"/>
    <cellStyle name="20% - Accent6 2 2 2 2 2 2 2" xfId="3269" xr:uid="{00000000-0005-0000-0000-000089160000}"/>
    <cellStyle name="20% - Accent6 2 2 2 2 2 2 2 2" xfId="6441" xr:uid="{00000000-0005-0000-0000-00008A160000}"/>
    <cellStyle name="20% - Accent6 2 2 2 2 2 2 2 2 2" xfId="12778" xr:uid="{00000000-0005-0000-0000-00008B160000}"/>
    <cellStyle name="20% - Accent6 2 2 2 2 2 2 2 2_Intranet and Internet Version" xfId="14740" xr:uid="{00000000-0005-0000-0000-00008C160000}"/>
    <cellStyle name="20% - Accent6 2 2 2 2 2 2 2 3" xfId="9609" xr:uid="{00000000-0005-0000-0000-00008D160000}"/>
    <cellStyle name="20% - Accent6 2 2 2 2 2 2 2_Intranet and Internet Version" xfId="14739" xr:uid="{00000000-0005-0000-0000-00008E160000}"/>
    <cellStyle name="20% - Accent6 2 2 2 2 2 2 3" xfId="4854" xr:uid="{00000000-0005-0000-0000-00008F160000}"/>
    <cellStyle name="20% - Accent6 2 2 2 2 2 2 3 2" xfId="11193" xr:uid="{00000000-0005-0000-0000-000090160000}"/>
    <cellStyle name="20% - Accent6 2 2 2 2 2 2 3_Intranet and Internet Version" xfId="14741" xr:uid="{00000000-0005-0000-0000-000091160000}"/>
    <cellStyle name="20% - Accent6 2 2 2 2 2 2 4" xfId="8024" xr:uid="{00000000-0005-0000-0000-000092160000}"/>
    <cellStyle name="20% - Accent6 2 2 2 2 2 2_Intranet and Internet Version" xfId="14738" xr:uid="{00000000-0005-0000-0000-000093160000}"/>
    <cellStyle name="20% - Accent6 2 2 2 2 2 3" xfId="2469" xr:uid="{00000000-0005-0000-0000-000094160000}"/>
    <cellStyle name="20% - Accent6 2 2 2 2 2 3 2" xfId="5648" xr:uid="{00000000-0005-0000-0000-000095160000}"/>
    <cellStyle name="20% - Accent6 2 2 2 2 2 3 2 2" xfId="11985" xr:uid="{00000000-0005-0000-0000-000096160000}"/>
    <cellStyle name="20% - Accent6 2 2 2 2 2 3 2_Intranet and Internet Version" xfId="14743" xr:uid="{00000000-0005-0000-0000-000097160000}"/>
    <cellStyle name="20% - Accent6 2 2 2 2 2 3 3" xfId="8816" xr:uid="{00000000-0005-0000-0000-000098160000}"/>
    <cellStyle name="20% - Accent6 2 2 2 2 2 3_Intranet and Internet Version" xfId="14742" xr:uid="{00000000-0005-0000-0000-000099160000}"/>
    <cellStyle name="20% - Accent6 2 2 2 2 2 4" xfId="4062" xr:uid="{00000000-0005-0000-0000-00009A160000}"/>
    <cellStyle name="20% - Accent6 2 2 2 2 2 4 2" xfId="10401" xr:uid="{00000000-0005-0000-0000-00009B160000}"/>
    <cellStyle name="20% - Accent6 2 2 2 2 2 4_Intranet and Internet Version" xfId="14744" xr:uid="{00000000-0005-0000-0000-00009C160000}"/>
    <cellStyle name="20% - Accent6 2 2 2 2 2 5" xfId="7232" xr:uid="{00000000-0005-0000-0000-00009D160000}"/>
    <cellStyle name="20% - Accent6 2 2 2 2 2_Intranet and Internet Version" xfId="14737" xr:uid="{00000000-0005-0000-0000-00009E160000}"/>
    <cellStyle name="20% - Accent6 2 2 2 2 3" xfId="1236" xr:uid="{00000000-0005-0000-0000-00009F160000}"/>
    <cellStyle name="20% - Accent6 2 2 2 2 3 2" xfId="2865" xr:uid="{00000000-0005-0000-0000-0000A0160000}"/>
    <cellStyle name="20% - Accent6 2 2 2 2 3 2 2" xfId="6044" xr:uid="{00000000-0005-0000-0000-0000A1160000}"/>
    <cellStyle name="20% - Accent6 2 2 2 2 3 2 2 2" xfId="12381" xr:uid="{00000000-0005-0000-0000-0000A2160000}"/>
    <cellStyle name="20% - Accent6 2 2 2 2 3 2 2_Intranet and Internet Version" xfId="14747" xr:uid="{00000000-0005-0000-0000-0000A3160000}"/>
    <cellStyle name="20% - Accent6 2 2 2 2 3 2 3" xfId="9212" xr:uid="{00000000-0005-0000-0000-0000A4160000}"/>
    <cellStyle name="20% - Accent6 2 2 2 2 3 2_Intranet and Internet Version" xfId="14746" xr:uid="{00000000-0005-0000-0000-0000A5160000}"/>
    <cellStyle name="20% - Accent6 2 2 2 2 3 3" xfId="4458" xr:uid="{00000000-0005-0000-0000-0000A6160000}"/>
    <cellStyle name="20% - Accent6 2 2 2 2 3 3 2" xfId="10797" xr:uid="{00000000-0005-0000-0000-0000A7160000}"/>
    <cellStyle name="20% - Accent6 2 2 2 2 3 3_Intranet and Internet Version" xfId="14748" xr:uid="{00000000-0005-0000-0000-0000A8160000}"/>
    <cellStyle name="20% - Accent6 2 2 2 2 3 4" xfId="7628" xr:uid="{00000000-0005-0000-0000-0000A9160000}"/>
    <cellStyle name="20% - Accent6 2 2 2 2 3_Intranet and Internet Version" xfId="14745" xr:uid="{00000000-0005-0000-0000-0000AA160000}"/>
    <cellStyle name="20% - Accent6 2 2 2 2 4" xfId="2071" xr:uid="{00000000-0005-0000-0000-0000AB160000}"/>
    <cellStyle name="20% - Accent6 2 2 2 2 4 2" xfId="5252" xr:uid="{00000000-0005-0000-0000-0000AC160000}"/>
    <cellStyle name="20% - Accent6 2 2 2 2 4 2 2" xfId="11589" xr:uid="{00000000-0005-0000-0000-0000AD160000}"/>
    <cellStyle name="20% - Accent6 2 2 2 2 4 2_Intranet and Internet Version" xfId="14750" xr:uid="{00000000-0005-0000-0000-0000AE160000}"/>
    <cellStyle name="20% - Accent6 2 2 2 2 4 3" xfId="8420" xr:uid="{00000000-0005-0000-0000-0000AF160000}"/>
    <cellStyle name="20% - Accent6 2 2 2 2 4_Intranet and Internet Version" xfId="14749" xr:uid="{00000000-0005-0000-0000-0000B0160000}"/>
    <cellStyle name="20% - Accent6 2 2 2 2 5" xfId="3666" xr:uid="{00000000-0005-0000-0000-0000B1160000}"/>
    <cellStyle name="20% - Accent6 2 2 2 2 5 2" xfId="10005" xr:uid="{00000000-0005-0000-0000-0000B2160000}"/>
    <cellStyle name="20% - Accent6 2 2 2 2 5_Intranet and Internet Version" xfId="14751" xr:uid="{00000000-0005-0000-0000-0000B3160000}"/>
    <cellStyle name="20% - Accent6 2 2 2 2 6" xfId="6836" xr:uid="{00000000-0005-0000-0000-0000B4160000}"/>
    <cellStyle name="20% - Accent6 2 2 2 2_Intranet and Internet Version" xfId="14736" xr:uid="{00000000-0005-0000-0000-0000B5160000}"/>
    <cellStyle name="20% - Accent6 2 2 2 3" xfId="639" xr:uid="{00000000-0005-0000-0000-0000B6160000}"/>
    <cellStyle name="20% - Accent6 2 2 2 3 2" xfId="1435" xr:uid="{00000000-0005-0000-0000-0000B7160000}"/>
    <cellStyle name="20% - Accent6 2 2 2 3 2 2" xfId="3071" xr:uid="{00000000-0005-0000-0000-0000B8160000}"/>
    <cellStyle name="20% - Accent6 2 2 2 3 2 2 2" xfId="6243" xr:uid="{00000000-0005-0000-0000-0000B9160000}"/>
    <cellStyle name="20% - Accent6 2 2 2 3 2 2 2 2" xfId="12580" xr:uid="{00000000-0005-0000-0000-0000BA160000}"/>
    <cellStyle name="20% - Accent6 2 2 2 3 2 2 2_Intranet and Internet Version" xfId="14755" xr:uid="{00000000-0005-0000-0000-0000BB160000}"/>
    <cellStyle name="20% - Accent6 2 2 2 3 2 2 3" xfId="9411" xr:uid="{00000000-0005-0000-0000-0000BC160000}"/>
    <cellStyle name="20% - Accent6 2 2 2 3 2 2_Intranet and Internet Version" xfId="14754" xr:uid="{00000000-0005-0000-0000-0000BD160000}"/>
    <cellStyle name="20% - Accent6 2 2 2 3 2 3" xfId="4656" xr:uid="{00000000-0005-0000-0000-0000BE160000}"/>
    <cellStyle name="20% - Accent6 2 2 2 3 2 3 2" xfId="10995" xr:uid="{00000000-0005-0000-0000-0000BF160000}"/>
    <cellStyle name="20% - Accent6 2 2 2 3 2 3_Intranet and Internet Version" xfId="14756" xr:uid="{00000000-0005-0000-0000-0000C0160000}"/>
    <cellStyle name="20% - Accent6 2 2 2 3 2 4" xfId="7826" xr:uid="{00000000-0005-0000-0000-0000C1160000}"/>
    <cellStyle name="20% - Accent6 2 2 2 3 2_Intranet and Internet Version" xfId="14753" xr:uid="{00000000-0005-0000-0000-0000C2160000}"/>
    <cellStyle name="20% - Accent6 2 2 2 3 3" xfId="2271" xr:uid="{00000000-0005-0000-0000-0000C3160000}"/>
    <cellStyle name="20% - Accent6 2 2 2 3 3 2" xfId="5450" xr:uid="{00000000-0005-0000-0000-0000C4160000}"/>
    <cellStyle name="20% - Accent6 2 2 2 3 3 2 2" xfId="11787" xr:uid="{00000000-0005-0000-0000-0000C5160000}"/>
    <cellStyle name="20% - Accent6 2 2 2 3 3 2_Intranet and Internet Version" xfId="14758" xr:uid="{00000000-0005-0000-0000-0000C6160000}"/>
    <cellStyle name="20% - Accent6 2 2 2 3 3 3" xfId="8618" xr:uid="{00000000-0005-0000-0000-0000C7160000}"/>
    <cellStyle name="20% - Accent6 2 2 2 3 3_Intranet and Internet Version" xfId="14757" xr:uid="{00000000-0005-0000-0000-0000C8160000}"/>
    <cellStyle name="20% - Accent6 2 2 2 3 4" xfId="3864" xr:uid="{00000000-0005-0000-0000-0000C9160000}"/>
    <cellStyle name="20% - Accent6 2 2 2 3 4 2" xfId="10203" xr:uid="{00000000-0005-0000-0000-0000CA160000}"/>
    <cellStyle name="20% - Accent6 2 2 2 3 4_Intranet and Internet Version" xfId="14759" xr:uid="{00000000-0005-0000-0000-0000CB160000}"/>
    <cellStyle name="20% - Accent6 2 2 2 3 5" xfId="7034" xr:uid="{00000000-0005-0000-0000-0000CC160000}"/>
    <cellStyle name="20% - Accent6 2 2 2 3_Intranet and Internet Version" xfId="14752" xr:uid="{00000000-0005-0000-0000-0000CD160000}"/>
    <cellStyle name="20% - Accent6 2 2 2 4" xfId="1038" xr:uid="{00000000-0005-0000-0000-0000CE160000}"/>
    <cellStyle name="20% - Accent6 2 2 2 4 2" xfId="2667" xr:uid="{00000000-0005-0000-0000-0000CF160000}"/>
    <cellStyle name="20% - Accent6 2 2 2 4 2 2" xfId="5846" xr:uid="{00000000-0005-0000-0000-0000D0160000}"/>
    <cellStyle name="20% - Accent6 2 2 2 4 2 2 2" xfId="12183" xr:uid="{00000000-0005-0000-0000-0000D1160000}"/>
    <cellStyle name="20% - Accent6 2 2 2 4 2 2_Intranet and Internet Version" xfId="14762" xr:uid="{00000000-0005-0000-0000-0000D2160000}"/>
    <cellStyle name="20% - Accent6 2 2 2 4 2 3" xfId="9014" xr:uid="{00000000-0005-0000-0000-0000D3160000}"/>
    <cellStyle name="20% - Accent6 2 2 2 4 2_Intranet and Internet Version" xfId="14761" xr:uid="{00000000-0005-0000-0000-0000D4160000}"/>
    <cellStyle name="20% - Accent6 2 2 2 4 3" xfId="4260" xr:uid="{00000000-0005-0000-0000-0000D5160000}"/>
    <cellStyle name="20% - Accent6 2 2 2 4 3 2" xfId="10599" xr:uid="{00000000-0005-0000-0000-0000D6160000}"/>
    <cellStyle name="20% - Accent6 2 2 2 4 3_Intranet and Internet Version" xfId="14763" xr:uid="{00000000-0005-0000-0000-0000D7160000}"/>
    <cellStyle name="20% - Accent6 2 2 2 4 4" xfId="7430" xr:uid="{00000000-0005-0000-0000-0000D8160000}"/>
    <cellStyle name="20% - Accent6 2 2 2 4_Intranet and Internet Version" xfId="14760" xr:uid="{00000000-0005-0000-0000-0000D9160000}"/>
    <cellStyle name="20% - Accent6 2 2 2 5" xfId="1873" xr:uid="{00000000-0005-0000-0000-0000DA160000}"/>
    <cellStyle name="20% - Accent6 2 2 2 5 2" xfId="5054" xr:uid="{00000000-0005-0000-0000-0000DB160000}"/>
    <cellStyle name="20% - Accent6 2 2 2 5 2 2" xfId="11391" xr:uid="{00000000-0005-0000-0000-0000DC160000}"/>
    <cellStyle name="20% - Accent6 2 2 2 5 2_Intranet and Internet Version" xfId="14765" xr:uid="{00000000-0005-0000-0000-0000DD160000}"/>
    <cellStyle name="20% - Accent6 2 2 2 5 3" xfId="8222" xr:uid="{00000000-0005-0000-0000-0000DE160000}"/>
    <cellStyle name="20% - Accent6 2 2 2 5_Intranet and Internet Version" xfId="14764" xr:uid="{00000000-0005-0000-0000-0000DF160000}"/>
    <cellStyle name="20% - Accent6 2 2 2 6" xfId="3468" xr:uid="{00000000-0005-0000-0000-0000E0160000}"/>
    <cellStyle name="20% - Accent6 2 2 2 6 2" xfId="9807" xr:uid="{00000000-0005-0000-0000-0000E1160000}"/>
    <cellStyle name="20% - Accent6 2 2 2 6_Intranet and Internet Version" xfId="14766" xr:uid="{00000000-0005-0000-0000-0000E2160000}"/>
    <cellStyle name="20% - Accent6 2 2 2 7" xfId="6638" xr:uid="{00000000-0005-0000-0000-0000E3160000}"/>
    <cellStyle name="20% - Accent6 2 2 2_Intranet and Internet Version" xfId="14735" xr:uid="{00000000-0005-0000-0000-0000E4160000}"/>
    <cellStyle name="20% - Accent6 2 2 3" xfId="340" xr:uid="{00000000-0005-0000-0000-0000E5160000}"/>
    <cellStyle name="20% - Accent6 2 2 3 2" xfId="738" xr:uid="{00000000-0005-0000-0000-0000E6160000}"/>
    <cellStyle name="20% - Accent6 2 2 3 2 2" xfId="1534" xr:uid="{00000000-0005-0000-0000-0000E7160000}"/>
    <cellStyle name="20% - Accent6 2 2 3 2 2 2" xfId="3170" xr:uid="{00000000-0005-0000-0000-0000E8160000}"/>
    <cellStyle name="20% - Accent6 2 2 3 2 2 2 2" xfId="6342" xr:uid="{00000000-0005-0000-0000-0000E9160000}"/>
    <cellStyle name="20% - Accent6 2 2 3 2 2 2 2 2" xfId="12679" xr:uid="{00000000-0005-0000-0000-0000EA160000}"/>
    <cellStyle name="20% - Accent6 2 2 3 2 2 2 2_Intranet and Internet Version" xfId="14771" xr:uid="{00000000-0005-0000-0000-0000EB160000}"/>
    <cellStyle name="20% - Accent6 2 2 3 2 2 2 3" xfId="9510" xr:uid="{00000000-0005-0000-0000-0000EC160000}"/>
    <cellStyle name="20% - Accent6 2 2 3 2 2 2_Intranet and Internet Version" xfId="14770" xr:uid="{00000000-0005-0000-0000-0000ED160000}"/>
    <cellStyle name="20% - Accent6 2 2 3 2 2 3" xfId="4755" xr:uid="{00000000-0005-0000-0000-0000EE160000}"/>
    <cellStyle name="20% - Accent6 2 2 3 2 2 3 2" xfId="11094" xr:uid="{00000000-0005-0000-0000-0000EF160000}"/>
    <cellStyle name="20% - Accent6 2 2 3 2 2 3_Intranet and Internet Version" xfId="14772" xr:uid="{00000000-0005-0000-0000-0000F0160000}"/>
    <cellStyle name="20% - Accent6 2 2 3 2 2 4" xfId="7925" xr:uid="{00000000-0005-0000-0000-0000F1160000}"/>
    <cellStyle name="20% - Accent6 2 2 3 2 2_Intranet and Internet Version" xfId="14769" xr:uid="{00000000-0005-0000-0000-0000F2160000}"/>
    <cellStyle name="20% - Accent6 2 2 3 2 3" xfId="2370" xr:uid="{00000000-0005-0000-0000-0000F3160000}"/>
    <cellStyle name="20% - Accent6 2 2 3 2 3 2" xfId="5549" xr:uid="{00000000-0005-0000-0000-0000F4160000}"/>
    <cellStyle name="20% - Accent6 2 2 3 2 3 2 2" xfId="11886" xr:uid="{00000000-0005-0000-0000-0000F5160000}"/>
    <cellStyle name="20% - Accent6 2 2 3 2 3 2_Intranet and Internet Version" xfId="14774" xr:uid="{00000000-0005-0000-0000-0000F6160000}"/>
    <cellStyle name="20% - Accent6 2 2 3 2 3 3" xfId="8717" xr:uid="{00000000-0005-0000-0000-0000F7160000}"/>
    <cellStyle name="20% - Accent6 2 2 3 2 3_Intranet and Internet Version" xfId="14773" xr:uid="{00000000-0005-0000-0000-0000F8160000}"/>
    <cellStyle name="20% - Accent6 2 2 3 2 4" xfId="3963" xr:uid="{00000000-0005-0000-0000-0000F9160000}"/>
    <cellStyle name="20% - Accent6 2 2 3 2 4 2" xfId="10302" xr:uid="{00000000-0005-0000-0000-0000FA160000}"/>
    <cellStyle name="20% - Accent6 2 2 3 2 4_Intranet and Internet Version" xfId="14775" xr:uid="{00000000-0005-0000-0000-0000FB160000}"/>
    <cellStyle name="20% - Accent6 2 2 3 2 5" xfId="7133" xr:uid="{00000000-0005-0000-0000-0000FC160000}"/>
    <cellStyle name="20% - Accent6 2 2 3 2_Intranet and Internet Version" xfId="14768" xr:uid="{00000000-0005-0000-0000-0000FD160000}"/>
    <cellStyle name="20% - Accent6 2 2 3 3" xfId="1137" xr:uid="{00000000-0005-0000-0000-0000FE160000}"/>
    <cellStyle name="20% - Accent6 2 2 3 3 2" xfId="2766" xr:uid="{00000000-0005-0000-0000-0000FF160000}"/>
    <cellStyle name="20% - Accent6 2 2 3 3 2 2" xfId="5945" xr:uid="{00000000-0005-0000-0000-000000170000}"/>
    <cellStyle name="20% - Accent6 2 2 3 3 2 2 2" xfId="12282" xr:uid="{00000000-0005-0000-0000-000001170000}"/>
    <cellStyle name="20% - Accent6 2 2 3 3 2 2_Intranet and Internet Version" xfId="14778" xr:uid="{00000000-0005-0000-0000-000002170000}"/>
    <cellStyle name="20% - Accent6 2 2 3 3 2 3" xfId="9113" xr:uid="{00000000-0005-0000-0000-000003170000}"/>
    <cellStyle name="20% - Accent6 2 2 3 3 2_Intranet and Internet Version" xfId="14777" xr:uid="{00000000-0005-0000-0000-000004170000}"/>
    <cellStyle name="20% - Accent6 2 2 3 3 3" xfId="4359" xr:uid="{00000000-0005-0000-0000-000005170000}"/>
    <cellStyle name="20% - Accent6 2 2 3 3 3 2" xfId="10698" xr:uid="{00000000-0005-0000-0000-000006170000}"/>
    <cellStyle name="20% - Accent6 2 2 3 3 3_Intranet and Internet Version" xfId="14779" xr:uid="{00000000-0005-0000-0000-000007170000}"/>
    <cellStyle name="20% - Accent6 2 2 3 3 4" xfId="7529" xr:uid="{00000000-0005-0000-0000-000008170000}"/>
    <cellStyle name="20% - Accent6 2 2 3 3_Intranet and Internet Version" xfId="14776" xr:uid="{00000000-0005-0000-0000-000009170000}"/>
    <cellStyle name="20% - Accent6 2 2 3 4" xfId="1972" xr:uid="{00000000-0005-0000-0000-00000A170000}"/>
    <cellStyle name="20% - Accent6 2 2 3 4 2" xfId="5153" xr:uid="{00000000-0005-0000-0000-00000B170000}"/>
    <cellStyle name="20% - Accent6 2 2 3 4 2 2" xfId="11490" xr:uid="{00000000-0005-0000-0000-00000C170000}"/>
    <cellStyle name="20% - Accent6 2 2 3 4 2_Intranet and Internet Version" xfId="14781" xr:uid="{00000000-0005-0000-0000-00000D170000}"/>
    <cellStyle name="20% - Accent6 2 2 3 4 3" xfId="8321" xr:uid="{00000000-0005-0000-0000-00000E170000}"/>
    <cellStyle name="20% - Accent6 2 2 3 4_Intranet and Internet Version" xfId="14780" xr:uid="{00000000-0005-0000-0000-00000F170000}"/>
    <cellStyle name="20% - Accent6 2 2 3 5" xfId="3567" xr:uid="{00000000-0005-0000-0000-000010170000}"/>
    <cellStyle name="20% - Accent6 2 2 3 5 2" xfId="9906" xr:uid="{00000000-0005-0000-0000-000011170000}"/>
    <cellStyle name="20% - Accent6 2 2 3 5_Intranet and Internet Version" xfId="14782" xr:uid="{00000000-0005-0000-0000-000012170000}"/>
    <cellStyle name="20% - Accent6 2 2 3 6" xfId="6737" xr:uid="{00000000-0005-0000-0000-000013170000}"/>
    <cellStyle name="20% - Accent6 2 2 3_Intranet and Internet Version" xfId="14767" xr:uid="{00000000-0005-0000-0000-000014170000}"/>
    <cellStyle name="20% - Accent6 2 2 4" xfId="540" xr:uid="{00000000-0005-0000-0000-000015170000}"/>
    <cellStyle name="20% - Accent6 2 2 4 2" xfId="1336" xr:uid="{00000000-0005-0000-0000-000016170000}"/>
    <cellStyle name="20% - Accent6 2 2 4 2 2" xfId="2972" xr:uid="{00000000-0005-0000-0000-000017170000}"/>
    <cellStyle name="20% - Accent6 2 2 4 2 2 2" xfId="6144" xr:uid="{00000000-0005-0000-0000-000018170000}"/>
    <cellStyle name="20% - Accent6 2 2 4 2 2 2 2" xfId="12481" xr:uid="{00000000-0005-0000-0000-000019170000}"/>
    <cellStyle name="20% - Accent6 2 2 4 2 2 2_Intranet and Internet Version" xfId="14786" xr:uid="{00000000-0005-0000-0000-00001A170000}"/>
    <cellStyle name="20% - Accent6 2 2 4 2 2 3" xfId="9312" xr:uid="{00000000-0005-0000-0000-00001B170000}"/>
    <cellStyle name="20% - Accent6 2 2 4 2 2_Intranet and Internet Version" xfId="14785" xr:uid="{00000000-0005-0000-0000-00001C170000}"/>
    <cellStyle name="20% - Accent6 2 2 4 2 3" xfId="4557" xr:uid="{00000000-0005-0000-0000-00001D170000}"/>
    <cellStyle name="20% - Accent6 2 2 4 2 3 2" xfId="10896" xr:uid="{00000000-0005-0000-0000-00001E170000}"/>
    <cellStyle name="20% - Accent6 2 2 4 2 3_Intranet and Internet Version" xfId="14787" xr:uid="{00000000-0005-0000-0000-00001F170000}"/>
    <cellStyle name="20% - Accent6 2 2 4 2 4" xfId="7727" xr:uid="{00000000-0005-0000-0000-000020170000}"/>
    <cellStyle name="20% - Accent6 2 2 4 2_Intranet and Internet Version" xfId="14784" xr:uid="{00000000-0005-0000-0000-000021170000}"/>
    <cellStyle name="20% - Accent6 2 2 4 3" xfId="2172" xr:uid="{00000000-0005-0000-0000-000022170000}"/>
    <cellStyle name="20% - Accent6 2 2 4 3 2" xfId="5351" xr:uid="{00000000-0005-0000-0000-000023170000}"/>
    <cellStyle name="20% - Accent6 2 2 4 3 2 2" xfId="11688" xr:uid="{00000000-0005-0000-0000-000024170000}"/>
    <cellStyle name="20% - Accent6 2 2 4 3 2_Intranet and Internet Version" xfId="14789" xr:uid="{00000000-0005-0000-0000-000025170000}"/>
    <cellStyle name="20% - Accent6 2 2 4 3 3" xfId="8519" xr:uid="{00000000-0005-0000-0000-000026170000}"/>
    <cellStyle name="20% - Accent6 2 2 4 3_Intranet and Internet Version" xfId="14788" xr:uid="{00000000-0005-0000-0000-000027170000}"/>
    <cellStyle name="20% - Accent6 2 2 4 4" xfId="3765" xr:uid="{00000000-0005-0000-0000-000028170000}"/>
    <cellStyle name="20% - Accent6 2 2 4 4 2" xfId="10104" xr:uid="{00000000-0005-0000-0000-000029170000}"/>
    <cellStyle name="20% - Accent6 2 2 4 4_Intranet and Internet Version" xfId="14790" xr:uid="{00000000-0005-0000-0000-00002A170000}"/>
    <cellStyle name="20% - Accent6 2 2 4 5" xfId="6935" xr:uid="{00000000-0005-0000-0000-00002B170000}"/>
    <cellStyle name="20% - Accent6 2 2 4_Intranet and Internet Version" xfId="14783" xr:uid="{00000000-0005-0000-0000-00002C170000}"/>
    <cellStyle name="20% - Accent6 2 2 5" xfId="939" xr:uid="{00000000-0005-0000-0000-00002D170000}"/>
    <cellStyle name="20% - Accent6 2 2 5 2" xfId="2568" xr:uid="{00000000-0005-0000-0000-00002E170000}"/>
    <cellStyle name="20% - Accent6 2 2 5 2 2" xfId="5747" xr:uid="{00000000-0005-0000-0000-00002F170000}"/>
    <cellStyle name="20% - Accent6 2 2 5 2 2 2" xfId="12084" xr:uid="{00000000-0005-0000-0000-000030170000}"/>
    <cellStyle name="20% - Accent6 2 2 5 2 2_Intranet and Internet Version" xfId="14793" xr:uid="{00000000-0005-0000-0000-000031170000}"/>
    <cellStyle name="20% - Accent6 2 2 5 2 3" xfId="8915" xr:uid="{00000000-0005-0000-0000-000032170000}"/>
    <cellStyle name="20% - Accent6 2 2 5 2_Intranet and Internet Version" xfId="14792" xr:uid="{00000000-0005-0000-0000-000033170000}"/>
    <cellStyle name="20% - Accent6 2 2 5 3" xfId="4161" xr:uid="{00000000-0005-0000-0000-000034170000}"/>
    <cellStyle name="20% - Accent6 2 2 5 3 2" xfId="10500" xr:uid="{00000000-0005-0000-0000-000035170000}"/>
    <cellStyle name="20% - Accent6 2 2 5 3_Intranet and Internet Version" xfId="14794" xr:uid="{00000000-0005-0000-0000-000036170000}"/>
    <cellStyle name="20% - Accent6 2 2 5 4" xfId="7331" xr:uid="{00000000-0005-0000-0000-000037170000}"/>
    <cellStyle name="20% - Accent6 2 2 5_Intranet and Internet Version" xfId="14791" xr:uid="{00000000-0005-0000-0000-000038170000}"/>
    <cellStyle name="20% - Accent6 2 2 6" xfId="1774" xr:uid="{00000000-0005-0000-0000-000039170000}"/>
    <cellStyle name="20% - Accent6 2 2 6 2" xfId="4955" xr:uid="{00000000-0005-0000-0000-00003A170000}"/>
    <cellStyle name="20% - Accent6 2 2 6 2 2" xfId="11292" xr:uid="{00000000-0005-0000-0000-00003B170000}"/>
    <cellStyle name="20% - Accent6 2 2 6 2_Intranet and Internet Version" xfId="14796" xr:uid="{00000000-0005-0000-0000-00003C170000}"/>
    <cellStyle name="20% - Accent6 2 2 6 3" xfId="8123" xr:uid="{00000000-0005-0000-0000-00003D170000}"/>
    <cellStyle name="20% - Accent6 2 2 6_Intranet and Internet Version" xfId="14795" xr:uid="{00000000-0005-0000-0000-00003E170000}"/>
    <cellStyle name="20% - Accent6 2 2 7" xfId="3369" xr:uid="{00000000-0005-0000-0000-00003F170000}"/>
    <cellStyle name="20% - Accent6 2 2 7 2" xfId="9708" xr:uid="{00000000-0005-0000-0000-000040170000}"/>
    <cellStyle name="20% - Accent6 2 2 7_Intranet and Internet Version" xfId="14797" xr:uid="{00000000-0005-0000-0000-000041170000}"/>
    <cellStyle name="20% - Accent6 2 2 8" xfId="6539" xr:uid="{00000000-0005-0000-0000-000042170000}"/>
    <cellStyle name="20% - Accent6 2 2_Intranet and Internet Version" xfId="14734" xr:uid="{00000000-0005-0000-0000-000043170000}"/>
    <cellStyle name="20% - Accent6 2 3" xfId="172" xr:uid="{00000000-0005-0000-0000-000044170000}"/>
    <cellStyle name="20% - Accent6 2 3 2" xfId="272" xr:uid="{00000000-0005-0000-0000-000045170000}"/>
    <cellStyle name="20% - Accent6 2 3 2 2" xfId="472" xr:uid="{00000000-0005-0000-0000-000046170000}"/>
    <cellStyle name="20% - Accent6 2 3 2 2 2" xfId="870" xr:uid="{00000000-0005-0000-0000-000047170000}"/>
    <cellStyle name="20% - Accent6 2 3 2 2 2 2" xfId="1666" xr:uid="{00000000-0005-0000-0000-000048170000}"/>
    <cellStyle name="20% - Accent6 2 3 2 2 2 2 2" xfId="3302" xr:uid="{00000000-0005-0000-0000-000049170000}"/>
    <cellStyle name="20% - Accent6 2 3 2 2 2 2 2 2" xfId="6474" xr:uid="{00000000-0005-0000-0000-00004A170000}"/>
    <cellStyle name="20% - Accent6 2 3 2 2 2 2 2 2 2" xfId="12811" xr:uid="{00000000-0005-0000-0000-00004B170000}"/>
    <cellStyle name="20% - Accent6 2 3 2 2 2 2 2 2_Intranet and Internet Version" xfId="14804" xr:uid="{00000000-0005-0000-0000-00004C170000}"/>
    <cellStyle name="20% - Accent6 2 3 2 2 2 2 2 3" xfId="9642" xr:uid="{00000000-0005-0000-0000-00004D170000}"/>
    <cellStyle name="20% - Accent6 2 3 2 2 2 2 2_Intranet and Internet Version" xfId="14803" xr:uid="{00000000-0005-0000-0000-00004E170000}"/>
    <cellStyle name="20% - Accent6 2 3 2 2 2 2 3" xfId="4887" xr:uid="{00000000-0005-0000-0000-00004F170000}"/>
    <cellStyle name="20% - Accent6 2 3 2 2 2 2 3 2" xfId="11226" xr:uid="{00000000-0005-0000-0000-000050170000}"/>
    <cellStyle name="20% - Accent6 2 3 2 2 2 2 3_Intranet and Internet Version" xfId="14805" xr:uid="{00000000-0005-0000-0000-000051170000}"/>
    <cellStyle name="20% - Accent6 2 3 2 2 2 2 4" xfId="8057" xr:uid="{00000000-0005-0000-0000-000052170000}"/>
    <cellStyle name="20% - Accent6 2 3 2 2 2 2_Intranet and Internet Version" xfId="14802" xr:uid="{00000000-0005-0000-0000-000053170000}"/>
    <cellStyle name="20% - Accent6 2 3 2 2 2 3" xfId="2502" xr:uid="{00000000-0005-0000-0000-000054170000}"/>
    <cellStyle name="20% - Accent6 2 3 2 2 2 3 2" xfId="5681" xr:uid="{00000000-0005-0000-0000-000055170000}"/>
    <cellStyle name="20% - Accent6 2 3 2 2 2 3 2 2" xfId="12018" xr:uid="{00000000-0005-0000-0000-000056170000}"/>
    <cellStyle name="20% - Accent6 2 3 2 2 2 3 2_Intranet and Internet Version" xfId="14807" xr:uid="{00000000-0005-0000-0000-000057170000}"/>
    <cellStyle name="20% - Accent6 2 3 2 2 2 3 3" xfId="8849" xr:uid="{00000000-0005-0000-0000-000058170000}"/>
    <cellStyle name="20% - Accent6 2 3 2 2 2 3_Intranet and Internet Version" xfId="14806" xr:uid="{00000000-0005-0000-0000-000059170000}"/>
    <cellStyle name="20% - Accent6 2 3 2 2 2 4" xfId="4095" xr:uid="{00000000-0005-0000-0000-00005A170000}"/>
    <cellStyle name="20% - Accent6 2 3 2 2 2 4 2" xfId="10434" xr:uid="{00000000-0005-0000-0000-00005B170000}"/>
    <cellStyle name="20% - Accent6 2 3 2 2 2 4_Intranet and Internet Version" xfId="14808" xr:uid="{00000000-0005-0000-0000-00005C170000}"/>
    <cellStyle name="20% - Accent6 2 3 2 2 2 5" xfId="7265" xr:uid="{00000000-0005-0000-0000-00005D170000}"/>
    <cellStyle name="20% - Accent6 2 3 2 2 2_Intranet and Internet Version" xfId="14801" xr:uid="{00000000-0005-0000-0000-00005E170000}"/>
    <cellStyle name="20% - Accent6 2 3 2 2 3" xfId="1269" xr:uid="{00000000-0005-0000-0000-00005F170000}"/>
    <cellStyle name="20% - Accent6 2 3 2 2 3 2" xfId="2898" xr:uid="{00000000-0005-0000-0000-000060170000}"/>
    <cellStyle name="20% - Accent6 2 3 2 2 3 2 2" xfId="6077" xr:uid="{00000000-0005-0000-0000-000061170000}"/>
    <cellStyle name="20% - Accent6 2 3 2 2 3 2 2 2" xfId="12414" xr:uid="{00000000-0005-0000-0000-000062170000}"/>
    <cellStyle name="20% - Accent6 2 3 2 2 3 2 2_Intranet and Internet Version" xfId="14811" xr:uid="{00000000-0005-0000-0000-000063170000}"/>
    <cellStyle name="20% - Accent6 2 3 2 2 3 2 3" xfId="9245" xr:uid="{00000000-0005-0000-0000-000064170000}"/>
    <cellStyle name="20% - Accent6 2 3 2 2 3 2_Intranet and Internet Version" xfId="14810" xr:uid="{00000000-0005-0000-0000-000065170000}"/>
    <cellStyle name="20% - Accent6 2 3 2 2 3 3" xfId="4491" xr:uid="{00000000-0005-0000-0000-000066170000}"/>
    <cellStyle name="20% - Accent6 2 3 2 2 3 3 2" xfId="10830" xr:uid="{00000000-0005-0000-0000-000067170000}"/>
    <cellStyle name="20% - Accent6 2 3 2 2 3 3_Intranet and Internet Version" xfId="14812" xr:uid="{00000000-0005-0000-0000-000068170000}"/>
    <cellStyle name="20% - Accent6 2 3 2 2 3 4" xfId="7661" xr:uid="{00000000-0005-0000-0000-000069170000}"/>
    <cellStyle name="20% - Accent6 2 3 2 2 3_Intranet and Internet Version" xfId="14809" xr:uid="{00000000-0005-0000-0000-00006A170000}"/>
    <cellStyle name="20% - Accent6 2 3 2 2 4" xfId="2104" xr:uid="{00000000-0005-0000-0000-00006B170000}"/>
    <cellStyle name="20% - Accent6 2 3 2 2 4 2" xfId="5285" xr:uid="{00000000-0005-0000-0000-00006C170000}"/>
    <cellStyle name="20% - Accent6 2 3 2 2 4 2 2" xfId="11622" xr:uid="{00000000-0005-0000-0000-00006D170000}"/>
    <cellStyle name="20% - Accent6 2 3 2 2 4 2_Intranet and Internet Version" xfId="14814" xr:uid="{00000000-0005-0000-0000-00006E170000}"/>
    <cellStyle name="20% - Accent6 2 3 2 2 4 3" xfId="8453" xr:uid="{00000000-0005-0000-0000-00006F170000}"/>
    <cellStyle name="20% - Accent6 2 3 2 2 4_Intranet and Internet Version" xfId="14813" xr:uid="{00000000-0005-0000-0000-000070170000}"/>
    <cellStyle name="20% - Accent6 2 3 2 2 5" xfId="3699" xr:uid="{00000000-0005-0000-0000-000071170000}"/>
    <cellStyle name="20% - Accent6 2 3 2 2 5 2" xfId="10038" xr:uid="{00000000-0005-0000-0000-000072170000}"/>
    <cellStyle name="20% - Accent6 2 3 2 2 5_Intranet and Internet Version" xfId="14815" xr:uid="{00000000-0005-0000-0000-000073170000}"/>
    <cellStyle name="20% - Accent6 2 3 2 2 6" xfId="6869" xr:uid="{00000000-0005-0000-0000-000074170000}"/>
    <cellStyle name="20% - Accent6 2 3 2 2_Intranet and Internet Version" xfId="14800" xr:uid="{00000000-0005-0000-0000-000075170000}"/>
    <cellStyle name="20% - Accent6 2 3 2 3" xfId="672" xr:uid="{00000000-0005-0000-0000-000076170000}"/>
    <cellStyle name="20% - Accent6 2 3 2 3 2" xfId="1468" xr:uid="{00000000-0005-0000-0000-000077170000}"/>
    <cellStyle name="20% - Accent6 2 3 2 3 2 2" xfId="3104" xr:uid="{00000000-0005-0000-0000-000078170000}"/>
    <cellStyle name="20% - Accent6 2 3 2 3 2 2 2" xfId="6276" xr:uid="{00000000-0005-0000-0000-000079170000}"/>
    <cellStyle name="20% - Accent6 2 3 2 3 2 2 2 2" xfId="12613" xr:uid="{00000000-0005-0000-0000-00007A170000}"/>
    <cellStyle name="20% - Accent6 2 3 2 3 2 2 2_Intranet and Internet Version" xfId="14819" xr:uid="{00000000-0005-0000-0000-00007B170000}"/>
    <cellStyle name="20% - Accent6 2 3 2 3 2 2 3" xfId="9444" xr:uid="{00000000-0005-0000-0000-00007C170000}"/>
    <cellStyle name="20% - Accent6 2 3 2 3 2 2_Intranet and Internet Version" xfId="14818" xr:uid="{00000000-0005-0000-0000-00007D170000}"/>
    <cellStyle name="20% - Accent6 2 3 2 3 2 3" xfId="4689" xr:uid="{00000000-0005-0000-0000-00007E170000}"/>
    <cellStyle name="20% - Accent6 2 3 2 3 2 3 2" xfId="11028" xr:uid="{00000000-0005-0000-0000-00007F170000}"/>
    <cellStyle name="20% - Accent6 2 3 2 3 2 3_Intranet and Internet Version" xfId="14820" xr:uid="{00000000-0005-0000-0000-000080170000}"/>
    <cellStyle name="20% - Accent6 2 3 2 3 2 4" xfId="7859" xr:uid="{00000000-0005-0000-0000-000081170000}"/>
    <cellStyle name="20% - Accent6 2 3 2 3 2_Intranet and Internet Version" xfId="14817" xr:uid="{00000000-0005-0000-0000-000082170000}"/>
    <cellStyle name="20% - Accent6 2 3 2 3 3" xfId="2304" xr:uid="{00000000-0005-0000-0000-000083170000}"/>
    <cellStyle name="20% - Accent6 2 3 2 3 3 2" xfId="5483" xr:uid="{00000000-0005-0000-0000-000084170000}"/>
    <cellStyle name="20% - Accent6 2 3 2 3 3 2 2" xfId="11820" xr:uid="{00000000-0005-0000-0000-000085170000}"/>
    <cellStyle name="20% - Accent6 2 3 2 3 3 2_Intranet and Internet Version" xfId="14822" xr:uid="{00000000-0005-0000-0000-000086170000}"/>
    <cellStyle name="20% - Accent6 2 3 2 3 3 3" xfId="8651" xr:uid="{00000000-0005-0000-0000-000087170000}"/>
    <cellStyle name="20% - Accent6 2 3 2 3 3_Intranet and Internet Version" xfId="14821" xr:uid="{00000000-0005-0000-0000-000088170000}"/>
    <cellStyle name="20% - Accent6 2 3 2 3 4" xfId="3897" xr:uid="{00000000-0005-0000-0000-000089170000}"/>
    <cellStyle name="20% - Accent6 2 3 2 3 4 2" xfId="10236" xr:uid="{00000000-0005-0000-0000-00008A170000}"/>
    <cellStyle name="20% - Accent6 2 3 2 3 4_Intranet and Internet Version" xfId="14823" xr:uid="{00000000-0005-0000-0000-00008B170000}"/>
    <cellStyle name="20% - Accent6 2 3 2 3 5" xfId="7067" xr:uid="{00000000-0005-0000-0000-00008C170000}"/>
    <cellStyle name="20% - Accent6 2 3 2 3_Intranet and Internet Version" xfId="14816" xr:uid="{00000000-0005-0000-0000-00008D170000}"/>
    <cellStyle name="20% - Accent6 2 3 2 4" xfId="1071" xr:uid="{00000000-0005-0000-0000-00008E170000}"/>
    <cellStyle name="20% - Accent6 2 3 2 4 2" xfId="2700" xr:uid="{00000000-0005-0000-0000-00008F170000}"/>
    <cellStyle name="20% - Accent6 2 3 2 4 2 2" xfId="5879" xr:uid="{00000000-0005-0000-0000-000090170000}"/>
    <cellStyle name="20% - Accent6 2 3 2 4 2 2 2" xfId="12216" xr:uid="{00000000-0005-0000-0000-000091170000}"/>
    <cellStyle name="20% - Accent6 2 3 2 4 2 2_Intranet and Internet Version" xfId="14826" xr:uid="{00000000-0005-0000-0000-000092170000}"/>
    <cellStyle name="20% - Accent6 2 3 2 4 2 3" xfId="9047" xr:uid="{00000000-0005-0000-0000-000093170000}"/>
    <cellStyle name="20% - Accent6 2 3 2 4 2_Intranet and Internet Version" xfId="14825" xr:uid="{00000000-0005-0000-0000-000094170000}"/>
    <cellStyle name="20% - Accent6 2 3 2 4 3" xfId="4293" xr:uid="{00000000-0005-0000-0000-000095170000}"/>
    <cellStyle name="20% - Accent6 2 3 2 4 3 2" xfId="10632" xr:uid="{00000000-0005-0000-0000-000096170000}"/>
    <cellStyle name="20% - Accent6 2 3 2 4 3_Intranet and Internet Version" xfId="14827" xr:uid="{00000000-0005-0000-0000-000097170000}"/>
    <cellStyle name="20% - Accent6 2 3 2 4 4" xfId="7463" xr:uid="{00000000-0005-0000-0000-000098170000}"/>
    <cellStyle name="20% - Accent6 2 3 2 4_Intranet and Internet Version" xfId="14824" xr:uid="{00000000-0005-0000-0000-000099170000}"/>
    <cellStyle name="20% - Accent6 2 3 2 5" xfId="1906" xr:uid="{00000000-0005-0000-0000-00009A170000}"/>
    <cellStyle name="20% - Accent6 2 3 2 5 2" xfId="5087" xr:uid="{00000000-0005-0000-0000-00009B170000}"/>
    <cellStyle name="20% - Accent6 2 3 2 5 2 2" xfId="11424" xr:uid="{00000000-0005-0000-0000-00009C170000}"/>
    <cellStyle name="20% - Accent6 2 3 2 5 2_Intranet and Internet Version" xfId="14829" xr:uid="{00000000-0005-0000-0000-00009D170000}"/>
    <cellStyle name="20% - Accent6 2 3 2 5 3" xfId="8255" xr:uid="{00000000-0005-0000-0000-00009E170000}"/>
    <cellStyle name="20% - Accent6 2 3 2 5_Intranet and Internet Version" xfId="14828" xr:uid="{00000000-0005-0000-0000-00009F170000}"/>
    <cellStyle name="20% - Accent6 2 3 2 6" xfId="3501" xr:uid="{00000000-0005-0000-0000-0000A0170000}"/>
    <cellStyle name="20% - Accent6 2 3 2 6 2" xfId="9840" xr:uid="{00000000-0005-0000-0000-0000A1170000}"/>
    <cellStyle name="20% - Accent6 2 3 2 6_Intranet and Internet Version" xfId="14830" xr:uid="{00000000-0005-0000-0000-0000A2170000}"/>
    <cellStyle name="20% - Accent6 2 3 2 7" xfId="6671" xr:uid="{00000000-0005-0000-0000-0000A3170000}"/>
    <cellStyle name="20% - Accent6 2 3 2_Intranet and Internet Version" xfId="14799" xr:uid="{00000000-0005-0000-0000-0000A4170000}"/>
    <cellStyle name="20% - Accent6 2 3 3" xfId="373" xr:uid="{00000000-0005-0000-0000-0000A5170000}"/>
    <cellStyle name="20% - Accent6 2 3 3 2" xfId="771" xr:uid="{00000000-0005-0000-0000-0000A6170000}"/>
    <cellStyle name="20% - Accent6 2 3 3 2 2" xfId="1567" xr:uid="{00000000-0005-0000-0000-0000A7170000}"/>
    <cellStyle name="20% - Accent6 2 3 3 2 2 2" xfId="3203" xr:uid="{00000000-0005-0000-0000-0000A8170000}"/>
    <cellStyle name="20% - Accent6 2 3 3 2 2 2 2" xfId="6375" xr:uid="{00000000-0005-0000-0000-0000A9170000}"/>
    <cellStyle name="20% - Accent6 2 3 3 2 2 2 2 2" xfId="12712" xr:uid="{00000000-0005-0000-0000-0000AA170000}"/>
    <cellStyle name="20% - Accent6 2 3 3 2 2 2 2_Intranet and Internet Version" xfId="14835" xr:uid="{00000000-0005-0000-0000-0000AB170000}"/>
    <cellStyle name="20% - Accent6 2 3 3 2 2 2 3" xfId="9543" xr:uid="{00000000-0005-0000-0000-0000AC170000}"/>
    <cellStyle name="20% - Accent6 2 3 3 2 2 2_Intranet and Internet Version" xfId="14834" xr:uid="{00000000-0005-0000-0000-0000AD170000}"/>
    <cellStyle name="20% - Accent6 2 3 3 2 2 3" xfId="4788" xr:uid="{00000000-0005-0000-0000-0000AE170000}"/>
    <cellStyle name="20% - Accent6 2 3 3 2 2 3 2" xfId="11127" xr:uid="{00000000-0005-0000-0000-0000AF170000}"/>
    <cellStyle name="20% - Accent6 2 3 3 2 2 3_Intranet and Internet Version" xfId="14836" xr:uid="{00000000-0005-0000-0000-0000B0170000}"/>
    <cellStyle name="20% - Accent6 2 3 3 2 2 4" xfId="7958" xr:uid="{00000000-0005-0000-0000-0000B1170000}"/>
    <cellStyle name="20% - Accent6 2 3 3 2 2_Intranet and Internet Version" xfId="14833" xr:uid="{00000000-0005-0000-0000-0000B2170000}"/>
    <cellStyle name="20% - Accent6 2 3 3 2 3" xfId="2403" xr:uid="{00000000-0005-0000-0000-0000B3170000}"/>
    <cellStyle name="20% - Accent6 2 3 3 2 3 2" xfId="5582" xr:uid="{00000000-0005-0000-0000-0000B4170000}"/>
    <cellStyle name="20% - Accent6 2 3 3 2 3 2 2" xfId="11919" xr:uid="{00000000-0005-0000-0000-0000B5170000}"/>
    <cellStyle name="20% - Accent6 2 3 3 2 3 2_Intranet and Internet Version" xfId="14838" xr:uid="{00000000-0005-0000-0000-0000B6170000}"/>
    <cellStyle name="20% - Accent6 2 3 3 2 3 3" xfId="8750" xr:uid="{00000000-0005-0000-0000-0000B7170000}"/>
    <cellStyle name="20% - Accent6 2 3 3 2 3_Intranet and Internet Version" xfId="14837" xr:uid="{00000000-0005-0000-0000-0000B8170000}"/>
    <cellStyle name="20% - Accent6 2 3 3 2 4" xfId="3996" xr:uid="{00000000-0005-0000-0000-0000B9170000}"/>
    <cellStyle name="20% - Accent6 2 3 3 2 4 2" xfId="10335" xr:uid="{00000000-0005-0000-0000-0000BA170000}"/>
    <cellStyle name="20% - Accent6 2 3 3 2 4_Intranet and Internet Version" xfId="14839" xr:uid="{00000000-0005-0000-0000-0000BB170000}"/>
    <cellStyle name="20% - Accent6 2 3 3 2 5" xfId="7166" xr:uid="{00000000-0005-0000-0000-0000BC170000}"/>
    <cellStyle name="20% - Accent6 2 3 3 2_Intranet and Internet Version" xfId="14832" xr:uid="{00000000-0005-0000-0000-0000BD170000}"/>
    <cellStyle name="20% - Accent6 2 3 3 3" xfId="1170" xr:uid="{00000000-0005-0000-0000-0000BE170000}"/>
    <cellStyle name="20% - Accent6 2 3 3 3 2" xfId="2799" xr:uid="{00000000-0005-0000-0000-0000BF170000}"/>
    <cellStyle name="20% - Accent6 2 3 3 3 2 2" xfId="5978" xr:uid="{00000000-0005-0000-0000-0000C0170000}"/>
    <cellStyle name="20% - Accent6 2 3 3 3 2 2 2" xfId="12315" xr:uid="{00000000-0005-0000-0000-0000C1170000}"/>
    <cellStyle name="20% - Accent6 2 3 3 3 2 2_Intranet and Internet Version" xfId="14842" xr:uid="{00000000-0005-0000-0000-0000C2170000}"/>
    <cellStyle name="20% - Accent6 2 3 3 3 2 3" xfId="9146" xr:uid="{00000000-0005-0000-0000-0000C3170000}"/>
    <cellStyle name="20% - Accent6 2 3 3 3 2_Intranet and Internet Version" xfId="14841" xr:uid="{00000000-0005-0000-0000-0000C4170000}"/>
    <cellStyle name="20% - Accent6 2 3 3 3 3" xfId="4392" xr:uid="{00000000-0005-0000-0000-0000C5170000}"/>
    <cellStyle name="20% - Accent6 2 3 3 3 3 2" xfId="10731" xr:uid="{00000000-0005-0000-0000-0000C6170000}"/>
    <cellStyle name="20% - Accent6 2 3 3 3 3_Intranet and Internet Version" xfId="14843" xr:uid="{00000000-0005-0000-0000-0000C7170000}"/>
    <cellStyle name="20% - Accent6 2 3 3 3 4" xfId="7562" xr:uid="{00000000-0005-0000-0000-0000C8170000}"/>
    <cellStyle name="20% - Accent6 2 3 3 3_Intranet and Internet Version" xfId="14840" xr:uid="{00000000-0005-0000-0000-0000C9170000}"/>
    <cellStyle name="20% - Accent6 2 3 3 4" xfId="2005" xr:uid="{00000000-0005-0000-0000-0000CA170000}"/>
    <cellStyle name="20% - Accent6 2 3 3 4 2" xfId="5186" xr:uid="{00000000-0005-0000-0000-0000CB170000}"/>
    <cellStyle name="20% - Accent6 2 3 3 4 2 2" xfId="11523" xr:uid="{00000000-0005-0000-0000-0000CC170000}"/>
    <cellStyle name="20% - Accent6 2 3 3 4 2_Intranet and Internet Version" xfId="14845" xr:uid="{00000000-0005-0000-0000-0000CD170000}"/>
    <cellStyle name="20% - Accent6 2 3 3 4 3" xfId="8354" xr:uid="{00000000-0005-0000-0000-0000CE170000}"/>
    <cellStyle name="20% - Accent6 2 3 3 4_Intranet and Internet Version" xfId="14844" xr:uid="{00000000-0005-0000-0000-0000CF170000}"/>
    <cellStyle name="20% - Accent6 2 3 3 5" xfId="3600" xr:uid="{00000000-0005-0000-0000-0000D0170000}"/>
    <cellStyle name="20% - Accent6 2 3 3 5 2" xfId="9939" xr:uid="{00000000-0005-0000-0000-0000D1170000}"/>
    <cellStyle name="20% - Accent6 2 3 3 5_Intranet and Internet Version" xfId="14846" xr:uid="{00000000-0005-0000-0000-0000D2170000}"/>
    <cellStyle name="20% - Accent6 2 3 3 6" xfId="6770" xr:uid="{00000000-0005-0000-0000-0000D3170000}"/>
    <cellStyle name="20% - Accent6 2 3 3_Intranet and Internet Version" xfId="14831" xr:uid="{00000000-0005-0000-0000-0000D4170000}"/>
    <cellStyle name="20% - Accent6 2 3 4" xfId="573" xr:uid="{00000000-0005-0000-0000-0000D5170000}"/>
    <cellStyle name="20% - Accent6 2 3 4 2" xfId="1369" xr:uid="{00000000-0005-0000-0000-0000D6170000}"/>
    <cellStyle name="20% - Accent6 2 3 4 2 2" xfId="3005" xr:uid="{00000000-0005-0000-0000-0000D7170000}"/>
    <cellStyle name="20% - Accent6 2 3 4 2 2 2" xfId="6177" xr:uid="{00000000-0005-0000-0000-0000D8170000}"/>
    <cellStyle name="20% - Accent6 2 3 4 2 2 2 2" xfId="12514" xr:uid="{00000000-0005-0000-0000-0000D9170000}"/>
    <cellStyle name="20% - Accent6 2 3 4 2 2 2_Intranet and Internet Version" xfId="14850" xr:uid="{00000000-0005-0000-0000-0000DA170000}"/>
    <cellStyle name="20% - Accent6 2 3 4 2 2 3" xfId="9345" xr:uid="{00000000-0005-0000-0000-0000DB170000}"/>
    <cellStyle name="20% - Accent6 2 3 4 2 2_Intranet and Internet Version" xfId="14849" xr:uid="{00000000-0005-0000-0000-0000DC170000}"/>
    <cellStyle name="20% - Accent6 2 3 4 2 3" xfId="4590" xr:uid="{00000000-0005-0000-0000-0000DD170000}"/>
    <cellStyle name="20% - Accent6 2 3 4 2 3 2" xfId="10929" xr:uid="{00000000-0005-0000-0000-0000DE170000}"/>
    <cellStyle name="20% - Accent6 2 3 4 2 3_Intranet and Internet Version" xfId="14851" xr:uid="{00000000-0005-0000-0000-0000DF170000}"/>
    <cellStyle name="20% - Accent6 2 3 4 2 4" xfId="7760" xr:uid="{00000000-0005-0000-0000-0000E0170000}"/>
    <cellStyle name="20% - Accent6 2 3 4 2_Intranet and Internet Version" xfId="14848" xr:uid="{00000000-0005-0000-0000-0000E1170000}"/>
    <cellStyle name="20% - Accent6 2 3 4 3" xfId="2205" xr:uid="{00000000-0005-0000-0000-0000E2170000}"/>
    <cellStyle name="20% - Accent6 2 3 4 3 2" xfId="5384" xr:uid="{00000000-0005-0000-0000-0000E3170000}"/>
    <cellStyle name="20% - Accent6 2 3 4 3 2 2" xfId="11721" xr:uid="{00000000-0005-0000-0000-0000E4170000}"/>
    <cellStyle name="20% - Accent6 2 3 4 3 2_Intranet and Internet Version" xfId="14853" xr:uid="{00000000-0005-0000-0000-0000E5170000}"/>
    <cellStyle name="20% - Accent6 2 3 4 3 3" xfId="8552" xr:uid="{00000000-0005-0000-0000-0000E6170000}"/>
    <cellStyle name="20% - Accent6 2 3 4 3_Intranet and Internet Version" xfId="14852" xr:uid="{00000000-0005-0000-0000-0000E7170000}"/>
    <cellStyle name="20% - Accent6 2 3 4 4" xfId="3798" xr:uid="{00000000-0005-0000-0000-0000E8170000}"/>
    <cellStyle name="20% - Accent6 2 3 4 4 2" xfId="10137" xr:uid="{00000000-0005-0000-0000-0000E9170000}"/>
    <cellStyle name="20% - Accent6 2 3 4 4_Intranet and Internet Version" xfId="14854" xr:uid="{00000000-0005-0000-0000-0000EA170000}"/>
    <cellStyle name="20% - Accent6 2 3 4 5" xfId="6968" xr:uid="{00000000-0005-0000-0000-0000EB170000}"/>
    <cellStyle name="20% - Accent6 2 3 4_Intranet and Internet Version" xfId="14847" xr:uid="{00000000-0005-0000-0000-0000EC170000}"/>
    <cellStyle name="20% - Accent6 2 3 5" xfId="972" xr:uid="{00000000-0005-0000-0000-0000ED170000}"/>
    <cellStyle name="20% - Accent6 2 3 5 2" xfId="2601" xr:uid="{00000000-0005-0000-0000-0000EE170000}"/>
    <cellStyle name="20% - Accent6 2 3 5 2 2" xfId="5780" xr:uid="{00000000-0005-0000-0000-0000EF170000}"/>
    <cellStyle name="20% - Accent6 2 3 5 2 2 2" xfId="12117" xr:uid="{00000000-0005-0000-0000-0000F0170000}"/>
    <cellStyle name="20% - Accent6 2 3 5 2 2_Intranet and Internet Version" xfId="14857" xr:uid="{00000000-0005-0000-0000-0000F1170000}"/>
    <cellStyle name="20% - Accent6 2 3 5 2 3" xfId="8948" xr:uid="{00000000-0005-0000-0000-0000F2170000}"/>
    <cellStyle name="20% - Accent6 2 3 5 2_Intranet and Internet Version" xfId="14856" xr:uid="{00000000-0005-0000-0000-0000F3170000}"/>
    <cellStyle name="20% - Accent6 2 3 5 3" xfId="4194" xr:uid="{00000000-0005-0000-0000-0000F4170000}"/>
    <cellStyle name="20% - Accent6 2 3 5 3 2" xfId="10533" xr:uid="{00000000-0005-0000-0000-0000F5170000}"/>
    <cellStyle name="20% - Accent6 2 3 5 3_Intranet and Internet Version" xfId="14858" xr:uid="{00000000-0005-0000-0000-0000F6170000}"/>
    <cellStyle name="20% - Accent6 2 3 5 4" xfId="7364" xr:uid="{00000000-0005-0000-0000-0000F7170000}"/>
    <cellStyle name="20% - Accent6 2 3 5_Intranet and Internet Version" xfId="14855" xr:uid="{00000000-0005-0000-0000-0000F8170000}"/>
    <cellStyle name="20% - Accent6 2 3 6" xfId="1807" xr:uid="{00000000-0005-0000-0000-0000F9170000}"/>
    <cellStyle name="20% - Accent6 2 3 6 2" xfId="4988" xr:uid="{00000000-0005-0000-0000-0000FA170000}"/>
    <cellStyle name="20% - Accent6 2 3 6 2 2" xfId="11325" xr:uid="{00000000-0005-0000-0000-0000FB170000}"/>
    <cellStyle name="20% - Accent6 2 3 6 2_Intranet and Internet Version" xfId="14860" xr:uid="{00000000-0005-0000-0000-0000FC170000}"/>
    <cellStyle name="20% - Accent6 2 3 6 3" xfId="8156" xr:uid="{00000000-0005-0000-0000-0000FD170000}"/>
    <cellStyle name="20% - Accent6 2 3 6_Intranet and Internet Version" xfId="14859" xr:uid="{00000000-0005-0000-0000-0000FE170000}"/>
    <cellStyle name="20% - Accent6 2 3 7" xfId="3402" xr:uid="{00000000-0005-0000-0000-0000FF170000}"/>
    <cellStyle name="20% - Accent6 2 3 7 2" xfId="9741" xr:uid="{00000000-0005-0000-0000-000000180000}"/>
    <cellStyle name="20% - Accent6 2 3 7_Intranet and Internet Version" xfId="14861" xr:uid="{00000000-0005-0000-0000-000001180000}"/>
    <cellStyle name="20% - Accent6 2 3 8" xfId="6572" xr:uid="{00000000-0005-0000-0000-000002180000}"/>
    <cellStyle name="20% - Accent6 2 3_Intranet and Internet Version" xfId="14798" xr:uid="{00000000-0005-0000-0000-000003180000}"/>
    <cellStyle name="20% - Accent6 2 4" xfId="205" xr:uid="{00000000-0005-0000-0000-000004180000}"/>
    <cellStyle name="20% - Accent6 2 4 2" xfId="406" xr:uid="{00000000-0005-0000-0000-000005180000}"/>
    <cellStyle name="20% - Accent6 2 4 2 2" xfId="804" xr:uid="{00000000-0005-0000-0000-000006180000}"/>
    <cellStyle name="20% - Accent6 2 4 2 2 2" xfId="1600" xr:uid="{00000000-0005-0000-0000-000007180000}"/>
    <cellStyle name="20% - Accent6 2 4 2 2 2 2" xfId="3236" xr:uid="{00000000-0005-0000-0000-000008180000}"/>
    <cellStyle name="20% - Accent6 2 4 2 2 2 2 2" xfId="6408" xr:uid="{00000000-0005-0000-0000-000009180000}"/>
    <cellStyle name="20% - Accent6 2 4 2 2 2 2 2 2" xfId="12745" xr:uid="{00000000-0005-0000-0000-00000A180000}"/>
    <cellStyle name="20% - Accent6 2 4 2 2 2 2 2_Intranet and Internet Version" xfId="14867" xr:uid="{00000000-0005-0000-0000-00000B180000}"/>
    <cellStyle name="20% - Accent6 2 4 2 2 2 2 3" xfId="9576" xr:uid="{00000000-0005-0000-0000-00000C180000}"/>
    <cellStyle name="20% - Accent6 2 4 2 2 2 2_Intranet and Internet Version" xfId="14866" xr:uid="{00000000-0005-0000-0000-00000D180000}"/>
    <cellStyle name="20% - Accent6 2 4 2 2 2 3" xfId="4821" xr:uid="{00000000-0005-0000-0000-00000E180000}"/>
    <cellStyle name="20% - Accent6 2 4 2 2 2 3 2" xfId="11160" xr:uid="{00000000-0005-0000-0000-00000F180000}"/>
    <cellStyle name="20% - Accent6 2 4 2 2 2 3_Intranet and Internet Version" xfId="14868" xr:uid="{00000000-0005-0000-0000-000010180000}"/>
    <cellStyle name="20% - Accent6 2 4 2 2 2 4" xfId="7991" xr:uid="{00000000-0005-0000-0000-000011180000}"/>
    <cellStyle name="20% - Accent6 2 4 2 2 2_Intranet and Internet Version" xfId="14865" xr:uid="{00000000-0005-0000-0000-000012180000}"/>
    <cellStyle name="20% - Accent6 2 4 2 2 3" xfId="2436" xr:uid="{00000000-0005-0000-0000-000013180000}"/>
    <cellStyle name="20% - Accent6 2 4 2 2 3 2" xfId="5615" xr:uid="{00000000-0005-0000-0000-000014180000}"/>
    <cellStyle name="20% - Accent6 2 4 2 2 3 2 2" xfId="11952" xr:uid="{00000000-0005-0000-0000-000015180000}"/>
    <cellStyle name="20% - Accent6 2 4 2 2 3 2_Intranet and Internet Version" xfId="14870" xr:uid="{00000000-0005-0000-0000-000016180000}"/>
    <cellStyle name="20% - Accent6 2 4 2 2 3 3" xfId="8783" xr:uid="{00000000-0005-0000-0000-000017180000}"/>
    <cellStyle name="20% - Accent6 2 4 2 2 3_Intranet and Internet Version" xfId="14869" xr:uid="{00000000-0005-0000-0000-000018180000}"/>
    <cellStyle name="20% - Accent6 2 4 2 2 4" xfId="4029" xr:uid="{00000000-0005-0000-0000-000019180000}"/>
    <cellStyle name="20% - Accent6 2 4 2 2 4 2" xfId="10368" xr:uid="{00000000-0005-0000-0000-00001A180000}"/>
    <cellStyle name="20% - Accent6 2 4 2 2 4_Intranet and Internet Version" xfId="14871" xr:uid="{00000000-0005-0000-0000-00001B180000}"/>
    <cellStyle name="20% - Accent6 2 4 2 2 5" xfId="7199" xr:uid="{00000000-0005-0000-0000-00001C180000}"/>
    <cellStyle name="20% - Accent6 2 4 2 2_Intranet and Internet Version" xfId="14864" xr:uid="{00000000-0005-0000-0000-00001D180000}"/>
    <cellStyle name="20% - Accent6 2 4 2 3" xfId="1203" xr:uid="{00000000-0005-0000-0000-00001E180000}"/>
    <cellStyle name="20% - Accent6 2 4 2 3 2" xfId="2832" xr:uid="{00000000-0005-0000-0000-00001F180000}"/>
    <cellStyle name="20% - Accent6 2 4 2 3 2 2" xfId="6011" xr:uid="{00000000-0005-0000-0000-000020180000}"/>
    <cellStyle name="20% - Accent6 2 4 2 3 2 2 2" xfId="12348" xr:uid="{00000000-0005-0000-0000-000021180000}"/>
    <cellStyle name="20% - Accent6 2 4 2 3 2 2_Intranet and Internet Version" xfId="14874" xr:uid="{00000000-0005-0000-0000-000022180000}"/>
    <cellStyle name="20% - Accent6 2 4 2 3 2 3" xfId="9179" xr:uid="{00000000-0005-0000-0000-000023180000}"/>
    <cellStyle name="20% - Accent6 2 4 2 3 2_Intranet and Internet Version" xfId="14873" xr:uid="{00000000-0005-0000-0000-000024180000}"/>
    <cellStyle name="20% - Accent6 2 4 2 3 3" xfId="4425" xr:uid="{00000000-0005-0000-0000-000025180000}"/>
    <cellStyle name="20% - Accent6 2 4 2 3 3 2" xfId="10764" xr:uid="{00000000-0005-0000-0000-000026180000}"/>
    <cellStyle name="20% - Accent6 2 4 2 3 3_Intranet and Internet Version" xfId="14875" xr:uid="{00000000-0005-0000-0000-000027180000}"/>
    <cellStyle name="20% - Accent6 2 4 2 3 4" xfId="7595" xr:uid="{00000000-0005-0000-0000-000028180000}"/>
    <cellStyle name="20% - Accent6 2 4 2 3_Intranet and Internet Version" xfId="14872" xr:uid="{00000000-0005-0000-0000-000029180000}"/>
    <cellStyle name="20% - Accent6 2 4 2 4" xfId="2038" xr:uid="{00000000-0005-0000-0000-00002A180000}"/>
    <cellStyle name="20% - Accent6 2 4 2 4 2" xfId="5219" xr:uid="{00000000-0005-0000-0000-00002B180000}"/>
    <cellStyle name="20% - Accent6 2 4 2 4 2 2" xfId="11556" xr:uid="{00000000-0005-0000-0000-00002C180000}"/>
    <cellStyle name="20% - Accent6 2 4 2 4 2_Intranet and Internet Version" xfId="14877" xr:uid="{00000000-0005-0000-0000-00002D180000}"/>
    <cellStyle name="20% - Accent6 2 4 2 4 3" xfId="8387" xr:uid="{00000000-0005-0000-0000-00002E180000}"/>
    <cellStyle name="20% - Accent6 2 4 2 4_Intranet and Internet Version" xfId="14876" xr:uid="{00000000-0005-0000-0000-00002F180000}"/>
    <cellStyle name="20% - Accent6 2 4 2 5" xfId="3633" xr:uid="{00000000-0005-0000-0000-000030180000}"/>
    <cellStyle name="20% - Accent6 2 4 2 5 2" xfId="9972" xr:uid="{00000000-0005-0000-0000-000031180000}"/>
    <cellStyle name="20% - Accent6 2 4 2 5_Intranet and Internet Version" xfId="14878" xr:uid="{00000000-0005-0000-0000-000032180000}"/>
    <cellStyle name="20% - Accent6 2 4 2 6" xfId="6803" xr:uid="{00000000-0005-0000-0000-000033180000}"/>
    <cellStyle name="20% - Accent6 2 4 2_Intranet and Internet Version" xfId="14863" xr:uid="{00000000-0005-0000-0000-000034180000}"/>
    <cellStyle name="20% - Accent6 2 4 3" xfId="606" xr:uid="{00000000-0005-0000-0000-000035180000}"/>
    <cellStyle name="20% - Accent6 2 4 3 2" xfId="1402" xr:uid="{00000000-0005-0000-0000-000036180000}"/>
    <cellStyle name="20% - Accent6 2 4 3 2 2" xfId="3038" xr:uid="{00000000-0005-0000-0000-000037180000}"/>
    <cellStyle name="20% - Accent6 2 4 3 2 2 2" xfId="6210" xr:uid="{00000000-0005-0000-0000-000038180000}"/>
    <cellStyle name="20% - Accent6 2 4 3 2 2 2 2" xfId="12547" xr:uid="{00000000-0005-0000-0000-000039180000}"/>
    <cellStyle name="20% - Accent6 2 4 3 2 2 2_Intranet and Internet Version" xfId="14882" xr:uid="{00000000-0005-0000-0000-00003A180000}"/>
    <cellStyle name="20% - Accent6 2 4 3 2 2 3" xfId="9378" xr:uid="{00000000-0005-0000-0000-00003B180000}"/>
    <cellStyle name="20% - Accent6 2 4 3 2 2_Intranet and Internet Version" xfId="14881" xr:uid="{00000000-0005-0000-0000-00003C180000}"/>
    <cellStyle name="20% - Accent6 2 4 3 2 3" xfId="4623" xr:uid="{00000000-0005-0000-0000-00003D180000}"/>
    <cellStyle name="20% - Accent6 2 4 3 2 3 2" xfId="10962" xr:uid="{00000000-0005-0000-0000-00003E180000}"/>
    <cellStyle name="20% - Accent6 2 4 3 2 3_Intranet and Internet Version" xfId="14883" xr:uid="{00000000-0005-0000-0000-00003F180000}"/>
    <cellStyle name="20% - Accent6 2 4 3 2 4" xfId="7793" xr:uid="{00000000-0005-0000-0000-000040180000}"/>
    <cellStyle name="20% - Accent6 2 4 3 2_Intranet and Internet Version" xfId="14880" xr:uid="{00000000-0005-0000-0000-000041180000}"/>
    <cellStyle name="20% - Accent6 2 4 3 3" xfId="2238" xr:uid="{00000000-0005-0000-0000-000042180000}"/>
    <cellStyle name="20% - Accent6 2 4 3 3 2" xfId="5417" xr:uid="{00000000-0005-0000-0000-000043180000}"/>
    <cellStyle name="20% - Accent6 2 4 3 3 2 2" xfId="11754" xr:uid="{00000000-0005-0000-0000-000044180000}"/>
    <cellStyle name="20% - Accent6 2 4 3 3 2_Intranet and Internet Version" xfId="14885" xr:uid="{00000000-0005-0000-0000-000045180000}"/>
    <cellStyle name="20% - Accent6 2 4 3 3 3" xfId="8585" xr:uid="{00000000-0005-0000-0000-000046180000}"/>
    <cellStyle name="20% - Accent6 2 4 3 3_Intranet and Internet Version" xfId="14884" xr:uid="{00000000-0005-0000-0000-000047180000}"/>
    <cellStyle name="20% - Accent6 2 4 3 4" xfId="3831" xr:uid="{00000000-0005-0000-0000-000048180000}"/>
    <cellStyle name="20% - Accent6 2 4 3 4 2" xfId="10170" xr:uid="{00000000-0005-0000-0000-000049180000}"/>
    <cellStyle name="20% - Accent6 2 4 3 4_Intranet and Internet Version" xfId="14886" xr:uid="{00000000-0005-0000-0000-00004A180000}"/>
    <cellStyle name="20% - Accent6 2 4 3 5" xfId="7001" xr:uid="{00000000-0005-0000-0000-00004B180000}"/>
    <cellStyle name="20% - Accent6 2 4 3_Intranet and Internet Version" xfId="14879" xr:uid="{00000000-0005-0000-0000-00004C180000}"/>
    <cellStyle name="20% - Accent6 2 4 4" xfId="1005" xr:uid="{00000000-0005-0000-0000-00004D180000}"/>
    <cellStyle name="20% - Accent6 2 4 4 2" xfId="2634" xr:uid="{00000000-0005-0000-0000-00004E180000}"/>
    <cellStyle name="20% - Accent6 2 4 4 2 2" xfId="5813" xr:uid="{00000000-0005-0000-0000-00004F180000}"/>
    <cellStyle name="20% - Accent6 2 4 4 2 2 2" xfId="12150" xr:uid="{00000000-0005-0000-0000-000050180000}"/>
    <cellStyle name="20% - Accent6 2 4 4 2 2_Intranet and Internet Version" xfId="14889" xr:uid="{00000000-0005-0000-0000-000051180000}"/>
    <cellStyle name="20% - Accent6 2 4 4 2 3" xfId="8981" xr:uid="{00000000-0005-0000-0000-000052180000}"/>
    <cellStyle name="20% - Accent6 2 4 4 2_Intranet and Internet Version" xfId="14888" xr:uid="{00000000-0005-0000-0000-000053180000}"/>
    <cellStyle name="20% - Accent6 2 4 4 3" xfId="4227" xr:uid="{00000000-0005-0000-0000-000054180000}"/>
    <cellStyle name="20% - Accent6 2 4 4 3 2" xfId="10566" xr:uid="{00000000-0005-0000-0000-000055180000}"/>
    <cellStyle name="20% - Accent6 2 4 4 3_Intranet and Internet Version" xfId="14890" xr:uid="{00000000-0005-0000-0000-000056180000}"/>
    <cellStyle name="20% - Accent6 2 4 4 4" xfId="7397" xr:uid="{00000000-0005-0000-0000-000057180000}"/>
    <cellStyle name="20% - Accent6 2 4 4_Intranet and Internet Version" xfId="14887" xr:uid="{00000000-0005-0000-0000-000058180000}"/>
    <cellStyle name="20% - Accent6 2 4 5" xfId="1840" xr:uid="{00000000-0005-0000-0000-000059180000}"/>
    <cellStyle name="20% - Accent6 2 4 5 2" xfId="5021" xr:uid="{00000000-0005-0000-0000-00005A180000}"/>
    <cellStyle name="20% - Accent6 2 4 5 2 2" xfId="11358" xr:uid="{00000000-0005-0000-0000-00005B180000}"/>
    <cellStyle name="20% - Accent6 2 4 5 2_Intranet and Internet Version" xfId="14892" xr:uid="{00000000-0005-0000-0000-00005C180000}"/>
    <cellStyle name="20% - Accent6 2 4 5 3" xfId="8189" xr:uid="{00000000-0005-0000-0000-00005D180000}"/>
    <cellStyle name="20% - Accent6 2 4 5_Intranet and Internet Version" xfId="14891" xr:uid="{00000000-0005-0000-0000-00005E180000}"/>
    <cellStyle name="20% - Accent6 2 4 6" xfId="3435" xr:uid="{00000000-0005-0000-0000-00005F180000}"/>
    <cellStyle name="20% - Accent6 2 4 6 2" xfId="9774" xr:uid="{00000000-0005-0000-0000-000060180000}"/>
    <cellStyle name="20% - Accent6 2 4 6_Intranet and Internet Version" xfId="14893" xr:uid="{00000000-0005-0000-0000-000061180000}"/>
    <cellStyle name="20% - Accent6 2 4 7" xfId="6605" xr:uid="{00000000-0005-0000-0000-000062180000}"/>
    <cellStyle name="20% - Accent6 2 4_Intranet and Internet Version" xfId="14862" xr:uid="{00000000-0005-0000-0000-000063180000}"/>
    <cellStyle name="20% - Accent6 2 5" xfId="307" xr:uid="{00000000-0005-0000-0000-000064180000}"/>
    <cellStyle name="20% - Accent6 2 5 2" xfId="705" xr:uid="{00000000-0005-0000-0000-000065180000}"/>
    <cellStyle name="20% - Accent6 2 5 2 2" xfId="1501" xr:uid="{00000000-0005-0000-0000-000066180000}"/>
    <cellStyle name="20% - Accent6 2 5 2 2 2" xfId="3137" xr:uid="{00000000-0005-0000-0000-000067180000}"/>
    <cellStyle name="20% - Accent6 2 5 2 2 2 2" xfId="6309" xr:uid="{00000000-0005-0000-0000-000068180000}"/>
    <cellStyle name="20% - Accent6 2 5 2 2 2 2 2" xfId="12646" xr:uid="{00000000-0005-0000-0000-000069180000}"/>
    <cellStyle name="20% - Accent6 2 5 2 2 2 2_Intranet and Internet Version" xfId="14898" xr:uid="{00000000-0005-0000-0000-00006A180000}"/>
    <cellStyle name="20% - Accent6 2 5 2 2 2 3" xfId="9477" xr:uid="{00000000-0005-0000-0000-00006B180000}"/>
    <cellStyle name="20% - Accent6 2 5 2 2 2_Intranet and Internet Version" xfId="14897" xr:uid="{00000000-0005-0000-0000-00006C180000}"/>
    <cellStyle name="20% - Accent6 2 5 2 2 3" xfId="4722" xr:uid="{00000000-0005-0000-0000-00006D180000}"/>
    <cellStyle name="20% - Accent6 2 5 2 2 3 2" xfId="11061" xr:uid="{00000000-0005-0000-0000-00006E180000}"/>
    <cellStyle name="20% - Accent6 2 5 2 2 3_Intranet and Internet Version" xfId="14899" xr:uid="{00000000-0005-0000-0000-00006F180000}"/>
    <cellStyle name="20% - Accent6 2 5 2 2 4" xfId="7892" xr:uid="{00000000-0005-0000-0000-000070180000}"/>
    <cellStyle name="20% - Accent6 2 5 2 2_Intranet and Internet Version" xfId="14896" xr:uid="{00000000-0005-0000-0000-000071180000}"/>
    <cellStyle name="20% - Accent6 2 5 2 3" xfId="2337" xr:uid="{00000000-0005-0000-0000-000072180000}"/>
    <cellStyle name="20% - Accent6 2 5 2 3 2" xfId="5516" xr:uid="{00000000-0005-0000-0000-000073180000}"/>
    <cellStyle name="20% - Accent6 2 5 2 3 2 2" xfId="11853" xr:uid="{00000000-0005-0000-0000-000074180000}"/>
    <cellStyle name="20% - Accent6 2 5 2 3 2_Intranet and Internet Version" xfId="14901" xr:uid="{00000000-0005-0000-0000-000075180000}"/>
    <cellStyle name="20% - Accent6 2 5 2 3 3" xfId="8684" xr:uid="{00000000-0005-0000-0000-000076180000}"/>
    <cellStyle name="20% - Accent6 2 5 2 3_Intranet and Internet Version" xfId="14900" xr:uid="{00000000-0005-0000-0000-000077180000}"/>
    <cellStyle name="20% - Accent6 2 5 2 4" xfId="3930" xr:uid="{00000000-0005-0000-0000-000078180000}"/>
    <cellStyle name="20% - Accent6 2 5 2 4 2" xfId="10269" xr:uid="{00000000-0005-0000-0000-000079180000}"/>
    <cellStyle name="20% - Accent6 2 5 2 4_Intranet and Internet Version" xfId="14902" xr:uid="{00000000-0005-0000-0000-00007A180000}"/>
    <cellStyle name="20% - Accent6 2 5 2 5" xfId="7100" xr:uid="{00000000-0005-0000-0000-00007B180000}"/>
    <cellStyle name="20% - Accent6 2 5 2_Intranet and Internet Version" xfId="14895" xr:uid="{00000000-0005-0000-0000-00007C180000}"/>
    <cellStyle name="20% - Accent6 2 5 3" xfId="1104" xr:uid="{00000000-0005-0000-0000-00007D180000}"/>
    <cellStyle name="20% - Accent6 2 5 3 2" xfId="2733" xr:uid="{00000000-0005-0000-0000-00007E180000}"/>
    <cellStyle name="20% - Accent6 2 5 3 2 2" xfId="5912" xr:uid="{00000000-0005-0000-0000-00007F180000}"/>
    <cellStyle name="20% - Accent6 2 5 3 2 2 2" xfId="12249" xr:uid="{00000000-0005-0000-0000-000080180000}"/>
    <cellStyle name="20% - Accent6 2 5 3 2 2_Intranet and Internet Version" xfId="14905" xr:uid="{00000000-0005-0000-0000-000081180000}"/>
    <cellStyle name="20% - Accent6 2 5 3 2 3" xfId="9080" xr:uid="{00000000-0005-0000-0000-000082180000}"/>
    <cellStyle name="20% - Accent6 2 5 3 2_Intranet and Internet Version" xfId="14904" xr:uid="{00000000-0005-0000-0000-000083180000}"/>
    <cellStyle name="20% - Accent6 2 5 3 3" xfId="4326" xr:uid="{00000000-0005-0000-0000-000084180000}"/>
    <cellStyle name="20% - Accent6 2 5 3 3 2" xfId="10665" xr:uid="{00000000-0005-0000-0000-000085180000}"/>
    <cellStyle name="20% - Accent6 2 5 3 3_Intranet and Internet Version" xfId="14906" xr:uid="{00000000-0005-0000-0000-000086180000}"/>
    <cellStyle name="20% - Accent6 2 5 3 4" xfId="7496" xr:uid="{00000000-0005-0000-0000-000087180000}"/>
    <cellStyle name="20% - Accent6 2 5 3_Intranet and Internet Version" xfId="14903" xr:uid="{00000000-0005-0000-0000-000088180000}"/>
    <cellStyle name="20% - Accent6 2 5 4" xfId="1939" xr:uid="{00000000-0005-0000-0000-000089180000}"/>
    <cellStyle name="20% - Accent6 2 5 4 2" xfId="5120" xr:uid="{00000000-0005-0000-0000-00008A180000}"/>
    <cellStyle name="20% - Accent6 2 5 4 2 2" xfId="11457" xr:uid="{00000000-0005-0000-0000-00008B180000}"/>
    <cellStyle name="20% - Accent6 2 5 4 2_Intranet and Internet Version" xfId="14908" xr:uid="{00000000-0005-0000-0000-00008C180000}"/>
    <cellStyle name="20% - Accent6 2 5 4 3" xfId="8288" xr:uid="{00000000-0005-0000-0000-00008D180000}"/>
    <cellStyle name="20% - Accent6 2 5 4_Intranet and Internet Version" xfId="14907" xr:uid="{00000000-0005-0000-0000-00008E180000}"/>
    <cellStyle name="20% - Accent6 2 5 5" xfId="3534" xr:uid="{00000000-0005-0000-0000-00008F180000}"/>
    <cellStyle name="20% - Accent6 2 5 5 2" xfId="9873" xr:uid="{00000000-0005-0000-0000-000090180000}"/>
    <cellStyle name="20% - Accent6 2 5 5_Intranet and Internet Version" xfId="14909" xr:uid="{00000000-0005-0000-0000-000091180000}"/>
    <cellStyle name="20% - Accent6 2 5 6" xfId="6704" xr:uid="{00000000-0005-0000-0000-000092180000}"/>
    <cellStyle name="20% - Accent6 2 5_Intranet and Internet Version" xfId="14894" xr:uid="{00000000-0005-0000-0000-000093180000}"/>
    <cellStyle name="20% - Accent6 2 6" xfId="507" xr:uid="{00000000-0005-0000-0000-000094180000}"/>
    <cellStyle name="20% - Accent6 2 6 2" xfId="1303" xr:uid="{00000000-0005-0000-0000-000095180000}"/>
    <cellStyle name="20% - Accent6 2 6 2 2" xfId="2939" xr:uid="{00000000-0005-0000-0000-000096180000}"/>
    <cellStyle name="20% - Accent6 2 6 2 2 2" xfId="6111" xr:uid="{00000000-0005-0000-0000-000097180000}"/>
    <cellStyle name="20% - Accent6 2 6 2 2 2 2" xfId="12448" xr:uid="{00000000-0005-0000-0000-000098180000}"/>
    <cellStyle name="20% - Accent6 2 6 2 2 2_Intranet and Internet Version" xfId="14913" xr:uid="{00000000-0005-0000-0000-000099180000}"/>
    <cellStyle name="20% - Accent6 2 6 2 2 3" xfId="9279" xr:uid="{00000000-0005-0000-0000-00009A180000}"/>
    <cellStyle name="20% - Accent6 2 6 2 2_Intranet and Internet Version" xfId="14912" xr:uid="{00000000-0005-0000-0000-00009B180000}"/>
    <cellStyle name="20% - Accent6 2 6 2 3" xfId="4524" xr:uid="{00000000-0005-0000-0000-00009C180000}"/>
    <cellStyle name="20% - Accent6 2 6 2 3 2" xfId="10863" xr:uid="{00000000-0005-0000-0000-00009D180000}"/>
    <cellStyle name="20% - Accent6 2 6 2 3_Intranet and Internet Version" xfId="14914" xr:uid="{00000000-0005-0000-0000-00009E180000}"/>
    <cellStyle name="20% - Accent6 2 6 2 4" xfId="7694" xr:uid="{00000000-0005-0000-0000-00009F180000}"/>
    <cellStyle name="20% - Accent6 2 6 2_Intranet and Internet Version" xfId="14911" xr:uid="{00000000-0005-0000-0000-0000A0180000}"/>
    <cellStyle name="20% - Accent6 2 6 3" xfId="2139" xr:uid="{00000000-0005-0000-0000-0000A1180000}"/>
    <cellStyle name="20% - Accent6 2 6 3 2" xfId="5318" xr:uid="{00000000-0005-0000-0000-0000A2180000}"/>
    <cellStyle name="20% - Accent6 2 6 3 2 2" xfId="11655" xr:uid="{00000000-0005-0000-0000-0000A3180000}"/>
    <cellStyle name="20% - Accent6 2 6 3 2_Intranet and Internet Version" xfId="14916" xr:uid="{00000000-0005-0000-0000-0000A4180000}"/>
    <cellStyle name="20% - Accent6 2 6 3 3" xfId="8486" xr:uid="{00000000-0005-0000-0000-0000A5180000}"/>
    <cellStyle name="20% - Accent6 2 6 3_Intranet and Internet Version" xfId="14915" xr:uid="{00000000-0005-0000-0000-0000A6180000}"/>
    <cellStyle name="20% - Accent6 2 6 4" xfId="3732" xr:uid="{00000000-0005-0000-0000-0000A7180000}"/>
    <cellStyle name="20% - Accent6 2 6 4 2" xfId="10071" xr:uid="{00000000-0005-0000-0000-0000A8180000}"/>
    <cellStyle name="20% - Accent6 2 6 4_Intranet and Internet Version" xfId="14917" xr:uid="{00000000-0005-0000-0000-0000A9180000}"/>
    <cellStyle name="20% - Accent6 2 6 5" xfId="6902" xr:uid="{00000000-0005-0000-0000-0000AA180000}"/>
    <cellStyle name="20% - Accent6 2 6_Intranet and Internet Version" xfId="14910" xr:uid="{00000000-0005-0000-0000-0000AB180000}"/>
    <cellStyle name="20% - Accent6 2 7" xfId="906" xr:uid="{00000000-0005-0000-0000-0000AC180000}"/>
    <cellStyle name="20% - Accent6 2 7 2" xfId="2535" xr:uid="{00000000-0005-0000-0000-0000AD180000}"/>
    <cellStyle name="20% - Accent6 2 7 2 2" xfId="5714" xr:uid="{00000000-0005-0000-0000-0000AE180000}"/>
    <cellStyle name="20% - Accent6 2 7 2 2 2" xfId="12051" xr:uid="{00000000-0005-0000-0000-0000AF180000}"/>
    <cellStyle name="20% - Accent6 2 7 2 2_Intranet and Internet Version" xfId="14920" xr:uid="{00000000-0005-0000-0000-0000B0180000}"/>
    <cellStyle name="20% - Accent6 2 7 2 3" xfId="8882" xr:uid="{00000000-0005-0000-0000-0000B1180000}"/>
    <cellStyle name="20% - Accent6 2 7 2_Intranet and Internet Version" xfId="14919" xr:uid="{00000000-0005-0000-0000-0000B2180000}"/>
    <cellStyle name="20% - Accent6 2 7 3" xfId="4128" xr:uid="{00000000-0005-0000-0000-0000B3180000}"/>
    <cellStyle name="20% - Accent6 2 7 3 2" xfId="10467" xr:uid="{00000000-0005-0000-0000-0000B4180000}"/>
    <cellStyle name="20% - Accent6 2 7 3_Intranet and Internet Version" xfId="14921" xr:uid="{00000000-0005-0000-0000-0000B5180000}"/>
    <cellStyle name="20% - Accent6 2 7 4" xfId="7298" xr:uid="{00000000-0005-0000-0000-0000B6180000}"/>
    <cellStyle name="20% - Accent6 2 7_Intranet and Internet Version" xfId="14918" xr:uid="{00000000-0005-0000-0000-0000B7180000}"/>
    <cellStyle name="20% - Accent6 2 8" xfId="1704" xr:uid="{00000000-0005-0000-0000-0000B8180000}"/>
    <cellStyle name="20% - Accent6 2 8 2" xfId="4922" xr:uid="{00000000-0005-0000-0000-0000B9180000}"/>
    <cellStyle name="20% - Accent6 2 8 2 2" xfId="11259" xr:uid="{00000000-0005-0000-0000-0000BA180000}"/>
    <cellStyle name="20% - Accent6 2 8 2_Intranet and Internet Version" xfId="14923" xr:uid="{00000000-0005-0000-0000-0000BB180000}"/>
    <cellStyle name="20% - Accent6 2 8 3" xfId="8090" xr:uid="{00000000-0005-0000-0000-0000BC180000}"/>
    <cellStyle name="20% - Accent6 2 8_Intranet and Internet Version" xfId="14922" xr:uid="{00000000-0005-0000-0000-0000BD180000}"/>
    <cellStyle name="20% - Accent6 2 9" xfId="3336" xr:uid="{00000000-0005-0000-0000-0000BE180000}"/>
    <cellStyle name="20% - Accent6 2 9 2" xfId="9675" xr:uid="{00000000-0005-0000-0000-0000BF180000}"/>
    <cellStyle name="20% - Accent6 2 9_Intranet and Internet Version" xfId="14924" xr:uid="{00000000-0005-0000-0000-0000C0180000}"/>
    <cellStyle name="20% - Accent6 2_Intranet and Internet Version" xfId="14733" xr:uid="{00000000-0005-0000-0000-0000C1180000}"/>
    <cellStyle name="20% - Accent6 3" xfId="121" xr:uid="{00000000-0005-0000-0000-0000C2180000}"/>
    <cellStyle name="20% - Accent6 3 2" xfId="222" xr:uid="{00000000-0005-0000-0000-0000C3180000}"/>
    <cellStyle name="20% - Accent6 3 2 2" xfId="423" xr:uid="{00000000-0005-0000-0000-0000C4180000}"/>
    <cellStyle name="20% - Accent6 3 2 2 2" xfId="821" xr:uid="{00000000-0005-0000-0000-0000C5180000}"/>
    <cellStyle name="20% - Accent6 3 2 2 2 2" xfId="1617" xr:uid="{00000000-0005-0000-0000-0000C6180000}"/>
    <cellStyle name="20% - Accent6 3 2 2 2 2 2" xfId="3253" xr:uid="{00000000-0005-0000-0000-0000C7180000}"/>
    <cellStyle name="20% - Accent6 3 2 2 2 2 2 2" xfId="6425" xr:uid="{00000000-0005-0000-0000-0000C8180000}"/>
    <cellStyle name="20% - Accent6 3 2 2 2 2 2 2 2" xfId="12762" xr:uid="{00000000-0005-0000-0000-0000C9180000}"/>
    <cellStyle name="20% - Accent6 3 2 2 2 2 2 2_Intranet and Internet Version" xfId="14931" xr:uid="{00000000-0005-0000-0000-0000CA180000}"/>
    <cellStyle name="20% - Accent6 3 2 2 2 2 2 3" xfId="9593" xr:uid="{00000000-0005-0000-0000-0000CB180000}"/>
    <cellStyle name="20% - Accent6 3 2 2 2 2 2_Intranet and Internet Version" xfId="14930" xr:uid="{00000000-0005-0000-0000-0000CC180000}"/>
    <cellStyle name="20% - Accent6 3 2 2 2 2 3" xfId="4838" xr:uid="{00000000-0005-0000-0000-0000CD180000}"/>
    <cellStyle name="20% - Accent6 3 2 2 2 2 3 2" xfId="11177" xr:uid="{00000000-0005-0000-0000-0000CE180000}"/>
    <cellStyle name="20% - Accent6 3 2 2 2 2 3_Intranet and Internet Version" xfId="14932" xr:uid="{00000000-0005-0000-0000-0000CF180000}"/>
    <cellStyle name="20% - Accent6 3 2 2 2 2 4" xfId="8008" xr:uid="{00000000-0005-0000-0000-0000D0180000}"/>
    <cellStyle name="20% - Accent6 3 2 2 2 2_Intranet and Internet Version" xfId="14929" xr:uid="{00000000-0005-0000-0000-0000D1180000}"/>
    <cellStyle name="20% - Accent6 3 2 2 2 3" xfId="2453" xr:uid="{00000000-0005-0000-0000-0000D2180000}"/>
    <cellStyle name="20% - Accent6 3 2 2 2 3 2" xfId="5632" xr:uid="{00000000-0005-0000-0000-0000D3180000}"/>
    <cellStyle name="20% - Accent6 3 2 2 2 3 2 2" xfId="11969" xr:uid="{00000000-0005-0000-0000-0000D4180000}"/>
    <cellStyle name="20% - Accent6 3 2 2 2 3 2_Intranet and Internet Version" xfId="14934" xr:uid="{00000000-0005-0000-0000-0000D5180000}"/>
    <cellStyle name="20% - Accent6 3 2 2 2 3 3" xfId="8800" xr:uid="{00000000-0005-0000-0000-0000D6180000}"/>
    <cellStyle name="20% - Accent6 3 2 2 2 3_Intranet and Internet Version" xfId="14933" xr:uid="{00000000-0005-0000-0000-0000D7180000}"/>
    <cellStyle name="20% - Accent6 3 2 2 2 4" xfId="4046" xr:uid="{00000000-0005-0000-0000-0000D8180000}"/>
    <cellStyle name="20% - Accent6 3 2 2 2 4 2" xfId="10385" xr:uid="{00000000-0005-0000-0000-0000D9180000}"/>
    <cellStyle name="20% - Accent6 3 2 2 2 4_Intranet and Internet Version" xfId="14935" xr:uid="{00000000-0005-0000-0000-0000DA180000}"/>
    <cellStyle name="20% - Accent6 3 2 2 2 5" xfId="7216" xr:uid="{00000000-0005-0000-0000-0000DB180000}"/>
    <cellStyle name="20% - Accent6 3 2 2 2_Intranet and Internet Version" xfId="14928" xr:uid="{00000000-0005-0000-0000-0000DC180000}"/>
    <cellStyle name="20% - Accent6 3 2 2 3" xfId="1220" xr:uid="{00000000-0005-0000-0000-0000DD180000}"/>
    <cellStyle name="20% - Accent6 3 2 2 3 2" xfId="2849" xr:uid="{00000000-0005-0000-0000-0000DE180000}"/>
    <cellStyle name="20% - Accent6 3 2 2 3 2 2" xfId="6028" xr:uid="{00000000-0005-0000-0000-0000DF180000}"/>
    <cellStyle name="20% - Accent6 3 2 2 3 2 2 2" xfId="12365" xr:uid="{00000000-0005-0000-0000-0000E0180000}"/>
    <cellStyle name="20% - Accent6 3 2 2 3 2 2_Intranet and Internet Version" xfId="14938" xr:uid="{00000000-0005-0000-0000-0000E1180000}"/>
    <cellStyle name="20% - Accent6 3 2 2 3 2 3" xfId="9196" xr:uid="{00000000-0005-0000-0000-0000E2180000}"/>
    <cellStyle name="20% - Accent6 3 2 2 3 2_Intranet and Internet Version" xfId="14937" xr:uid="{00000000-0005-0000-0000-0000E3180000}"/>
    <cellStyle name="20% - Accent6 3 2 2 3 3" xfId="4442" xr:uid="{00000000-0005-0000-0000-0000E4180000}"/>
    <cellStyle name="20% - Accent6 3 2 2 3 3 2" xfId="10781" xr:uid="{00000000-0005-0000-0000-0000E5180000}"/>
    <cellStyle name="20% - Accent6 3 2 2 3 3_Intranet and Internet Version" xfId="14939" xr:uid="{00000000-0005-0000-0000-0000E6180000}"/>
    <cellStyle name="20% - Accent6 3 2 2 3 4" xfId="7612" xr:uid="{00000000-0005-0000-0000-0000E7180000}"/>
    <cellStyle name="20% - Accent6 3 2 2 3_Intranet and Internet Version" xfId="14936" xr:uid="{00000000-0005-0000-0000-0000E8180000}"/>
    <cellStyle name="20% - Accent6 3 2 2 4" xfId="2055" xr:uid="{00000000-0005-0000-0000-0000E9180000}"/>
    <cellStyle name="20% - Accent6 3 2 2 4 2" xfId="5236" xr:uid="{00000000-0005-0000-0000-0000EA180000}"/>
    <cellStyle name="20% - Accent6 3 2 2 4 2 2" xfId="11573" xr:uid="{00000000-0005-0000-0000-0000EB180000}"/>
    <cellStyle name="20% - Accent6 3 2 2 4 2_Intranet and Internet Version" xfId="14941" xr:uid="{00000000-0005-0000-0000-0000EC180000}"/>
    <cellStyle name="20% - Accent6 3 2 2 4 3" xfId="8404" xr:uid="{00000000-0005-0000-0000-0000ED180000}"/>
    <cellStyle name="20% - Accent6 3 2 2 4_Intranet and Internet Version" xfId="14940" xr:uid="{00000000-0005-0000-0000-0000EE180000}"/>
    <cellStyle name="20% - Accent6 3 2 2 5" xfId="3650" xr:uid="{00000000-0005-0000-0000-0000EF180000}"/>
    <cellStyle name="20% - Accent6 3 2 2 5 2" xfId="9989" xr:uid="{00000000-0005-0000-0000-0000F0180000}"/>
    <cellStyle name="20% - Accent6 3 2 2 5_Intranet and Internet Version" xfId="14942" xr:uid="{00000000-0005-0000-0000-0000F1180000}"/>
    <cellStyle name="20% - Accent6 3 2 2 6" xfId="6820" xr:uid="{00000000-0005-0000-0000-0000F2180000}"/>
    <cellStyle name="20% - Accent6 3 2 2_Intranet and Internet Version" xfId="14927" xr:uid="{00000000-0005-0000-0000-0000F3180000}"/>
    <cellStyle name="20% - Accent6 3 2 3" xfId="623" xr:uid="{00000000-0005-0000-0000-0000F4180000}"/>
    <cellStyle name="20% - Accent6 3 2 3 2" xfId="1419" xr:uid="{00000000-0005-0000-0000-0000F5180000}"/>
    <cellStyle name="20% - Accent6 3 2 3 2 2" xfId="3055" xr:uid="{00000000-0005-0000-0000-0000F6180000}"/>
    <cellStyle name="20% - Accent6 3 2 3 2 2 2" xfId="6227" xr:uid="{00000000-0005-0000-0000-0000F7180000}"/>
    <cellStyle name="20% - Accent6 3 2 3 2 2 2 2" xfId="12564" xr:uid="{00000000-0005-0000-0000-0000F8180000}"/>
    <cellStyle name="20% - Accent6 3 2 3 2 2 2_Intranet and Internet Version" xfId="14946" xr:uid="{00000000-0005-0000-0000-0000F9180000}"/>
    <cellStyle name="20% - Accent6 3 2 3 2 2 3" xfId="9395" xr:uid="{00000000-0005-0000-0000-0000FA180000}"/>
    <cellStyle name="20% - Accent6 3 2 3 2 2_Intranet and Internet Version" xfId="14945" xr:uid="{00000000-0005-0000-0000-0000FB180000}"/>
    <cellStyle name="20% - Accent6 3 2 3 2 3" xfId="4640" xr:uid="{00000000-0005-0000-0000-0000FC180000}"/>
    <cellStyle name="20% - Accent6 3 2 3 2 3 2" xfId="10979" xr:uid="{00000000-0005-0000-0000-0000FD180000}"/>
    <cellStyle name="20% - Accent6 3 2 3 2 3_Intranet and Internet Version" xfId="14947" xr:uid="{00000000-0005-0000-0000-0000FE180000}"/>
    <cellStyle name="20% - Accent6 3 2 3 2 4" xfId="7810" xr:uid="{00000000-0005-0000-0000-0000FF180000}"/>
    <cellStyle name="20% - Accent6 3 2 3 2_Intranet and Internet Version" xfId="14944" xr:uid="{00000000-0005-0000-0000-000000190000}"/>
    <cellStyle name="20% - Accent6 3 2 3 3" xfId="2255" xr:uid="{00000000-0005-0000-0000-000001190000}"/>
    <cellStyle name="20% - Accent6 3 2 3 3 2" xfId="5434" xr:uid="{00000000-0005-0000-0000-000002190000}"/>
    <cellStyle name="20% - Accent6 3 2 3 3 2 2" xfId="11771" xr:uid="{00000000-0005-0000-0000-000003190000}"/>
    <cellStyle name="20% - Accent6 3 2 3 3 2_Intranet and Internet Version" xfId="14949" xr:uid="{00000000-0005-0000-0000-000004190000}"/>
    <cellStyle name="20% - Accent6 3 2 3 3 3" xfId="8602" xr:uid="{00000000-0005-0000-0000-000005190000}"/>
    <cellStyle name="20% - Accent6 3 2 3 3_Intranet and Internet Version" xfId="14948" xr:uid="{00000000-0005-0000-0000-000006190000}"/>
    <cellStyle name="20% - Accent6 3 2 3 4" xfId="3848" xr:uid="{00000000-0005-0000-0000-000007190000}"/>
    <cellStyle name="20% - Accent6 3 2 3 4 2" xfId="10187" xr:uid="{00000000-0005-0000-0000-000008190000}"/>
    <cellStyle name="20% - Accent6 3 2 3 4_Intranet and Internet Version" xfId="14950" xr:uid="{00000000-0005-0000-0000-000009190000}"/>
    <cellStyle name="20% - Accent6 3 2 3 5" xfId="7018" xr:uid="{00000000-0005-0000-0000-00000A190000}"/>
    <cellStyle name="20% - Accent6 3 2 3_Intranet and Internet Version" xfId="14943" xr:uid="{00000000-0005-0000-0000-00000B190000}"/>
    <cellStyle name="20% - Accent6 3 2 4" xfId="1022" xr:uid="{00000000-0005-0000-0000-00000C190000}"/>
    <cellStyle name="20% - Accent6 3 2 4 2" xfId="2651" xr:uid="{00000000-0005-0000-0000-00000D190000}"/>
    <cellStyle name="20% - Accent6 3 2 4 2 2" xfId="5830" xr:uid="{00000000-0005-0000-0000-00000E190000}"/>
    <cellStyle name="20% - Accent6 3 2 4 2 2 2" xfId="12167" xr:uid="{00000000-0005-0000-0000-00000F190000}"/>
    <cellStyle name="20% - Accent6 3 2 4 2 2_Intranet and Internet Version" xfId="14953" xr:uid="{00000000-0005-0000-0000-000010190000}"/>
    <cellStyle name="20% - Accent6 3 2 4 2 3" xfId="8998" xr:uid="{00000000-0005-0000-0000-000011190000}"/>
    <cellStyle name="20% - Accent6 3 2 4 2_Intranet and Internet Version" xfId="14952" xr:uid="{00000000-0005-0000-0000-000012190000}"/>
    <cellStyle name="20% - Accent6 3 2 4 3" xfId="4244" xr:uid="{00000000-0005-0000-0000-000013190000}"/>
    <cellStyle name="20% - Accent6 3 2 4 3 2" xfId="10583" xr:uid="{00000000-0005-0000-0000-000014190000}"/>
    <cellStyle name="20% - Accent6 3 2 4 3_Intranet and Internet Version" xfId="14954" xr:uid="{00000000-0005-0000-0000-000015190000}"/>
    <cellStyle name="20% - Accent6 3 2 4 4" xfId="7414" xr:uid="{00000000-0005-0000-0000-000016190000}"/>
    <cellStyle name="20% - Accent6 3 2 4_Intranet and Internet Version" xfId="14951" xr:uid="{00000000-0005-0000-0000-000017190000}"/>
    <cellStyle name="20% - Accent6 3 2 5" xfId="1857" xr:uid="{00000000-0005-0000-0000-000018190000}"/>
    <cellStyle name="20% - Accent6 3 2 5 2" xfId="5038" xr:uid="{00000000-0005-0000-0000-000019190000}"/>
    <cellStyle name="20% - Accent6 3 2 5 2 2" xfId="11375" xr:uid="{00000000-0005-0000-0000-00001A190000}"/>
    <cellStyle name="20% - Accent6 3 2 5 2_Intranet and Internet Version" xfId="14956" xr:uid="{00000000-0005-0000-0000-00001B190000}"/>
    <cellStyle name="20% - Accent6 3 2 5 3" xfId="8206" xr:uid="{00000000-0005-0000-0000-00001C190000}"/>
    <cellStyle name="20% - Accent6 3 2 5_Intranet and Internet Version" xfId="14955" xr:uid="{00000000-0005-0000-0000-00001D190000}"/>
    <cellStyle name="20% - Accent6 3 2 6" xfId="3452" xr:uid="{00000000-0005-0000-0000-00001E190000}"/>
    <cellStyle name="20% - Accent6 3 2 6 2" xfId="9791" xr:uid="{00000000-0005-0000-0000-00001F190000}"/>
    <cellStyle name="20% - Accent6 3 2 6_Intranet and Internet Version" xfId="14957" xr:uid="{00000000-0005-0000-0000-000020190000}"/>
    <cellStyle name="20% - Accent6 3 2 7" xfId="6622" xr:uid="{00000000-0005-0000-0000-000021190000}"/>
    <cellStyle name="20% - Accent6 3 2_Intranet and Internet Version" xfId="14926" xr:uid="{00000000-0005-0000-0000-000022190000}"/>
    <cellStyle name="20% - Accent6 3 3" xfId="324" xr:uid="{00000000-0005-0000-0000-000023190000}"/>
    <cellStyle name="20% - Accent6 3 3 2" xfId="722" xr:uid="{00000000-0005-0000-0000-000024190000}"/>
    <cellStyle name="20% - Accent6 3 3 2 2" xfId="1518" xr:uid="{00000000-0005-0000-0000-000025190000}"/>
    <cellStyle name="20% - Accent6 3 3 2 2 2" xfId="3154" xr:uid="{00000000-0005-0000-0000-000026190000}"/>
    <cellStyle name="20% - Accent6 3 3 2 2 2 2" xfId="6326" xr:uid="{00000000-0005-0000-0000-000027190000}"/>
    <cellStyle name="20% - Accent6 3 3 2 2 2 2 2" xfId="12663" xr:uid="{00000000-0005-0000-0000-000028190000}"/>
    <cellStyle name="20% - Accent6 3 3 2 2 2 2_Intranet and Internet Version" xfId="14962" xr:uid="{00000000-0005-0000-0000-000029190000}"/>
    <cellStyle name="20% - Accent6 3 3 2 2 2 3" xfId="9494" xr:uid="{00000000-0005-0000-0000-00002A190000}"/>
    <cellStyle name="20% - Accent6 3 3 2 2 2_Intranet and Internet Version" xfId="14961" xr:uid="{00000000-0005-0000-0000-00002B190000}"/>
    <cellStyle name="20% - Accent6 3 3 2 2 3" xfId="4739" xr:uid="{00000000-0005-0000-0000-00002C190000}"/>
    <cellStyle name="20% - Accent6 3 3 2 2 3 2" xfId="11078" xr:uid="{00000000-0005-0000-0000-00002D190000}"/>
    <cellStyle name="20% - Accent6 3 3 2 2 3_Intranet and Internet Version" xfId="14963" xr:uid="{00000000-0005-0000-0000-00002E190000}"/>
    <cellStyle name="20% - Accent6 3 3 2 2 4" xfId="7909" xr:uid="{00000000-0005-0000-0000-00002F190000}"/>
    <cellStyle name="20% - Accent6 3 3 2 2_Intranet and Internet Version" xfId="14960" xr:uid="{00000000-0005-0000-0000-000030190000}"/>
    <cellStyle name="20% - Accent6 3 3 2 3" xfId="2354" xr:uid="{00000000-0005-0000-0000-000031190000}"/>
    <cellStyle name="20% - Accent6 3 3 2 3 2" xfId="5533" xr:uid="{00000000-0005-0000-0000-000032190000}"/>
    <cellStyle name="20% - Accent6 3 3 2 3 2 2" xfId="11870" xr:uid="{00000000-0005-0000-0000-000033190000}"/>
    <cellStyle name="20% - Accent6 3 3 2 3 2_Intranet and Internet Version" xfId="14965" xr:uid="{00000000-0005-0000-0000-000034190000}"/>
    <cellStyle name="20% - Accent6 3 3 2 3 3" xfId="8701" xr:uid="{00000000-0005-0000-0000-000035190000}"/>
    <cellStyle name="20% - Accent6 3 3 2 3_Intranet and Internet Version" xfId="14964" xr:uid="{00000000-0005-0000-0000-000036190000}"/>
    <cellStyle name="20% - Accent6 3 3 2 4" xfId="3947" xr:uid="{00000000-0005-0000-0000-000037190000}"/>
    <cellStyle name="20% - Accent6 3 3 2 4 2" xfId="10286" xr:uid="{00000000-0005-0000-0000-000038190000}"/>
    <cellStyle name="20% - Accent6 3 3 2 4_Intranet and Internet Version" xfId="14966" xr:uid="{00000000-0005-0000-0000-000039190000}"/>
    <cellStyle name="20% - Accent6 3 3 2 5" xfId="7117" xr:uid="{00000000-0005-0000-0000-00003A190000}"/>
    <cellStyle name="20% - Accent6 3 3 2_Intranet and Internet Version" xfId="14959" xr:uid="{00000000-0005-0000-0000-00003B190000}"/>
    <cellStyle name="20% - Accent6 3 3 3" xfId="1121" xr:uid="{00000000-0005-0000-0000-00003C190000}"/>
    <cellStyle name="20% - Accent6 3 3 3 2" xfId="2750" xr:uid="{00000000-0005-0000-0000-00003D190000}"/>
    <cellStyle name="20% - Accent6 3 3 3 2 2" xfId="5929" xr:uid="{00000000-0005-0000-0000-00003E190000}"/>
    <cellStyle name="20% - Accent6 3 3 3 2 2 2" xfId="12266" xr:uid="{00000000-0005-0000-0000-00003F190000}"/>
    <cellStyle name="20% - Accent6 3 3 3 2 2_Intranet and Internet Version" xfId="14969" xr:uid="{00000000-0005-0000-0000-000040190000}"/>
    <cellStyle name="20% - Accent6 3 3 3 2 3" xfId="9097" xr:uid="{00000000-0005-0000-0000-000041190000}"/>
    <cellStyle name="20% - Accent6 3 3 3 2_Intranet and Internet Version" xfId="14968" xr:uid="{00000000-0005-0000-0000-000042190000}"/>
    <cellStyle name="20% - Accent6 3 3 3 3" xfId="4343" xr:uid="{00000000-0005-0000-0000-000043190000}"/>
    <cellStyle name="20% - Accent6 3 3 3 3 2" xfId="10682" xr:uid="{00000000-0005-0000-0000-000044190000}"/>
    <cellStyle name="20% - Accent6 3 3 3 3_Intranet and Internet Version" xfId="14970" xr:uid="{00000000-0005-0000-0000-000045190000}"/>
    <cellStyle name="20% - Accent6 3 3 3 4" xfId="7513" xr:uid="{00000000-0005-0000-0000-000046190000}"/>
    <cellStyle name="20% - Accent6 3 3 3_Intranet and Internet Version" xfId="14967" xr:uid="{00000000-0005-0000-0000-000047190000}"/>
    <cellStyle name="20% - Accent6 3 3 4" xfId="1956" xr:uid="{00000000-0005-0000-0000-000048190000}"/>
    <cellStyle name="20% - Accent6 3 3 4 2" xfId="5137" xr:uid="{00000000-0005-0000-0000-000049190000}"/>
    <cellStyle name="20% - Accent6 3 3 4 2 2" xfId="11474" xr:uid="{00000000-0005-0000-0000-00004A190000}"/>
    <cellStyle name="20% - Accent6 3 3 4 2_Intranet and Internet Version" xfId="14972" xr:uid="{00000000-0005-0000-0000-00004B190000}"/>
    <cellStyle name="20% - Accent6 3 3 4 3" xfId="8305" xr:uid="{00000000-0005-0000-0000-00004C190000}"/>
    <cellStyle name="20% - Accent6 3 3 4_Intranet and Internet Version" xfId="14971" xr:uid="{00000000-0005-0000-0000-00004D190000}"/>
    <cellStyle name="20% - Accent6 3 3 5" xfId="3551" xr:uid="{00000000-0005-0000-0000-00004E190000}"/>
    <cellStyle name="20% - Accent6 3 3 5 2" xfId="9890" xr:uid="{00000000-0005-0000-0000-00004F190000}"/>
    <cellStyle name="20% - Accent6 3 3 5_Intranet and Internet Version" xfId="14973" xr:uid="{00000000-0005-0000-0000-000050190000}"/>
    <cellStyle name="20% - Accent6 3 3 6" xfId="6721" xr:uid="{00000000-0005-0000-0000-000051190000}"/>
    <cellStyle name="20% - Accent6 3 3_Intranet and Internet Version" xfId="14958" xr:uid="{00000000-0005-0000-0000-000052190000}"/>
    <cellStyle name="20% - Accent6 3 4" xfId="524" xr:uid="{00000000-0005-0000-0000-000053190000}"/>
    <cellStyle name="20% - Accent6 3 4 2" xfId="1320" xr:uid="{00000000-0005-0000-0000-000054190000}"/>
    <cellStyle name="20% - Accent6 3 4 2 2" xfId="2956" xr:uid="{00000000-0005-0000-0000-000055190000}"/>
    <cellStyle name="20% - Accent6 3 4 2 2 2" xfId="6128" xr:uid="{00000000-0005-0000-0000-000056190000}"/>
    <cellStyle name="20% - Accent6 3 4 2 2 2 2" xfId="12465" xr:uid="{00000000-0005-0000-0000-000057190000}"/>
    <cellStyle name="20% - Accent6 3 4 2 2 2_Intranet and Internet Version" xfId="14977" xr:uid="{00000000-0005-0000-0000-000058190000}"/>
    <cellStyle name="20% - Accent6 3 4 2 2 3" xfId="9296" xr:uid="{00000000-0005-0000-0000-000059190000}"/>
    <cellStyle name="20% - Accent6 3 4 2 2_Intranet and Internet Version" xfId="14976" xr:uid="{00000000-0005-0000-0000-00005A190000}"/>
    <cellStyle name="20% - Accent6 3 4 2 3" xfId="4541" xr:uid="{00000000-0005-0000-0000-00005B190000}"/>
    <cellStyle name="20% - Accent6 3 4 2 3 2" xfId="10880" xr:uid="{00000000-0005-0000-0000-00005C190000}"/>
    <cellStyle name="20% - Accent6 3 4 2 3_Intranet and Internet Version" xfId="14978" xr:uid="{00000000-0005-0000-0000-00005D190000}"/>
    <cellStyle name="20% - Accent6 3 4 2 4" xfId="7711" xr:uid="{00000000-0005-0000-0000-00005E190000}"/>
    <cellStyle name="20% - Accent6 3 4 2_Intranet and Internet Version" xfId="14975" xr:uid="{00000000-0005-0000-0000-00005F190000}"/>
    <cellStyle name="20% - Accent6 3 4 3" xfId="2156" xr:uid="{00000000-0005-0000-0000-000060190000}"/>
    <cellStyle name="20% - Accent6 3 4 3 2" xfId="5335" xr:uid="{00000000-0005-0000-0000-000061190000}"/>
    <cellStyle name="20% - Accent6 3 4 3 2 2" xfId="11672" xr:uid="{00000000-0005-0000-0000-000062190000}"/>
    <cellStyle name="20% - Accent6 3 4 3 2_Intranet and Internet Version" xfId="14980" xr:uid="{00000000-0005-0000-0000-000063190000}"/>
    <cellStyle name="20% - Accent6 3 4 3 3" xfId="8503" xr:uid="{00000000-0005-0000-0000-000064190000}"/>
    <cellStyle name="20% - Accent6 3 4 3_Intranet and Internet Version" xfId="14979" xr:uid="{00000000-0005-0000-0000-000065190000}"/>
    <cellStyle name="20% - Accent6 3 4 4" xfId="3749" xr:uid="{00000000-0005-0000-0000-000066190000}"/>
    <cellStyle name="20% - Accent6 3 4 4 2" xfId="10088" xr:uid="{00000000-0005-0000-0000-000067190000}"/>
    <cellStyle name="20% - Accent6 3 4 4_Intranet and Internet Version" xfId="14981" xr:uid="{00000000-0005-0000-0000-000068190000}"/>
    <cellStyle name="20% - Accent6 3 4 5" xfId="6919" xr:uid="{00000000-0005-0000-0000-000069190000}"/>
    <cellStyle name="20% - Accent6 3 4_Intranet and Internet Version" xfId="14974" xr:uid="{00000000-0005-0000-0000-00006A190000}"/>
    <cellStyle name="20% - Accent6 3 5" xfId="923" xr:uid="{00000000-0005-0000-0000-00006B190000}"/>
    <cellStyle name="20% - Accent6 3 5 2" xfId="2552" xr:uid="{00000000-0005-0000-0000-00006C190000}"/>
    <cellStyle name="20% - Accent6 3 5 2 2" xfId="5731" xr:uid="{00000000-0005-0000-0000-00006D190000}"/>
    <cellStyle name="20% - Accent6 3 5 2 2 2" xfId="12068" xr:uid="{00000000-0005-0000-0000-00006E190000}"/>
    <cellStyle name="20% - Accent6 3 5 2 2_Intranet and Internet Version" xfId="14984" xr:uid="{00000000-0005-0000-0000-00006F190000}"/>
    <cellStyle name="20% - Accent6 3 5 2 3" xfId="8899" xr:uid="{00000000-0005-0000-0000-000070190000}"/>
    <cellStyle name="20% - Accent6 3 5 2_Intranet and Internet Version" xfId="14983" xr:uid="{00000000-0005-0000-0000-000071190000}"/>
    <cellStyle name="20% - Accent6 3 5 3" xfId="4145" xr:uid="{00000000-0005-0000-0000-000072190000}"/>
    <cellStyle name="20% - Accent6 3 5 3 2" xfId="10484" xr:uid="{00000000-0005-0000-0000-000073190000}"/>
    <cellStyle name="20% - Accent6 3 5 3_Intranet and Internet Version" xfId="14985" xr:uid="{00000000-0005-0000-0000-000074190000}"/>
    <cellStyle name="20% - Accent6 3 5 4" xfId="7315" xr:uid="{00000000-0005-0000-0000-000075190000}"/>
    <cellStyle name="20% - Accent6 3 5_Intranet and Internet Version" xfId="14982" xr:uid="{00000000-0005-0000-0000-000076190000}"/>
    <cellStyle name="20% - Accent6 3 6" xfId="1757" xr:uid="{00000000-0005-0000-0000-000077190000}"/>
    <cellStyle name="20% - Accent6 3 6 2" xfId="4939" xr:uid="{00000000-0005-0000-0000-000078190000}"/>
    <cellStyle name="20% - Accent6 3 6 2 2" xfId="11276" xr:uid="{00000000-0005-0000-0000-000079190000}"/>
    <cellStyle name="20% - Accent6 3 6 2_Intranet and Internet Version" xfId="14987" xr:uid="{00000000-0005-0000-0000-00007A190000}"/>
    <cellStyle name="20% - Accent6 3 6 3" xfId="8107" xr:uid="{00000000-0005-0000-0000-00007B190000}"/>
    <cellStyle name="20% - Accent6 3 6_Intranet and Internet Version" xfId="14986" xr:uid="{00000000-0005-0000-0000-00007C190000}"/>
    <cellStyle name="20% - Accent6 3 7" xfId="3353" xr:uid="{00000000-0005-0000-0000-00007D190000}"/>
    <cellStyle name="20% - Accent6 3 7 2" xfId="9692" xr:uid="{00000000-0005-0000-0000-00007E190000}"/>
    <cellStyle name="20% - Accent6 3 7_Intranet and Internet Version" xfId="14988" xr:uid="{00000000-0005-0000-0000-00007F190000}"/>
    <cellStyle name="20% - Accent6 3 8" xfId="6523" xr:uid="{00000000-0005-0000-0000-000080190000}"/>
    <cellStyle name="20% - Accent6 3_Intranet and Internet Version" xfId="14925" xr:uid="{00000000-0005-0000-0000-000081190000}"/>
    <cellStyle name="20% - Accent6 4" xfId="156" xr:uid="{00000000-0005-0000-0000-000082190000}"/>
    <cellStyle name="20% - Accent6 4 2" xfId="256" xr:uid="{00000000-0005-0000-0000-000083190000}"/>
    <cellStyle name="20% - Accent6 4 2 2" xfId="456" xr:uid="{00000000-0005-0000-0000-000084190000}"/>
    <cellStyle name="20% - Accent6 4 2 2 2" xfId="854" xr:uid="{00000000-0005-0000-0000-000085190000}"/>
    <cellStyle name="20% - Accent6 4 2 2 2 2" xfId="1650" xr:uid="{00000000-0005-0000-0000-000086190000}"/>
    <cellStyle name="20% - Accent6 4 2 2 2 2 2" xfId="3286" xr:uid="{00000000-0005-0000-0000-000087190000}"/>
    <cellStyle name="20% - Accent6 4 2 2 2 2 2 2" xfId="6458" xr:uid="{00000000-0005-0000-0000-000088190000}"/>
    <cellStyle name="20% - Accent6 4 2 2 2 2 2 2 2" xfId="12795" xr:uid="{00000000-0005-0000-0000-000089190000}"/>
    <cellStyle name="20% - Accent6 4 2 2 2 2 2 2_Intranet and Internet Version" xfId="14995" xr:uid="{00000000-0005-0000-0000-00008A190000}"/>
    <cellStyle name="20% - Accent6 4 2 2 2 2 2 3" xfId="9626" xr:uid="{00000000-0005-0000-0000-00008B190000}"/>
    <cellStyle name="20% - Accent6 4 2 2 2 2 2_Intranet and Internet Version" xfId="14994" xr:uid="{00000000-0005-0000-0000-00008C190000}"/>
    <cellStyle name="20% - Accent6 4 2 2 2 2 3" xfId="4871" xr:uid="{00000000-0005-0000-0000-00008D190000}"/>
    <cellStyle name="20% - Accent6 4 2 2 2 2 3 2" xfId="11210" xr:uid="{00000000-0005-0000-0000-00008E190000}"/>
    <cellStyle name="20% - Accent6 4 2 2 2 2 3_Intranet and Internet Version" xfId="14996" xr:uid="{00000000-0005-0000-0000-00008F190000}"/>
    <cellStyle name="20% - Accent6 4 2 2 2 2 4" xfId="8041" xr:uid="{00000000-0005-0000-0000-000090190000}"/>
    <cellStyle name="20% - Accent6 4 2 2 2 2_Intranet and Internet Version" xfId="14993" xr:uid="{00000000-0005-0000-0000-000091190000}"/>
    <cellStyle name="20% - Accent6 4 2 2 2 3" xfId="2486" xr:uid="{00000000-0005-0000-0000-000092190000}"/>
    <cellStyle name="20% - Accent6 4 2 2 2 3 2" xfId="5665" xr:uid="{00000000-0005-0000-0000-000093190000}"/>
    <cellStyle name="20% - Accent6 4 2 2 2 3 2 2" xfId="12002" xr:uid="{00000000-0005-0000-0000-000094190000}"/>
    <cellStyle name="20% - Accent6 4 2 2 2 3 2_Intranet and Internet Version" xfId="14998" xr:uid="{00000000-0005-0000-0000-000095190000}"/>
    <cellStyle name="20% - Accent6 4 2 2 2 3 3" xfId="8833" xr:uid="{00000000-0005-0000-0000-000096190000}"/>
    <cellStyle name="20% - Accent6 4 2 2 2 3_Intranet and Internet Version" xfId="14997" xr:uid="{00000000-0005-0000-0000-000097190000}"/>
    <cellStyle name="20% - Accent6 4 2 2 2 4" xfId="4079" xr:uid="{00000000-0005-0000-0000-000098190000}"/>
    <cellStyle name="20% - Accent6 4 2 2 2 4 2" xfId="10418" xr:uid="{00000000-0005-0000-0000-000099190000}"/>
    <cellStyle name="20% - Accent6 4 2 2 2 4_Intranet and Internet Version" xfId="14999" xr:uid="{00000000-0005-0000-0000-00009A190000}"/>
    <cellStyle name="20% - Accent6 4 2 2 2 5" xfId="7249" xr:uid="{00000000-0005-0000-0000-00009B190000}"/>
    <cellStyle name="20% - Accent6 4 2 2 2_Intranet and Internet Version" xfId="14992" xr:uid="{00000000-0005-0000-0000-00009C190000}"/>
    <cellStyle name="20% - Accent6 4 2 2 3" xfId="1253" xr:uid="{00000000-0005-0000-0000-00009D190000}"/>
    <cellStyle name="20% - Accent6 4 2 2 3 2" xfId="2882" xr:uid="{00000000-0005-0000-0000-00009E190000}"/>
    <cellStyle name="20% - Accent6 4 2 2 3 2 2" xfId="6061" xr:uid="{00000000-0005-0000-0000-00009F190000}"/>
    <cellStyle name="20% - Accent6 4 2 2 3 2 2 2" xfId="12398" xr:uid="{00000000-0005-0000-0000-0000A0190000}"/>
    <cellStyle name="20% - Accent6 4 2 2 3 2 2_Intranet and Internet Version" xfId="15002" xr:uid="{00000000-0005-0000-0000-0000A1190000}"/>
    <cellStyle name="20% - Accent6 4 2 2 3 2 3" xfId="9229" xr:uid="{00000000-0005-0000-0000-0000A2190000}"/>
    <cellStyle name="20% - Accent6 4 2 2 3 2_Intranet and Internet Version" xfId="15001" xr:uid="{00000000-0005-0000-0000-0000A3190000}"/>
    <cellStyle name="20% - Accent6 4 2 2 3 3" xfId="4475" xr:uid="{00000000-0005-0000-0000-0000A4190000}"/>
    <cellStyle name="20% - Accent6 4 2 2 3 3 2" xfId="10814" xr:uid="{00000000-0005-0000-0000-0000A5190000}"/>
    <cellStyle name="20% - Accent6 4 2 2 3 3_Intranet and Internet Version" xfId="15003" xr:uid="{00000000-0005-0000-0000-0000A6190000}"/>
    <cellStyle name="20% - Accent6 4 2 2 3 4" xfId="7645" xr:uid="{00000000-0005-0000-0000-0000A7190000}"/>
    <cellStyle name="20% - Accent6 4 2 2 3_Intranet and Internet Version" xfId="15000" xr:uid="{00000000-0005-0000-0000-0000A8190000}"/>
    <cellStyle name="20% - Accent6 4 2 2 4" xfId="2088" xr:uid="{00000000-0005-0000-0000-0000A9190000}"/>
    <cellStyle name="20% - Accent6 4 2 2 4 2" xfId="5269" xr:uid="{00000000-0005-0000-0000-0000AA190000}"/>
    <cellStyle name="20% - Accent6 4 2 2 4 2 2" xfId="11606" xr:uid="{00000000-0005-0000-0000-0000AB190000}"/>
    <cellStyle name="20% - Accent6 4 2 2 4 2_Intranet and Internet Version" xfId="15005" xr:uid="{00000000-0005-0000-0000-0000AC190000}"/>
    <cellStyle name="20% - Accent6 4 2 2 4 3" xfId="8437" xr:uid="{00000000-0005-0000-0000-0000AD190000}"/>
    <cellStyle name="20% - Accent6 4 2 2 4_Intranet and Internet Version" xfId="15004" xr:uid="{00000000-0005-0000-0000-0000AE190000}"/>
    <cellStyle name="20% - Accent6 4 2 2 5" xfId="3683" xr:uid="{00000000-0005-0000-0000-0000AF190000}"/>
    <cellStyle name="20% - Accent6 4 2 2 5 2" xfId="10022" xr:uid="{00000000-0005-0000-0000-0000B0190000}"/>
    <cellStyle name="20% - Accent6 4 2 2 5_Intranet and Internet Version" xfId="15006" xr:uid="{00000000-0005-0000-0000-0000B1190000}"/>
    <cellStyle name="20% - Accent6 4 2 2 6" xfId="6853" xr:uid="{00000000-0005-0000-0000-0000B2190000}"/>
    <cellStyle name="20% - Accent6 4 2 2_Intranet and Internet Version" xfId="14991" xr:uid="{00000000-0005-0000-0000-0000B3190000}"/>
    <cellStyle name="20% - Accent6 4 2 3" xfId="656" xr:uid="{00000000-0005-0000-0000-0000B4190000}"/>
    <cellStyle name="20% - Accent6 4 2 3 2" xfId="1452" xr:uid="{00000000-0005-0000-0000-0000B5190000}"/>
    <cellStyle name="20% - Accent6 4 2 3 2 2" xfId="3088" xr:uid="{00000000-0005-0000-0000-0000B6190000}"/>
    <cellStyle name="20% - Accent6 4 2 3 2 2 2" xfId="6260" xr:uid="{00000000-0005-0000-0000-0000B7190000}"/>
    <cellStyle name="20% - Accent6 4 2 3 2 2 2 2" xfId="12597" xr:uid="{00000000-0005-0000-0000-0000B8190000}"/>
    <cellStyle name="20% - Accent6 4 2 3 2 2 2_Intranet and Internet Version" xfId="15010" xr:uid="{00000000-0005-0000-0000-0000B9190000}"/>
    <cellStyle name="20% - Accent6 4 2 3 2 2 3" xfId="9428" xr:uid="{00000000-0005-0000-0000-0000BA190000}"/>
    <cellStyle name="20% - Accent6 4 2 3 2 2_Intranet and Internet Version" xfId="15009" xr:uid="{00000000-0005-0000-0000-0000BB190000}"/>
    <cellStyle name="20% - Accent6 4 2 3 2 3" xfId="4673" xr:uid="{00000000-0005-0000-0000-0000BC190000}"/>
    <cellStyle name="20% - Accent6 4 2 3 2 3 2" xfId="11012" xr:uid="{00000000-0005-0000-0000-0000BD190000}"/>
    <cellStyle name="20% - Accent6 4 2 3 2 3_Intranet and Internet Version" xfId="15011" xr:uid="{00000000-0005-0000-0000-0000BE190000}"/>
    <cellStyle name="20% - Accent6 4 2 3 2 4" xfId="7843" xr:uid="{00000000-0005-0000-0000-0000BF190000}"/>
    <cellStyle name="20% - Accent6 4 2 3 2_Intranet and Internet Version" xfId="15008" xr:uid="{00000000-0005-0000-0000-0000C0190000}"/>
    <cellStyle name="20% - Accent6 4 2 3 3" xfId="2288" xr:uid="{00000000-0005-0000-0000-0000C1190000}"/>
    <cellStyle name="20% - Accent6 4 2 3 3 2" xfId="5467" xr:uid="{00000000-0005-0000-0000-0000C2190000}"/>
    <cellStyle name="20% - Accent6 4 2 3 3 2 2" xfId="11804" xr:uid="{00000000-0005-0000-0000-0000C3190000}"/>
    <cellStyle name="20% - Accent6 4 2 3 3 2_Intranet and Internet Version" xfId="15013" xr:uid="{00000000-0005-0000-0000-0000C4190000}"/>
    <cellStyle name="20% - Accent6 4 2 3 3 3" xfId="8635" xr:uid="{00000000-0005-0000-0000-0000C5190000}"/>
    <cellStyle name="20% - Accent6 4 2 3 3_Intranet and Internet Version" xfId="15012" xr:uid="{00000000-0005-0000-0000-0000C6190000}"/>
    <cellStyle name="20% - Accent6 4 2 3 4" xfId="3881" xr:uid="{00000000-0005-0000-0000-0000C7190000}"/>
    <cellStyle name="20% - Accent6 4 2 3 4 2" xfId="10220" xr:uid="{00000000-0005-0000-0000-0000C8190000}"/>
    <cellStyle name="20% - Accent6 4 2 3 4_Intranet and Internet Version" xfId="15014" xr:uid="{00000000-0005-0000-0000-0000C9190000}"/>
    <cellStyle name="20% - Accent6 4 2 3 5" xfId="7051" xr:uid="{00000000-0005-0000-0000-0000CA190000}"/>
    <cellStyle name="20% - Accent6 4 2 3_Intranet and Internet Version" xfId="15007" xr:uid="{00000000-0005-0000-0000-0000CB190000}"/>
    <cellStyle name="20% - Accent6 4 2 4" xfId="1055" xr:uid="{00000000-0005-0000-0000-0000CC190000}"/>
    <cellStyle name="20% - Accent6 4 2 4 2" xfId="2684" xr:uid="{00000000-0005-0000-0000-0000CD190000}"/>
    <cellStyle name="20% - Accent6 4 2 4 2 2" xfId="5863" xr:uid="{00000000-0005-0000-0000-0000CE190000}"/>
    <cellStyle name="20% - Accent6 4 2 4 2 2 2" xfId="12200" xr:uid="{00000000-0005-0000-0000-0000CF190000}"/>
    <cellStyle name="20% - Accent6 4 2 4 2 2_Intranet and Internet Version" xfId="15017" xr:uid="{00000000-0005-0000-0000-0000D0190000}"/>
    <cellStyle name="20% - Accent6 4 2 4 2 3" xfId="9031" xr:uid="{00000000-0005-0000-0000-0000D1190000}"/>
    <cellStyle name="20% - Accent6 4 2 4 2_Intranet and Internet Version" xfId="15016" xr:uid="{00000000-0005-0000-0000-0000D2190000}"/>
    <cellStyle name="20% - Accent6 4 2 4 3" xfId="4277" xr:uid="{00000000-0005-0000-0000-0000D3190000}"/>
    <cellStyle name="20% - Accent6 4 2 4 3 2" xfId="10616" xr:uid="{00000000-0005-0000-0000-0000D4190000}"/>
    <cellStyle name="20% - Accent6 4 2 4 3_Intranet and Internet Version" xfId="15018" xr:uid="{00000000-0005-0000-0000-0000D5190000}"/>
    <cellStyle name="20% - Accent6 4 2 4 4" xfId="7447" xr:uid="{00000000-0005-0000-0000-0000D6190000}"/>
    <cellStyle name="20% - Accent6 4 2 4_Intranet and Internet Version" xfId="15015" xr:uid="{00000000-0005-0000-0000-0000D7190000}"/>
    <cellStyle name="20% - Accent6 4 2 5" xfId="1890" xr:uid="{00000000-0005-0000-0000-0000D8190000}"/>
    <cellStyle name="20% - Accent6 4 2 5 2" xfId="5071" xr:uid="{00000000-0005-0000-0000-0000D9190000}"/>
    <cellStyle name="20% - Accent6 4 2 5 2 2" xfId="11408" xr:uid="{00000000-0005-0000-0000-0000DA190000}"/>
    <cellStyle name="20% - Accent6 4 2 5 2_Intranet and Internet Version" xfId="15020" xr:uid="{00000000-0005-0000-0000-0000DB190000}"/>
    <cellStyle name="20% - Accent6 4 2 5 3" xfId="8239" xr:uid="{00000000-0005-0000-0000-0000DC190000}"/>
    <cellStyle name="20% - Accent6 4 2 5_Intranet and Internet Version" xfId="15019" xr:uid="{00000000-0005-0000-0000-0000DD190000}"/>
    <cellStyle name="20% - Accent6 4 2 6" xfId="3485" xr:uid="{00000000-0005-0000-0000-0000DE190000}"/>
    <cellStyle name="20% - Accent6 4 2 6 2" xfId="9824" xr:uid="{00000000-0005-0000-0000-0000DF190000}"/>
    <cellStyle name="20% - Accent6 4 2 6_Intranet and Internet Version" xfId="15021" xr:uid="{00000000-0005-0000-0000-0000E0190000}"/>
    <cellStyle name="20% - Accent6 4 2 7" xfId="6655" xr:uid="{00000000-0005-0000-0000-0000E1190000}"/>
    <cellStyle name="20% - Accent6 4 2_Intranet and Internet Version" xfId="14990" xr:uid="{00000000-0005-0000-0000-0000E2190000}"/>
    <cellStyle name="20% - Accent6 4 3" xfId="357" xr:uid="{00000000-0005-0000-0000-0000E3190000}"/>
    <cellStyle name="20% - Accent6 4 3 2" xfId="755" xr:uid="{00000000-0005-0000-0000-0000E4190000}"/>
    <cellStyle name="20% - Accent6 4 3 2 2" xfId="1551" xr:uid="{00000000-0005-0000-0000-0000E5190000}"/>
    <cellStyle name="20% - Accent6 4 3 2 2 2" xfId="3187" xr:uid="{00000000-0005-0000-0000-0000E6190000}"/>
    <cellStyle name="20% - Accent6 4 3 2 2 2 2" xfId="6359" xr:uid="{00000000-0005-0000-0000-0000E7190000}"/>
    <cellStyle name="20% - Accent6 4 3 2 2 2 2 2" xfId="12696" xr:uid="{00000000-0005-0000-0000-0000E8190000}"/>
    <cellStyle name="20% - Accent6 4 3 2 2 2 2_Intranet and Internet Version" xfId="15026" xr:uid="{00000000-0005-0000-0000-0000E9190000}"/>
    <cellStyle name="20% - Accent6 4 3 2 2 2 3" xfId="9527" xr:uid="{00000000-0005-0000-0000-0000EA190000}"/>
    <cellStyle name="20% - Accent6 4 3 2 2 2_Intranet and Internet Version" xfId="15025" xr:uid="{00000000-0005-0000-0000-0000EB190000}"/>
    <cellStyle name="20% - Accent6 4 3 2 2 3" xfId="4772" xr:uid="{00000000-0005-0000-0000-0000EC190000}"/>
    <cellStyle name="20% - Accent6 4 3 2 2 3 2" xfId="11111" xr:uid="{00000000-0005-0000-0000-0000ED190000}"/>
    <cellStyle name="20% - Accent6 4 3 2 2 3_Intranet and Internet Version" xfId="15027" xr:uid="{00000000-0005-0000-0000-0000EE190000}"/>
    <cellStyle name="20% - Accent6 4 3 2 2 4" xfId="7942" xr:uid="{00000000-0005-0000-0000-0000EF190000}"/>
    <cellStyle name="20% - Accent6 4 3 2 2_Intranet and Internet Version" xfId="15024" xr:uid="{00000000-0005-0000-0000-0000F0190000}"/>
    <cellStyle name="20% - Accent6 4 3 2 3" xfId="2387" xr:uid="{00000000-0005-0000-0000-0000F1190000}"/>
    <cellStyle name="20% - Accent6 4 3 2 3 2" xfId="5566" xr:uid="{00000000-0005-0000-0000-0000F2190000}"/>
    <cellStyle name="20% - Accent6 4 3 2 3 2 2" xfId="11903" xr:uid="{00000000-0005-0000-0000-0000F3190000}"/>
    <cellStyle name="20% - Accent6 4 3 2 3 2_Intranet and Internet Version" xfId="15029" xr:uid="{00000000-0005-0000-0000-0000F4190000}"/>
    <cellStyle name="20% - Accent6 4 3 2 3 3" xfId="8734" xr:uid="{00000000-0005-0000-0000-0000F5190000}"/>
    <cellStyle name="20% - Accent6 4 3 2 3_Intranet and Internet Version" xfId="15028" xr:uid="{00000000-0005-0000-0000-0000F6190000}"/>
    <cellStyle name="20% - Accent6 4 3 2 4" xfId="3980" xr:uid="{00000000-0005-0000-0000-0000F7190000}"/>
    <cellStyle name="20% - Accent6 4 3 2 4 2" xfId="10319" xr:uid="{00000000-0005-0000-0000-0000F8190000}"/>
    <cellStyle name="20% - Accent6 4 3 2 4_Intranet and Internet Version" xfId="15030" xr:uid="{00000000-0005-0000-0000-0000F9190000}"/>
    <cellStyle name="20% - Accent6 4 3 2 5" xfId="7150" xr:uid="{00000000-0005-0000-0000-0000FA190000}"/>
    <cellStyle name="20% - Accent6 4 3 2_Intranet and Internet Version" xfId="15023" xr:uid="{00000000-0005-0000-0000-0000FB190000}"/>
    <cellStyle name="20% - Accent6 4 3 3" xfId="1154" xr:uid="{00000000-0005-0000-0000-0000FC190000}"/>
    <cellStyle name="20% - Accent6 4 3 3 2" xfId="2783" xr:uid="{00000000-0005-0000-0000-0000FD190000}"/>
    <cellStyle name="20% - Accent6 4 3 3 2 2" xfId="5962" xr:uid="{00000000-0005-0000-0000-0000FE190000}"/>
    <cellStyle name="20% - Accent6 4 3 3 2 2 2" xfId="12299" xr:uid="{00000000-0005-0000-0000-0000FF190000}"/>
    <cellStyle name="20% - Accent6 4 3 3 2 2_Intranet and Internet Version" xfId="15033" xr:uid="{00000000-0005-0000-0000-0000001A0000}"/>
    <cellStyle name="20% - Accent6 4 3 3 2 3" xfId="9130" xr:uid="{00000000-0005-0000-0000-0000011A0000}"/>
    <cellStyle name="20% - Accent6 4 3 3 2_Intranet and Internet Version" xfId="15032" xr:uid="{00000000-0005-0000-0000-0000021A0000}"/>
    <cellStyle name="20% - Accent6 4 3 3 3" xfId="4376" xr:uid="{00000000-0005-0000-0000-0000031A0000}"/>
    <cellStyle name="20% - Accent6 4 3 3 3 2" xfId="10715" xr:uid="{00000000-0005-0000-0000-0000041A0000}"/>
    <cellStyle name="20% - Accent6 4 3 3 3_Intranet and Internet Version" xfId="15034" xr:uid="{00000000-0005-0000-0000-0000051A0000}"/>
    <cellStyle name="20% - Accent6 4 3 3 4" xfId="7546" xr:uid="{00000000-0005-0000-0000-0000061A0000}"/>
    <cellStyle name="20% - Accent6 4 3 3_Intranet and Internet Version" xfId="15031" xr:uid="{00000000-0005-0000-0000-0000071A0000}"/>
    <cellStyle name="20% - Accent6 4 3 4" xfId="1989" xr:uid="{00000000-0005-0000-0000-0000081A0000}"/>
    <cellStyle name="20% - Accent6 4 3 4 2" xfId="5170" xr:uid="{00000000-0005-0000-0000-0000091A0000}"/>
    <cellStyle name="20% - Accent6 4 3 4 2 2" xfId="11507" xr:uid="{00000000-0005-0000-0000-00000A1A0000}"/>
    <cellStyle name="20% - Accent6 4 3 4 2_Intranet and Internet Version" xfId="15036" xr:uid="{00000000-0005-0000-0000-00000B1A0000}"/>
    <cellStyle name="20% - Accent6 4 3 4 3" xfId="8338" xr:uid="{00000000-0005-0000-0000-00000C1A0000}"/>
    <cellStyle name="20% - Accent6 4 3 4_Intranet and Internet Version" xfId="15035" xr:uid="{00000000-0005-0000-0000-00000D1A0000}"/>
    <cellStyle name="20% - Accent6 4 3 5" xfId="3584" xr:uid="{00000000-0005-0000-0000-00000E1A0000}"/>
    <cellStyle name="20% - Accent6 4 3 5 2" xfId="9923" xr:uid="{00000000-0005-0000-0000-00000F1A0000}"/>
    <cellStyle name="20% - Accent6 4 3 5_Intranet and Internet Version" xfId="15037" xr:uid="{00000000-0005-0000-0000-0000101A0000}"/>
    <cellStyle name="20% - Accent6 4 3 6" xfId="6754" xr:uid="{00000000-0005-0000-0000-0000111A0000}"/>
    <cellStyle name="20% - Accent6 4 3_Intranet and Internet Version" xfId="15022" xr:uid="{00000000-0005-0000-0000-0000121A0000}"/>
    <cellStyle name="20% - Accent6 4 4" xfId="557" xr:uid="{00000000-0005-0000-0000-0000131A0000}"/>
    <cellStyle name="20% - Accent6 4 4 2" xfId="1353" xr:uid="{00000000-0005-0000-0000-0000141A0000}"/>
    <cellStyle name="20% - Accent6 4 4 2 2" xfId="2989" xr:uid="{00000000-0005-0000-0000-0000151A0000}"/>
    <cellStyle name="20% - Accent6 4 4 2 2 2" xfId="6161" xr:uid="{00000000-0005-0000-0000-0000161A0000}"/>
    <cellStyle name="20% - Accent6 4 4 2 2 2 2" xfId="12498" xr:uid="{00000000-0005-0000-0000-0000171A0000}"/>
    <cellStyle name="20% - Accent6 4 4 2 2 2_Intranet and Internet Version" xfId="15041" xr:uid="{00000000-0005-0000-0000-0000181A0000}"/>
    <cellStyle name="20% - Accent6 4 4 2 2 3" xfId="9329" xr:uid="{00000000-0005-0000-0000-0000191A0000}"/>
    <cellStyle name="20% - Accent6 4 4 2 2_Intranet and Internet Version" xfId="15040" xr:uid="{00000000-0005-0000-0000-00001A1A0000}"/>
    <cellStyle name="20% - Accent6 4 4 2 3" xfId="4574" xr:uid="{00000000-0005-0000-0000-00001B1A0000}"/>
    <cellStyle name="20% - Accent6 4 4 2 3 2" xfId="10913" xr:uid="{00000000-0005-0000-0000-00001C1A0000}"/>
    <cellStyle name="20% - Accent6 4 4 2 3_Intranet and Internet Version" xfId="15042" xr:uid="{00000000-0005-0000-0000-00001D1A0000}"/>
    <cellStyle name="20% - Accent6 4 4 2 4" xfId="7744" xr:uid="{00000000-0005-0000-0000-00001E1A0000}"/>
    <cellStyle name="20% - Accent6 4 4 2_Intranet and Internet Version" xfId="15039" xr:uid="{00000000-0005-0000-0000-00001F1A0000}"/>
    <cellStyle name="20% - Accent6 4 4 3" xfId="2189" xr:uid="{00000000-0005-0000-0000-0000201A0000}"/>
    <cellStyle name="20% - Accent6 4 4 3 2" xfId="5368" xr:uid="{00000000-0005-0000-0000-0000211A0000}"/>
    <cellStyle name="20% - Accent6 4 4 3 2 2" xfId="11705" xr:uid="{00000000-0005-0000-0000-0000221A0000}"/>
    <cellStyle name="20% - Accent6 4 4 3 2_Intranet and Internet Version" xfId="15044" xr:uid="{00000000-0005-0000-0000-0000231A0000}"/>
    <cellStyle name="20% - Accent6 4 4 3 3" xfId="8536" xr:uid="{00000000-0005-0000-0000-0000241A0000}"/>
    <cellStyle name="20% - Accent6 4 4 3_Intranet and Internet Version" xfId="15043" xr:uid="{00000000-0005-0000-0000-0000251A0000}"/>
    <cellStyle name="20% - Accent6 4 4 4" xfId="3782" xr:uid="{00000000-0005-0000-0000-0000261A0000}"/>
    <cellStyle name="20% - Accent6 4 4 4 2" xfId="10121" xr:uid="{00000000-0005-0000-0000-0000271A0000}"/>
    <cellStyle name="20% - Accent6 4 4 4_Intranet and Internet Version" xfId="15045" xr:uid="{00000000-0005-0000-0000-0000281A0000}"/>
    <cellStyle name="20% - Accent6 4 4 5" xfId="6952" xr:uid="{00000000-0005-0000-0000-0000291A0000}"/>
    <cellStyle name="20% - Accent6 4 4_Intranet and Internet Version" xfId="15038" xr:uid="{00000000-0005-0000-0000-00002A1A0000}"/>
    <cellStyle name="20% - Accent6 4 5" xfId="956" xr:uid="{00000000-0005-0000-0000-00002B1A0000}"/>
    <cellStyle name="20% - Accent6 4 5 2" xfId="2585" xr:uid="{00000000-0005-0000-0000-00002C1A0000}"/>
    <cellStyle name="20% - Accent6 4 5 2 2" xfId="5764" xr:uid="{00000000-0005-0000-0000-00002D1A0000}"/>
    <cellStyle name="20% - Accent6 4 5 2 2 2" xfId="12101" xr:uid="{00000000-0005-0000-0000-00002E1A0000}"/>
    <cellStyle name="20% - Accent6 4 5 2 2_Intranet and Internet Version" xfId="15048" xr:uid="{00000000-0005-0000-0000-00002F1A0000}"/>
    <cellStyle name="20% - Accent6 4 5 2 3" xfId="8932" xr:uid="{00000000-0005-0000-0000-0000301A0000}"/>
    <cellStyle name="20% - Accent6 4 5 2_Intranet and Internet Version" xfId="15047" xr:uid="{00000000-0005-0000-0000-0000311A0000}"/>
    <cellStyle name="20% - Accent6 4 5 3" xfId="4178" xr:uid="{00000000-0005-0000-0000-0000321A0000}"/>
    <cellStyle name="20% - Accent6 4 5 3 2" xfId="10517" xr:uid="{00000000-0005-0000-0000-0000331A0000}"/>
    <cellStyle name="20% - Accent6 4 5 3_Intranet and Internet Version" xfId="15049" xr:uid="{00000000-0005-0000-0000-0000341A0000}"/>
    <cellStyle name="20% - Accent6 4 5 4" xfId="7348" xr:uid="{00000000-0005-0000-0000-0000351A0000}"/>
    <cellStyle name="20% - Accent6 4 5_Intranet and Internet Version" xfId="15046" xr:uid="{00000000-0005-0000-0000-0000361A0000}"/>
    <cellStyle name="20% - Accent6 4 6" xfId="1791" xr:uid="{00000000-0005-0000-0000-0000371A0000}"/>
    <cellStyle name="20% - Accent6 4 6 2" xfId="4972" xr:uid="{00000000-0005-0000-0000-0000381A0000}"/>
    <cellStyle name="20% - Accent6 4 6 2 2" xfId="11309" xr:uid="{00000000-0005-0000-0000-0000391A0000}"/>
    <cellStyle name="20% - Accent6 4 6 2_Intranet and Internet Version" xfId="15051" xr:uid="{00000000-0005-0000-0000-00003A1A0000}"/>
    <cellStyle name="20% - Accent6 4 6 3" xfId="8140" xr:uid="{00000000-0005-0000-0000-00003B1A0000}"/>
    <cellStyle name="20% - Accent6 4 6_Intranet and Internet Version" xfId="15050" xr:uid="{00000000-0005-0000-0000-00003C1A0000}"/>
    <cellStyle name="20% - Accent6 4 7" xfId="3386" xr:uid="{00000000-0005-0000-0000-00003D1A0000}"/>
    <cellStyle name="20% - Accent6 4 7 2" xfId="9725" xr:uid="{00000000-0005-0000-0000-00003E1A0000}"/>
    <cellStyle name="20% - Accent6 4 7_Intranet and Internet Version" xfId="15052" xr:uid="{00000000-0005-0000-0000-00003F1A0000}"/>
    <cellStyle name="20% - Accent6 4 8" xfId="6556" xr:uid="{00000000-0005-0000-0000-0000401A0000}"/>
    <cellStyle name="20% - Accent6 4_Intranet and Internet Version" xfId="14989" xr:uid="{00000000-0005-0000-0000-0000411A0000}"/>
    <cellStyle name="20% - Accent6 5" xfId="189" xr:uid="{00000000-0005-0000-0000-0000421A0000}"/>
    <cellStyle name="20% - Accent6 5 2" xfId="390" xr:uid="{00000000-0005-0000-0000-0000431A0000}"/>
    <cellStyle name="20% - Accent6 5 2 2" xfId="788" xr:uid="{00000000-0005-0000-0000-0000441A0000}"/>
    <cellStyle name="20% - Accent6 5 2 2 2" xfId="1584" xr:uid="{00000000-0005-0000-0000-0000451A0000}"/>
    <cellStyle name="20% - Accent6 5 2 2 2 2" xfId="3220" xr:uid="{00000000-0005-0000-0000-0000461A0000}"/>
    <cellStyle name="20% - Accent6 5 2 2 2 2 2" xfId="6392" xr:uid="{00000000-0005-0000-0000-0000471A0000}"/>
    <cellStyle name="20% - Accent6 5 2 2 2 2 2 2" xfId="12729" xr:uid="{00000000-0005-0000-0000-0000481A0000}"/>
    <cellStyle name="20% - Accent6 5 2 2 2 2 2_Intranet and Internet Version" xfId="15058" xr:uid="{00000000-0005-0000-0000-0000491A0000}"/>
    <cellStyle name="20% - Accent6 5 2 2 2 2 3" xfId="9560" xr:uid="{00000000-0005-0000-0000-00004A1A0000}"/>
    <cellStyle name="20% - Accent6 5 2 2 2 2_Intranet and Internet Version" xfId="15057" xr:uid="{00000000-0005-0000-0000-00004B1A0000}"/>
    <cellStyle name="20% - Accent6 5 2 2 2 3" xfId="4805" xr:uid="{00000000-0005-0000-0000-00004C1A0000}"/>
    <cellStyle name="20% - Accent6 5 2 2 2 3 2" xfId="11144" xr:uid="{00000000-0005-0000-0000-00004D1A0000}"/>
    <cellStyle name="20% - Accent6 5 2 2 2 3_Intranet and Internet Version" xfId="15059" xr:uid="{00000000-0005-0000-0000-00004E1A0000}"/>
    <cellStyle name="20% - Accent6 5 2 2 2 4" xfId="7975" xr:uid="{00000000-0005-0000-0000-00004F1A0000}"/>
    <cellStyle name="20% - Accent6 5 2 2 2_Intranet and Internet Version" xfId="15056" xr:uid="{00000000-0005-0000-0000-0000501A0000}"/>
    <cellStyle name="20% - Accent6 5 2 2 3" xfId="2420" xr:uid="{00000000-0005-0000-0000-0000511A0000}"/>
    <cellStyle name="20% - Accent6 5 2 2 3 2" xfId="5599" xr:uid="{00000000-0005-0000-0000-0000521A0000}"/>
    <cellStyle name="20% - Accent6 5 2 2 3 2 2" xfId="11936" xr:uid="{00000000-0005-0000-0000-0000531A0000}"/>
    <cellStyle name="20% - Accent6 5 2 2 3 2_Intranet and Internet Version" xfId="15061" xr:uid="{00000000-0005-0000-0000-0000541A0000}"/>
    <cellStyle name="20% - Accent6 5 2 2 3 3" xfId="8767" xr:uid="{00000000-0005-0000-0000-0000551A0000}"/>
    <cellStyle name="20% - Accent6 5 2 2 3_Intranet and Internet Version" xfId="15060" xr:uid="{00000000-0005-0000-0000-0000561A0000}"/>
    <cellStyle name="20% - Accent6 5 2 2 4" xfId="4013" xr:uid="{00000000-0005-0000-0000-0000571A0000}"/>
    <cellStyle name="20% - Accent6 5 2 2 4 2" xfId="10352" xr:uid="{00000000-0005-0000-0000-0000581A0000}"/>
    <cellStyle name="20% - Accent6 5 2 2 4_Intranet and Internet Version" xfId="15062" xr:uid="{00000000-0005-0000-0000-0000591A0000}"/>
    <cellStyle name="20% - Accent6 5 2 2 5" xfId="7183" xr:uid="{00000000-0005-0000-0000-00005A1A0000}"/>
    <cellStyle name="20% - Accent6 5 2 2_Intranet and Internet Version" xfId="15055" xr:uid="{00000000-0005-0000-0000-00005B1A0000}"/>
    <cellStyle name="20% - Accent6 5 2 3" xfId="1187" xr:uid="{00000000-0005-0000-0000-00005C1A0000}"/>
    <cellStyle name="20% - Accent6 5 2 3 2" xfId="2816" xr:uid="{00000000-0005-0000-0000-00005D1A0000}"/>
    <cellStyle name="20% - Accent6 5 2 3 2 2" xfId="5995" xr:uid="{00000000-0005-0000-0000-00005E1A0000}"/>
    <cellStyle name="20% - Accent6 5 2 3 2 2 2" xfId="12332" xr:uid="{00000000-0005-0000-0000-00005F1A0000}"/>
    <cellStyle name="20% - Accent6 5 2 3 2 2_Intranet and Internet Version" xfId="15065" xr:uid="{00000000-0005-0000-0000-0000601A0000}"/>
    <cellStyle name="20% - Accent6 5 2 3 2 3" xfId="9163" xr:uid="{00000000-0005-0000-0000-0000611A0000}"/>
    <cellStyle name="20% - Accent6 5 2 3 2_Intranet and Internet Version" xfId="15064" xr:uid="{00000000-0005-0000-0000-0000621A0000}"/>
    <cellStyle name="20% - Accent6 5 2 3 3" xfId="4409" xr:uid="{00000000-0005-0000-0000-0000631A0000}"/>
    <cellStyle name="20% - Accent6 5 2 3 3 2" xfId="10748" xr:uid="{00000000-0005-0000-0000-0000641A0000}"/>
    <cellStyle name="20% - Accent6 5 2 3 3_Intranet and Internet Version" xfId="15066" xr:uid="{00000000-0005-0000-0000-0000651A0000}"/>
    <cellStyle name="20% - Accent6 5 2 3 4" xfId="7579" xr:uid="{00000000-0005-0000-0000-0000661A0000}"/>
    <cellStyle name="20% - Accent6 5 2 3_Intranet and Internet Version" xfId="15063" xr:uid="{00000000-0005-0000-0000-0000671A0000}"/>
    <cellStyle name="20% - Accent6 5 2 4" xfId="2022" xr:uid="{00000000-0005-0000-0000-0000681A0000}"/>
    <cellStyle name="20% - Accent6 5 2 4 2" xfId="5203" xr:uid="{00000000-0005-0000-0000-0000691A0000}"/>
    <cellStyle name="20% - Accent6 5 2 4 2 2" xfId="11540" xr:uid="{00000000-0005-0000-0000-00006A1A0000}"/>
    <cellStyle name="20% - Accent6 5 2 4 2_Intranet and Internet Version" xfId="15068" xr:uid="{00000000-0005-0000-0000-00006B1A0000}"/>
    <cellStyle name="20% - Accent6 5 2 4 3" xfId="8371" xr:uid="{00000000-0005-0000-0000-00006C1A0000}"/>
    <cellStyle name="20% - Accent6 5 2 4_Intranet and Internet Version" xfId="15067" xr:uid="{00000000-0005-0000-0000-00006D1A0000}"/>
    <cellStyle name="20% - Accent6 5 2 5" xfId="3617" xr:uid="{00000000-0005-0000-0000-00006E1A0000}"/>
    <cellStyle name="20% - Accent6 5 2 5 2" xfId="9956" xr:uid="{00000000-0005-0000-0000-00006F1A0000}"/>
    <cellStyle name="20% - Accent6 5 2 5_Intranet and Internet Version" xfId="15069" xr:uid="{00000000-0005-0000-0000-0000701A0000}"/>
    <cellStyle name="20% - Accent6 5 2 6" xfId="6787" xr:uid="{00000000-0005-0000-0000-0000711A0000}"/>
    <cellStyle name="20% - Accent6 5 2_Intranet and Internet Version" xfId="15054" xr:uid="{00000000-0005-0000-0000-0000721A0000}"/>
    <cellStyle name="20% - Accent6 5 3" xfId="590" xr:uid="{00000000-0005-0000-0000-0000731A0000}"/>
    <cellStyle name="20% - Accent6 5 3 2" xfId="1386" xr:uid="{00000000-0005-0000-0000-0000741A0000}"/>
    <cellStyle name="20% - Accent6 5 3 2 2" xfId="3022" xr:uid="{00000000-0005-0000-0000-0000751A0000}"/>
    <cellStyle name="20% - Accent6 5 3 2 2 2" xfId="6194" xr:uid="{00000000-0005-0000-0000-0000761A0000}"/>
    <cellStyle name="20% - Accent6 5 3 2 2 2 2" xfId="12531" xr:uid="{00000000-0005-0000-0000-0000771A0000}"/>
    <cellStyle name="20% - Accent6 5 3 2 2 2_Intranet and Internet Version" xfId="15073" xr:uid="{00000000-0005-0000-0000-0000781A0000}"/>
    <cellStyle name="20% - Accent6 5 3 2 2 3" xfId="9362" xr:uid="{00000000-0005-0000-0000-0000791A0000}"/>
    <cellStyle name="20% - Accent6 5 3 2 2_Intranet and Internet Version" xfId="15072" xr:uid="{00000000-0005-0000-0000-00007A1A0000}"/>
    <cellStyle name="20% - Accent6 5 3 2 3" xfId="4607" xr:uid="{00000000-0005-0000-0000-00007B1A0000}"/>
    <cellStyle name="20% - Accent6 5 3 2 3 2" xfId="10946" xr:uid="{00000000-0005-0000-0000-00007C1A0000}"/>
    <cellStyle name="20% - Accent6 5 3 2 3_Intranet and Internet Version" xfId="15074" xr:uid="{00000000-0005-0000-0000-00007D1A0000}"/>
    <cellStyle name="20% - Accent6 5 3 2 4" xfId="7777" xr:uid="{00000000-0005-0000-0000-00007E1A0000}"/>
    <cellStyle name="20% - Accent6 5 3 2_Intranet and Internet Version" xfId="15071" xr:uid="{00000000-0005-0000-0000-00007F1A0000}"/>
    <cellStyle name="20% - Accent6 5 3 3" xfId="2222" xr:uid="{00000000-0005-0000-0000-0000801A0000}"/>
    <cellStyle name="20% - Accent6 5 3 3 2" xfId="5401" xr:uid="{00000000-0005-0000-0000-0000811A0000}"/>
    <cellStyle name="20% - Accent6 5 3 3 2 2" xfId="11738" xr:uid="{00000000-0005-0000-0000-0000821A0000}"/>
    <cellStyle name="20% - Accent6 5 3 3 2_Intranet and Internet Version" xfId="15076" xr:uid="{00000000-0005-0000-0000-0000831A0000}"/>
    <cellStyle name="20% - Accent6 5 3 3 3" xfId="8569" xr:uid="{00000000-0005-0000-0000-0000841A0000}"/>
    <cellStyle name="20% - Accent6 5 3 3_Intranet and Internet Version" xfId="15075" xr:uid="{00000000-0005-0000-0000-0000851A0000}"/>
    <cellStyle name="20% - Accent6 5 3 4" xfId="3815" xr:uid="{00000000-0005-0000-0000-0000861A0000}"/>
    <cellStyle name="20% - Accent6 5 3 4 2" xfId="10154" xr:uid="{00000000-0005-0000-0000-0000871A0000}"/>
    <cellStyle name="20% - Accent6 5 3 4_Intranet and Internet Version" xfId="15077" xr:uid="{00000000-0005-0000-0000-0000881A0000}"/>
    <cellStyle name="20% - Accent6 5 3 5" xfId="6985" xr:uid="{00000000-0005-0000-0000-0000891A0000}"/>
    <cellStyle name="20% - Accent6 5 3_Intranet and Internet Version" xfId="15070" xr:uid="{00000000-0005-0000-0000-00008A1A0000}"/>
    <cellStyle name="20% - Accent6 5 4" xfId="989" xr:uid="{00000000-0005-0000-0000-00008B1A0000}"/>
    <cellStyle name="20% - Accent6 5 4 2" xfId="2618" xr:uid="{00000000-0005-0000-0000-00008C1A0000}"/>
    <cellStyle name="20% - Accent6 5 4 2 2" xfId="5797" xr:uid="{00000000-0005-0000-0000-00008D1A0000}"/>
    <cellStyle name="20% - Accent6 5 4 2 2 2" xfId="12134" xr:uid="{00000000-0005-0000-0000-00008E1A0000}"/>
    <cellStyle name="20% - Accent6 5 4 2 2_Intranet and Internet Version" xfId="15080" xr:uid="{00000000-0005-0000-0000-00008F1A0000}"/>
    <cellStyle name="20% - Accent6 5 4 2 3" xfId="8965" xr:uid="{00000000-0005-0000-0000-0000901A0000}"/>
    <cellStyle name="20% - Accent6 5 4 2_Intranet and Internet Version" xfId="15079" xr:uid="{00000000-0005-0000-0000-0000911A0000}"/>
    <cellStyle name="20% - Accent6 5 4 3" xfId="4211" xr:uid="{00000000-0005-0000-0000-0000921A0000}"/>
    <cellStyle name="20% - Accent6 5 4 3 2" xfId="10550" xr:uid="{00000000-0005-0000-0000-0000931A0000}"/>
    <cellStyle name="20% - Accent6 5 4 3_Intranet and Internet Version" xfId="15081" xr:uid="{00000000-0005-0000-0000-0000941A0000}"/>
    <cellStyle name="20% - Accent6 5 4 4" xfId="7381" xr:uid="{00000000-0005-0000-0000-0000951A0000}"/>
    <cellStyle name="20% - Accent6 5 4_Intranet and Internet Version" xfId="15078" xr:uid="{00000000-0005-0000-0000-0000961A0000}"/>
    <cellStyle name="20% - Accent6 5 5" xfId="1824" xr:uid="{00000000-0005-0000-0000-0000971A0000}"/>
    <cellStyle name="20% - Accent6 5 5 2" xfId="5005" xr:uid="{00000000-0005-0000-0000-0000981A0000}"/>
    <cellStyle name="20% - Accent6 5 5 2 2" xfId="11342" xr:uid="{00000000-0005-0000-0000-0000991A0000}"/>
    <cellStyle name="20% - Accent6 5 5 2_Intranet and Internet Version" xfId="15083" xr:uid="{00000000-0005-0000-0000-00009A1A0000}"/>
    <cellStyle name="20% - Accent6 5 5 3" xfId="8173" xr:uid="{00000000-0005-0000-0000-00009B1A0000}"/>
    <cellStyle name="20% - Accent6 5 5_Intranet and Internet Version" xfId="15082" xr:uid="{00000000-0005-0000-0000-00009C1A0000}"/>
    <cellStyle name="20% - Accent6 5 6" xfId="3419" xr:uid="{00000000-0005-0000-0000-00009D1A0000}"/>
    <cellStyle name="20% - Accent6 5 6 2" xfId="9758" xr:uid="{00000000-0005-0000-0000-00009E1A0000}"/>
    <cellStyle name="20% - Accent6 5 6_Intranet and Internet Version" xfId="15084" xr:uid="{00000000-0005-0000-0000-00009F1A0000}"/>
    <cellStyle name="20% - Accent6 5 7" xfId="6589" xr:uid="{00000000-0005-0000-0000-0000A01A0000}"/>
    <cellStyle name="20% - Accent6 5_Intranet and Internet Version" xfId="15053" xr:uid="{00000000-0005-0000-0000-0000A11A0000}"/>
    <cellStyle name="20% - Accent6 6" xfId="289" xr:uid="{00000000-0005-0000-0000-0000A21A0000}"/>
    <cellStyle name="20% - Accent6 6 2" xfId="689" xr:uid="{00000000-0005-0000-0000-0000A31A0000}"/>
    <cellStyle name="20% - Accent6 6 2 2" xfId="1485" xr:uid="{00000000-0005-0000-0000-0000A41A0000}"/>
    <cellStyle name="20% - Accent6 6 2 2 2" xfId="3121" xr:uid="{00000000-0005-0000-0000-0000A51A0000}"/>
    <cellStyle name="20% - Accent6 6 2 2 2 2" xfId="6293" xr:uid="{00000000-0005-0000-0000-0000A61A0000}"/>
    <cellStyle name="20% - Accent6 6 2 2 2 2 2" xfId="12630" xr:uid="{00000000-0005-0000-0000-0000A71A0000}"/>
    <cellStyle name="20% - Accent6 6 2 2 2 2_Intranet and Internet Version" xfId="15089" xr:uid="{00000000-0005-0000-0000-0000A81A0000}"/>
    <cellStyle name="20% - Accent6 6 2 2 2 3" xfId="9461" xr:uid="{00000000-0005-0000-0000-0000A91A0000}"/>
    <cellStyle name="20% - Accent6 6 2 2 2_Intranet and Internet Version" xfId="15088" xr:uid="{00000000-0005-0000-0000-0000AA1A0000}"/>
    <cellStyle name="20% - Accent6 6 2 2 3" xfId="4706" xr:uid="{00000000-0005-0000-0000-0000AB1A0000}"/>
    <cellStyle name="20% - Accent6 6 2 2 3 2" xfId="11045" xr:uid="{00000000-0005-0000-0000-0000AC1A0000}"/>
    <cellStyle name="20% - Accent6 6 2 2 3_Intranet and Internet Version" xfId="15090" xr:uid="{00000000-0005-0000-0000-0000AD1A0000}"/>
    <cellStyle name="20% - Accent6 6 2 2 4" xfId="7876" xr:uid="{00000000-0005-0000-0000-0000AE1A0000}"/>
    <cellStyle name="20% - Accent6 6 2 2_Intranet and Internet Version" xfId="15087" xr:uid="{00000000-0005-0000-0000-0000AF1A0000}"/>
    <cellStyle name="20% - Accent6 6 2 3" xfId="2321" xr:uid="{00000000-0005-0000-0000-0000B01A0000}"/>
    <cellStyle name="20% - Accent6 6 2 3 2" xfId="5500" xr:uid="{00000000-0005-0000-0000-0000B11A0000}"/>
    <cellStyle name="20% - Accent6 6 2 3 2 2" xfId="11837" xr:uid="{00000000-0005-0000-0000-0000B21A0000}"/>
    <cellStyle name="20% - Accent6 6 2 3 2_Intranet and Internet Version" xfId="15092" xr:uid="{00000000-0005-0000-0000-0000B31A0000}"/>
    <cellStyle name="20% - Accent6 6 2 3 3" xfId="8668" xr:uid="{00000000-0005-0000-0000-0000B41A0000}"/>
    <cellStyle name="20% - Accent6 6 2 3_Intranet and Internet Version" xfId="15091" xr:uid="{00000000-0005-0000-0000-0000B51A0000}"/>
    <cellStyle name="20% - Accent6 6 2 4" xfId="3914" xr:uid="{00000000-0005-0000-0000-0000B61A0000}"/>
    <cellStyle name="20% - Accent6 6 2 4 2" xfId="10253" xr:uid="{00000000-0005-0000-0000-0000B71A0000}"/>
    <cellStyle name="20% - Accent6 6 2 4_Intranet and Internet Version" xfId="15093" xr:uid="{00000000-0005-0000-0000-0000B81A0000}"/>
    <cellStyle name="20% - Accent6 6 2 5" xfId="7084" xr:uid="{00000000-0005-0000-0000-0000B91A0000}"/>
    <cellStyle name="20% - Accent6 6 2_Intranet and Internet Version" xfId="15086" xr:uid="{00000000-0005-0000-0000-0000BA1A0000}"/>
    <cellStyle name="20% - Accent6 6 3" xfId="1088" xr:uid="{00000000-0005-0000-0000-0000BB1A0000}"/>
    <cellStyle name="20% - Accent6 6 3 2" xfId="2717" xr:uid="{00000000-0005-0000-0000-0000BC1A0000}"/>
    <cellStyle name="20% - Accent6 6 3 2 2" xfId="5896" xr:uid="{00000000-0005-0000-0000-0000BD1A0000}"/>
    <cellStyle name="20% - Accent6 6 3 2 2 2" xfId="12233" xr:uid="{00000000-0005-0000-0000-0000BE1A0000}"/>
    <cellStyle name="20% - Accent6 6 3 2 2_Intranet and Internet Version" xfId="15096" xr:uid="{00000000-0005-0000-0000-0000BF1A0000}"/>
    <cellStyle name="20% - Accent6 6 3 2 3" xfId="9064" xr:uid="{00000000-0005-0000-0000-0000C01A0000}"/>
    <cellStyle name="20% - Accent6 6 3 2_Intranet and Internet Version" xfId="15095" xr:uid="{00000000-0005-0000-0000-0000C11A0000}"/>
    <cellStyle name="20% - Accent6 6 3 3" xfId="4310" xr:uid="{00000000-0005-0000-0000-0000C21A0000}"/>
    <cellStyle name="20% - Accent6 6 3 3 2" xfId="10649" xr:uid="{00000000-0005-0000-0000-0000C31A0000}"/>
    <cellStyle name="20% - Accent6 6 3 3_Intranet and Internet Version" xfId="15097" xr:uid="{00000000-0005-0000-0000-0000C41A0000}"/>
    <cellStyle name="20% - Accent6 6 3 4" xfId="7480" xr:uid="{00000000-0005-0000-0000-0000C51A0000}"/>
    <cellStyle name="20% - Accent6 6 3_Intranet and Internet Version" xfId="15094" xr:uid="{00000000-0005-0000-0000-0000C61A0000}"/>
    <cellStyle name="20% - Accent6 6 4" xfId="1923" xr:uid="{00000000-0005-0000-0000-0000C71A0000}"/>
    <cellStyle name="20% - Accent6 6 4 2" xfId="5104" xr:uid="{00000000-0005-0000-0000-0000C81A0000}"/>
    <cellStyle name="20% - Accent6 6 4 2 2" xfId="11441" xr:uid="{00000000-0005-0000-0000-0000C91A0000}"/>
    <cellStyle name="20% - Accent6 6 4 2_Intranet and Internet Version" xfId="15099" xr:uid="{00000000-0005-0000-0000-0000CA1A0000}"/>
    <cellStyle name="20% - Accent6 6 4 3" xfId="8272" xr:uid="{00000000-0005-0000-0000-0000CB1A0000}"/>
    <cellStyle name="20% - Accent6 6 4_Intranet and Internet Version" xfId="15098" xr:uid="{00000000-0005-0000-0000-0000CC1A0000}"/>
    <cellStyle name="20% - Accent6 6 5" xfId="3518" xr:uid="{00000000-0005-0000-0000-0000CD1A0000}"/>
    <cellStyle name="20% - Accent6 6 5 2" xfId="9857" xr:uid="{00000000-0005-0000-0000-0000CE1A0000}"/>
    <cellStyle name="20% - Accent6 6 5_Intranet and Internet Version" xfId="15100" xr:uid="{00000000-0005-0000-0000-0000CF1A0000}"/>
    <cellStyle name="20% - Accent6 6 6" xfId="6688" xr:uid="{00000000-0005-0000-0000-0000D01A0000}"/>
    <cellStyle name="20% - Accent6 6_Intranet and Internet Version" xfId="15085" xr:uid="{00000000-0005-0000-0000-0000D11A0000}"/>
    <cellStyle name="20% - Accent6 7" xfId="489" xr:uid="{00000000-0005-0000-0000-0000D21A0000}"/>
    <cellStyle name="20% - Accent6 7 2" xfId="1286" xr:uid="{00000000-0005-0000-0000-0000D31A0000}"/>
    <cellStyle name="20% - Accent6 7 2 2" xfId="2923" xr:uid="{00000000-0005-0000-0000-0000D41A0000}"/>
    <cellStyle name="20% - Accent6 7 2 2 2" xfId="6095" xr:uid="{00000000-0005-0000-0000-0000D51A0000}"/>
    <cellStyle name="20% - Accent6 7 2 2 2 2" xfId="12432" xr:uid="{00000000-0005-0000-0000-0000D61A0000}"/>
    <cellStyle name="20% - Accent6 7 2 2 2_Intranet and Internet Version" xfId="15104" xr:uid="{00000000-0005-0000-0000-0000D71A0000}"/>
    <cellStyle name="20% - Accent6 7 2 2 3" xfId="9263" xr:uid="{00000000-0005-0000-0000-0000D81A0000}"/>
    <cellStyle name="20% - Accent6 7 2 2_Intranet and Internet Version" xfId="15103" xr:uid="{00000000-0005-0000-0000-0000D91A0000}"/>
    <cellStyle name="20% - Accent6 7 2 3" xfId="4508" xr:uid="{00000000-0005-0000-0000-0000DA1A0000}"/>
    <cellStyle name="20% - Accent6 7 2 3 2" xfId="10847" xr:uid="{00000000-0005-0000-0000-0000DB1A0000}"/>
    <cellStyle name="20% - Accent6 7 2 3_Intranet and Internet Version" xfId="15105" xr:uid="{00000000-0005-0000-0000-0000DC1A0000}"/>
    <cellStyle name="20% - Accent6 7 2 4" xfId="7678" xr:uid="{00000000-0005-0000-0000-0000DD1A0000}"/>
    <cellStyle name="20% - Accent6 7 2_Intranet and Internet Version" xfId="15102" xr:uid="{00000000-0005-0000-0000-0000DE1A0000}"/>
    <cellStyle name="20% - Accent6 7 3" xfId="2122" xr:uid="{00000000-0005-0000-0000-0000DF1A0000}"/>
    <cellStyle name="20% - Accent6 7 3 2" xfId="5302" xr:uid="{00000000-0005-0000-0000-0000E01A0000}"/>
    <cellStyle name="20% - Accent6 7 3 2 2" xfId="11639" xr:uid="{00000000-0005-0000-0000-0000E11A0000}"/>
    <cellStyle name="20% - Accent6 7 3 2_Intranet and Internet Version" xfId="15107" xr:uid="{00000000-0005-0000-0000-0000E21A0000}"/>
    <cellStyle name="20% - Accent6 7 3 3" xfId="8470" xr:uid="{00000000-0005-0000-0000-0000E31A0000}"/>
    <cellStyle name="20% - Accent6 7 3_Intranet and Internet Version" xfId="15106" xr:uid="{00000000-0005-0000-0000-0000E41A0000}"/>
    <cellStyle name="20% - Accent6 7 4" xfId="3716" xr:uid="{00000000-0005-0000-0000-0000E51A0000}"/>
    <cellStyle name="20% - Accent6 7 4 2" xfId="10055" xr:uid="{00000000-0005-0000-0000-0000E61A0000}"/>
    <cellStyle name="20% - Accent6 7 4_Intranet and Internet Version" xfId="15108" xr:uid="{00000000-0005-0000-0000-0000E71A0000}"/>
    <cellStyle name="20% - Accent6 7 5" xfId="6886" xr:uid="{00000000-0005-0000-0000-0000E81A0000}"/>
    <cellStyle name="20% - Accent6 7_Intranet and Internet Version" xfId="15101" xr:uid="{00000000-0005-0000-0000-0000E91A0000}"/>
    <cellStyle name="20% - Accent6 8" xfId="888" xr:uid="{00000000-0005-0000-0000-0000EA1A0000}"/>
    <cellStyle name="20% - Accent6 8 2" xfId="2519" xr:uid="{00000000-0005-0000-0000-0000EB1A0000}"/>
    <cellStyle name="20% - Accent6 8 2 2" xfId="5698" xr:uid="{00000000-0005-0000-0000-0000EC1A0000}"/>
    <cellStyle name="20% - Accent6 8 2 2 2" xfId="12035" xr:uid="{00000000-0005-0000-0000-0000ED1A0000}"/>
    <cellStyle name="20% - Accent6 8 2 2_Intranet and Internet Version" xfId="15111" xr:uid="{00000000-0005-0000-0000-0000EE1A0000}"/>
    <cellStyle name="20% - Accent6 8 2 3" xfId="8866" xr:uid="{00000000-0005-0000-0000-0000EF1A0000}"/>
    <cellStyle name="20% - Accent6 8 2_Intranet and Internet Version" xfId="15110" xr:uid="{00000000-0005-0000-0000-0000F01A0000}"/>
    <cellStyle name="20% - Accent6 8 3" xfId="4112" xr:uid="{00000000-0005-0000-0000-0000F11A0000}"/>
    <cellStyle name="20% - Accent6 8 3 2" xfId="10451" xr:uid="{00000000-0005-0000-0000-0000F21A0000}"/>
    <cellStyle name="20% - Accent6 8 3_Intranet and Internet Version" xfId="15112" xr:uid="{00000000-0005-0000-0000-0000F31A0000}"/>
    <cellStyle name="20% - Accent6 8 4" xfId="7282" xr:uid="{00000000-0005-0000-0000-0000F41A0000}"/>
    <cellStyle name="20% - Accent6 8_Intranet and Internet Version" xfId="15109" xr:uid="{00000000-0005-0000-0000-0000F51A0000}"/>
    <cellStyle name="20% - Accent6 9" xfId="1688" xr:uid="{00000000-0005-0000-0000-0000F61A0000}"/>
    <cellStyle name="20% - Accent6 9 2" xfId="4906" xr:uid="{00000000-0005-0000-0000-0000F71A0000}"/>
    <cellStyle name="20% - Accent6 9 2 2" xfId="11243" xr:uid="{00000000-0005-0000-0000-0000F81A0000}"/>
    <cellStyle name="20% - Accent6 9 2_Intranet and Internet Version" xfId="15114" xr:uid="{00000000-0005-0000-0000-0000F91A0000}"/>
    <cellStyle name="20% - Accent6 9 3" xfId="8074" xr:uid="{00000000-0005-0000-0000-0000FA1A0000}"/>
    <cellStyle name="20% - Accent6 9_Intranet and Internet Version" xfId="15113" xr:uid="{00000000-0005-0000-0000-0000FB1A0000}"/>
    <cellStyle name="40% - Accent1" xfId="21" builtinId="31" customBuiltin="1"/>
    <cellStyle name="40% - Accent1 10" xfId="3310" xr:uid="{00000000-0005-0000-0000-0000FD1A0000}"/>
    <cellStyle name="40% - Accent1 10 2" xfId="9650" xr:uid="{00000000-0005-0000-0000-0000FE1A0000}"/>
    <cellStyle name="40% - Accent1 10_Intranet and Internet Version" xfId="15115" xr:uid="{00000000-0005-0000-0000-0000FF1A0000}"/>
    <cellStyle name="40% - Accent1 11" xfId="6481" xr:uid="{00000000-0005-0000-0000-0000001B0000}"/>
    <cellStyle name="40% - Accent1 2" xfId="85" xr:uid="{00000000-0005-0000-0000-0000011B0000}"/>
    <cellStyle name="40% - Accent1 2 10" xfId="6497" xr:uid="{00000000-0005-0000-0000-0000021B0000}"/>
    <cellStyle name="40% - Accent1 2 2" xfId="130" xr:uid="{00000000-0005-0000-0000-0000031B0000}"/>
    <cellStyle name="40% - Accent1 2 2 2" xfId="230" xr:uid="{00000000-0005-0000-0000-0000041B0000}"/>
    <cellStyle name="40% - Accent1 2 2 2 2" xfId="430" xr:uid="{00000000-0005-0000-0000-0000051B0000}"/>
    <cellStyle name="40% - Accent1 2 2 2 2 2" xfId="828" xr:uid="{00000000-0005-0000-0000-0000061B0000}"/>
    <cellStyle name="40% - Accent1 2 2 2 2 2 2" xfId="1624" xr:uid="{00000000-0005-0000-0000-0000071B0000}"/>
    <cellStyle name="40% - Accent1 2 2 2 2 2 2 2" xfId="3260" xr:uid="{00000000-0005-0000-0000-0000081B0000}"/>
    <cellStyle name="40% - Accent1 2 2 2 2 2 2 2 2" xfId="6432" xr:uid="{00000000-0005-0000-0000-0000091B0000}"/>
    <cellStyle name="40% - Accent1 2 2 2 2 2 2 2 2 2" xfId="12769" xr:uid="{00000000-0005-0000-0000-00000A1B0000}"/>
    <cellStyle name="40% - Accent1 2 2 2 2 2 2 2 2_Intranet and Internet Version" xfId="15123" xr:uid="{00000000-0005-0000-0000-00000B1B0000}"/>
    <cellStyle name="40% - Accent1 2 2 2 2 2 2 2 3" xfId="9600" xr:uid="{00000000-0005-0000-0000-00000C1B0000}"/>
    <cellStyle name="40% - Accent1 2 2 2 2 2 2 2_Intranet and Internet Version" xfId="15122" xr:uid="{00000000-0005-0000-0000-00000D1B0000}"/>
    <cellStyle name="40% - Accent1 2 2 2 2 2 2 3" xfId="4845" xr:uid="{00000000-0005-0000-0000-00000E1B0000}"/>
    <cellStyle name="40% - Accent1 2 2 2 2 2 2 3 2" xfId="11184" xr:uid="{00000000-0005-0000-0000-00000F1B0000}"/>
    <cellStyle name="40% - Accent1 2 2 2 2 2 2 3_Intranet and Internet Version" xfId="15124" xr:uid="{00000000-0005-0000-0000-0000101B0000}"/>
    <cellStyle name="40% - Accent1 2 2 2 2 2 2 4" xfId="8015" xr:uid="{00000000-0005-0000-0000-0000111B0000}"/>
    <cellStyle name="40% - Accent1 2 2 2 2 2 2_Intranet and Internet Version" xfId="15121" xr:uid="{00000000-0005-0000-0000-0000121B0000}"/>
    <cellStyle name="40% - Accent1 2 2 2 2 2 3" xfId="2460" xr:uid="{00000000-0005-0000-0000-0000131B0000}"/>
    <cellStyle name="40% - Accent1 2 2 2 2 2 3 2" xfId="5639" xr:uid="{00000000-0005-0000-0000-0000141B0000}"/>
    <cellStyle name="40% - Accent1 2 2 2 2 2 3 2 2" xfId="11976" xr:uid="{00000000-0005-0000-0000-0000151B0000}"/>
    <cellStyle name="40% - Accent1 2 2 2 2 2 3 2_Intranet and Internet Version" xfId="15126" xr:uid="{00000000-0005-0000-0000-0000161B0000}"/>
    <cellStyle name="40% - Accent1 2 2 2 2 2 3 3" xfId="8807" xr:uid="{00000000-0005-0000-0000-0000171B0000}"/>
    <cellStyle name="40% - Accent1 2 2 2 2 2 3_Intranet and Internet Version" xfId="15125" xr:uid="{00000000-0005-0000-0000-0000181B0000}"/>
    <cellStyle name="40% - Accent1 2 2 2 2 2 4" xfId="4053" xr:uid="{00000000-0005-0000-0000-0000191B0000}"/>
    <cellStyle name="40% - Accent1 2 2 2 2 2 4 2" xfId="10392" xr:uid="{00000000-0005-0000-0000-00001A1B0000}"/>
    <cellStyle name="40% - Accent1 2 2 2 2 2 4_Intranet and Internet Version" xfId="15127" xr:uid="{00000000-0005-0000-0000-00001B1B0000}"/>
    <cellStyle name="40% - Accent1 2 2 2 2 2 5" xfId="7223" xr:uid="{00000000-0005-0000-0000-00001C1B0000}"/>
    <cellStyle name="40% - Accent1 2 2 2 2 2_Intranet and Internet Version" xfId="15120" xr:uid="{00000000-0005-0000-0000-00001D1B0000}"/>
    <cellStyle name="40% - Accent1 2 2 2 2 3" xfId="1227" xr:uid="{00000000-0005-0000-0000-00001E1B0000}"/>
    <cellStyle name="40% - Accent1 2 2 2 2 3 2" xfId="2856" xr:uid="{00000000-0005-0000-0000-00001F1B0000}"/>
    <cellStyle name="40% - Accent1 2 2 2 2 3 2 2" xfId="6035" xr:uid="{00000000-0005-0000-0000-0000201B0000}"/>
    <cellStyle name="40% - Accent1 2 2 2 2 3 2 2 2" xfId="12372" xr:uid="{00000000-0005-0000-0000-0000211B0000}"/>
    <cellStyle name="40% - Accent1 2 2 2 2 3 2 2_Intranet and Internet Version" xfId="15130" xr:uid="{00000000-0005-0000-0000-0000221B0000}"/>
    <cellStyle name="40% - Accent1 2 2 2 2 3 2 3" xfId="9203" xr:uid="{00000000-0005-0000-0000-0000231B0000}"/>
    <cellStyle name="40% - Accent1 2 2 2 2 3 2_Intranet and Internet Version" xfId="15129" xr:uid="{00000000-0005-0000-0000-0000241B0000}"/>
    <cellStyle name="40% - Accent1 2 2 2 2 3 3" xfId="4449" xr:uid="{00000000-0005-0000-0000-0000251B0000}"/>
    <cellStyle name="40% - Accent1 2 2 2 2 3 3 2" xfId="10788" xr:uid="{00000000-0005-0000-0000-0000261B0000}"/>
    <cellStyle name="40% - Accent1 2 2 2 2 3 3_Intranet and Internet Version" xfId="15131" xr:uid="{00000000-0005-0000-0000-0000271B0000}"/>
    <cellStyle name="40% - Accent1 2 2 2 2 3 4" xfId="7619" xr:uid="{00000000-0005-0000-0000-0000281B0000}"/>
    <cellStyle name="40% - Accent1 2 2 2 2 3_Intranet and Internet Version" xfId="15128" xr:uid="{00000000-0005-0000-0000-0000291B0000}"/>
    <cellStyle name="40% - Accent1 2 2 2 2 4" xfId="2062" xr:uid="{00000000-0005-0000-0000-00002A1B0000}"/>
    <cellStyle name="40% - Accent1 2 2 2 2 4 2" xfId="5243" xr:uid="{00000000-0005-0000-0000-00002B1B0000}"/>
    <cellStyle name="40% - Accent1 2 2 2 2 4 2 2" xfId="11580" xr:uid="{00000000-0005-0000-0000-00002C1B0000}"/>
    <cellStyle name="40% - Accent1 2 2 2 2 4 2_Intranet and Internet Version" xfId="15133" xr:uid="{00000000-0005-0000-0000-00002D1B0000}"/>
    <cellStyle name="40% - Accent1 2 2 2 2 4 3" xfId="8411" xr:uid="{00000000-0005-0000-0000-00002E1B0000}"/>
    <cellStyle name="40% - Accent1 2 2 2 2 4_Intranet and Internet Version" xfId="15132" xr:uid="{00000000-0005-0000-0000-00002F1B0000}"/>
    <cellStyle name="40% - Accent1 2 2 2 2 5" xfId="3657" xr:uid="{00000000-0005-0000-0000-0000301B0000}"/>
    <cellStyle name="40% - Accent1 2 2 2 2 5 2" xfId="9996" xr:uid="{00000000-0005-0000-0000-0000311B0000}"/>
    <cellStyle name="40% - Accent1 2 2 2 2 5_Intranet and Internet Version" xfId="15134" xr:uid="{00000000-0005-0000-0000-0000321B0000}"/>
    <cellStyle name="40% - Accent1 2 2 2 2 6" xfId="6827" xr:uid="{00000000-0005-0000-0000-0000331B0000}"/>
    <cellStyle name="40% - Accent1 2 2 2 2_Intranet and Internet Version" xfId="15119" xr:uid="{00000000-0005-0000-0000-0000341B0000}"/>
    <cellStyle name="40% - Accent1 2 2 2 3" xfId="630" xr:uid="{00000000-0005-0000-0000-0000351B0000}"/>
    <cellStyle name="40% - Accent1 2 2 2 3 2" xfId="1426" xr:uid="{00000000-0005-0000-0000-0000361B0000}"/>
    <cellStyle name="40% - Accent1 2 2 2 3 2 2" xfId="3062" xr:uid="{00000000-0005-0000-0000-0000371B0000}"/>
    <cellStyle name="40% - Accent1 2 2 2 3 2 2 2" xfId="6234" xr:uid="{00000000-0005-0000-0000-0000381B0000}"/>
    <cellStyle name="40% - Accent1 2 2 2 3 2 2 2 2" xfId="12571" xr:uid="{00000000-0005-0000-0000-0000391B0000}"/>
    <cellStyle name="40% - Accent1 2 2 2 3 2 2 2_Intranet and Internet Version" xfId="15138" xr:uid="{00000000-0005-0000-0000-00003A1B0000}"/>
    <cellStyle name="40% - Accent1 2 2 2 3 2 2 3" xfId="9402" xr:uid="{00000000-0005-0000-0000-00003B1B0000}"/>
    <cellStyle name="40% - Accent1 2 2 2 3 2 2_Intranet and Internet Version" xfId="15137" xr:uid="{00000000-0005-0000-0000-00003C1B0000}"/>
    <cellStyle name="40% - Accent1 2 2 2 3 2 3" xfId="4647" xr:uid="{00000000-0005-0000-0000-00003D1B0000}"/>
    <cellStyle name="40% - Accent1 2 2 2 3 2 3 2" xfId="10986" xr:uid="{00000000-0005-0000-0000-00003E1B0000}"/>
    <cellStyle name="40% - Accent1 2 2 2 3 2 3_Intranet and Internet Version" xfId="15139" xr:uid="{00000000-0005-0000-0000-00003F1B0000}"/>
    <cellStyle name="40% - Accent1 2 2 2 3 2 4" xfId="7817" xr:uid="{00000000-0005-0000-0000-0000401B0000}"/>
    <cellStyle name="40% - Accent1 2 2 2 3 2_Intranet and Internet Version" xfId="15136" xr:uid="{00000000-0005-0000-0000-0000411B0000}"/>
    <cellStyle name="40% - Accent1 2 2 2 3 3" xfId="2262" xr:uid="{00000000-0005-0000-0000-0000421B0000}"/>
    <cellStyle name="40% - Accent1 2 2 2 3 3 2" xfId="5441" xr:uid="{00000000-0005-0000-0000-0000431B0000}"/>
    <cellStyle name="40% - Accent1 2 2 2 3 3 2 2" xfId="11778" xr:uid="{00000000-0005-0000-0000-0000441B0000}"/>
    <cellStyle name="40% - Accent1 2 2 2 3 3 2_Intranet and Internet Version" xfId="15141" xr:uid="{00000000-0005-0000-0000-0000451B0000}"/>
    <cellStyle name="40% - Accent1 2 2 2 3 3 3" xfId="8609" xr:uid="{00000000-0005-0000-0000-0000461B0000}"/>
    <cellStyle name="40% - Accent1 2 2 2 3 3_Intranet and Internet Version" xfId="15140" xr:uid="{00000000-0005-0000-0000-0000471B0000}"/>
    <cellStyle name="40% - Accent1 2 2 2 3 4" xfId="3855" xr:uid="{00000000-0005-0000-0000-0000481B0000}"/>
    <cellStyle name="40% - Accent1 2 2 2 3 4 2" xfId="10194" xr:uid="{00000000-0005-0000-0000-0000491B0000}"/>
    <cellStyle name="40% - Accent1 2 2 2 3 4_Intranet and Internet Version" xfId="15142" xr:uid="{00000000-0005-0000-0000-00004A1B0000}"/>
    <cellStyle name="40% - Accent1 2 2 2 3 5" xfId="7025" xr:uid="{00000000-0005-0000-0000-00004B1B0000}"/>
    <cellStyle name="40% - Accent1 2 2 2 3_Intranet and Internet Version" xfId="15135" xr:uid="{00000000-0005-0000-0000-00004C1B0000}"/>
    <cellStyle name="40% - Accent1 2 2 2 4" xfId="1029" xr:uid="{00000000-0005-0000-0000-00004D1B0000}"/>
    <cellStyle name="40% - Accent1 2 2 2 4 2" xfId="2658" xr:uid="{00000000-0005-0000-0000-00004E1B0000}"/>
    <cellStyle name="40% - Accent1 2 2 2 4 2 2" xfId="5837" xr:uid="{00000000-0005-0000-0000-00004F1B0000}"/>
    <cellStyle name="40% - Accent1 2 2 2 4 2 2 2" xfId="12174" xr:uid="{00000000-0005-0000-0000-0000501B0000}"/>
    <cellStyle name="40% - Accent1 2 2 2 4 2 2_Intranet and Internet Version" xfId="15145" xr:uid="{00000000-0005-0000-0000-0000511B0000}"/>
    <cellStyle name="40% - Accent1 2 2 2 4 2 3" xfId="9005" xr:uid="{00000000-0005-0000-0000-0000521B0000}"/>
    <cellStyle name="40% - Accent1 2 2 2 4 2_Intranet and Internet Version" xfId="15144" xr:uid="{00000000-0005-0000-0000-0000531B0000}"/>
    <cellStyle name="40% - Accent1 2 2 2 4 3" xfId="4251" xr:uid="{00000000-0005-0000-0000-0000541B0000}"/>
    <cellStyle name="40% - Accent1 2 2 2 4 3 2" xfId="10590" xr:uid="{00000000-0005-0000-0000-0000551B0000}"/>
    <cellStyle name="40% - Accent1 2 2 2 4 3_Intranet and Internet Version" xfId="15146" xr:uid="{00000000-0005-0000-0000-0000561B0000}"/>
    <cellStyle name="40% - Accent1 2 2 2 4 4" xfId="7421" xr:uid="{00000000-0005-0000-0000-0000571B0000}"/>
    <cellStyle name="40% - Accent1 2 2 2 4_Intranet and Internet Version" xfId="15143" xr:uid="{00000000-0005-0000-0000-0000581B0000}"/>
    <cellStyle name="40% - Accent1 2 2 2 5" xfId="1864" xr:uid="{00000000-0005-0000-0000-0000591B0000}"/>
    <cellStyle name="40% - Accent1 2 2 2 5 2" xfId="5045" xr:uid="{00000000-0005-0000-0000-00005A1B0000}"/>
    <cellStyle name="40% - Accent1 2 2 2 5 2 2" xfId="11382" xr:uid="{00000000-0005-0000-0000-00005B1B0000}"/>
    <cellStyle name="40% - Accent1 2 2 2 5 2_Intranet and Internet Version" xfId="15148" xr:uid="{00000000-0005-0000-0000-00005C1B0000}"/>
    <cellStyle name="40% - Accent1 2 2 2 5 3" xfId="8213" xr:uid="{00000000-0005-0000-0000-00005D1B0000}"/>
    <cellStyle name="40% - Accent1 2 2 2 5_Intranet and Internet Version" xfId="15147" xr:uid="{00000000-0005-0000-0000-00005E1B0000}"/>
    <cellStyle name="40% - Accent1 2 2 2 6" xfId="3459" xr:uid="{00000000-0005-0000-0000-00005F1B0000}"/>
    <cellStyle name="40% - Accent1 2 2 2 6 2" xfId="9798" xr:uid="{00000000-0005-0000-0000-0000601B0000}"/>
    <cellStyle name="40% - Accent1 2 2 2 6_Intranet and Internet Version" xfId="15149" xr:uid="{00000000-0005-0000-0000-0000611B0000}"/>
    <cellStyle name="40% - Accent1 2 2 2 7" xfId="6629" xr:uid="{00000000-0005-0000-0000-0000621B0000}"/>
    <cellStyle name="40% - Accent1 2 2 2_Intranet and Internet Version" xfId="15118" xr:uid="{00000000-0005-0000-0000-0000631B0000}"/>
    <cellStyle name="40% - Accent1 2 2 3" xfId="331" xr:uid="{00000000-0005-0000-0000-0000641B0000}"/>
    <cellStyle name="40% - Accent1 2 2 3 2" xfId="729" xr:uid="{00000000-0005-0000-0000-0000651B0000}"/>
    <cellStyle name="40% - Accent1 2 2 3 2 2" xfId="1525" xr:uid="{00000000-0005-0000-0000-0000661B0000}"/>
    <cellStyle name="40% - Accent1 2 2 3 2 2 2" xfId="3161" xr:uid="{00000000-0005-0000-0000-0000671B0000}"/>
    <cellStyle name="40% - Accent1 2 2 3 2 2 2 2" xfId="6333" xr:uid="{00000000-0005-0000-0000-0000681B0000}"/>
    <cellStyle name="40% - Accent1 2 2 3 2 2 2 2 2" xfId="12670" xr:uid="{00000000-0005-0000-0000-0000691B0000}"/>
    <cellStyle name="40% - Accent1 2 2 3 2 2 2 2_Intranet and Internet Version" xfId="15154" xr:uid="{00000000-0005-0000-0000-00006A1B0000}"/>
    <cellStyle name="40% - Accent1 2 2 3 2 2 2 3" xfId="9501" xr:uid="{00000000-0005-0000-0000-00006B1B0000}"/>
    <cellStyle name="40% - Accent1 2 2 3 2 2 2_Intranet and Internet Version" xfId="15153" xr:uid="{00000000-0005-0000-0000-00006C1B0000}"/>
    <cellStyle name="40% - Accent1 2 2 3 2 2 3" xfId="4746" xr:uid="{00000000-0005-0000-0000-00006D1B0000}"/>
    <cellStyle name="40% - Accent1 2 2 3 2 2 3 2" xfId="11085" xr:uid="{00000000-0005-0000-0000-00006E1B0000}"/>
    <cellStyle name="40% - Accent1 2 2 3 2 2 3_Intranet and Internet Version" xfId="15155" xr:uid="{00000000-0005-0000-0000-00006F1B0000}"/>
    <cellStyle name="40% - Accent1 2 2 3 2 2 4" xfId="7916" xr:uid="{00000000-0005-0000-0000-0000701B0000}"/>
    <cellStyle name="40% - Accent1 2 2 3 2 2_Intranet and Internet Version" xfId="15152" xr:uid="{00000000-0005-0000-0000-0000711B0000}"/>
    <cellStyle name="40% - Accent1 2 2 3 2 3" xfId="2361" xr:uid="{00000000-0005-0000-0000-0000721B0000}"/>
    <cellStyle name="40% - Accent1 2 2 3 2 3 2" xfId="5540" xr:uid="{00000000-0005-0000-0000-0000731B0000}"/>
    <cellStyle name="40% - Accent1 2 2 3 2 3 2 2" xfId="11877" xr:uid="{00000000-0005-0000-0000-0000741B0000}"/>
    <cellStyle name="40% - Accent1 2 2 3 2 3 2_Intranet and Internet Version" xfId="15157" xr:uid="{00000000-0005-0000-0000-0000751B0000}"/>
    <cellStyle name="40% - Accent1 2 2 3 2 3 3" xfId="8708" xr:uid="{00000000-0005-0000-0000-0000761B0000}"/>
    <cellStyle name="40% - Accent1 2 2 3 2 3_Intranet and Internet Version" xfId="15156" xr:uid="{00000000-0005-0000-0000-0000771B0000}"/>
    <cellStyle name="40% - Accent1 2 2 3 2 4" xfId="3954" xr:uid="{00000000-0005-0000-0000-0000781B0000}"/>
    <cellStyle name="40% - Accent1 2 2 3 2 4 2" xfId="10293" xr:uid="{00000000-0005-0000-0000-0000791B0000}"/>
    <cellStyle name="40% - Accent1 2 2 3 2 4_Intranet and Internet Version" xfId="15158" xr:uid="{00000000-0005-0000-0000-00007A1B0000}"/>
    <cellStyle name="40% - Accent1 2 2 3 2 5" xfId="7124" xr:uid="{00000000-0005-0000-0000-00007B1B0000}"/>
    <cellStyle name="40% - Accent1 2 2 3 2_Intranet and Internet Version" xfId="15151" xr:uid="{00000000-0005-0000-0000-00007C1B0000}"/>
    <cellStyle name="40% - Accent1 2 2 3 3" xfId="1128" xr:uid="{00000000-0005-0000-0000-00007D1B0000}"/>
    <cellStyle name="40% - Accent1 2 2 3 3 2" xfId="2757" xr:uid="{00000000-0005-0000-0000-00007E1B0000}"/>
    <cellStyle name="40% - Accent1 2 2 3 3 2 2" xfId="5936" xr:uid="{00000000-0005-0000-0000-00007F1B0000}"/>
    <cellStyle name="40% - Accent1 2 2 3 3 2 2 2" xfId="12273" xr:uid="{00000000-0005-0000-0000-0000801B0000}"/>
    <cellStyle name="40% - Accent1 2 2 3 3 2 2_Intranet and Internet Version" xfId="15161" xr:uid="{00000000-0005-0000-0000-0000811B0000}"/>
    <cellStyle name="40% - Accent1 2 2 3 3 2 3" xfId="9104" xr:uid="{00000000-0005-0000-0000-0000821B0000}"/>
    <cellStyle name="40% - Accent1 2 2 3 3 2_Intranet and Internet Version" xfId="15160" xr:uid="{00000000-0005-0000-0000-0000831B0000}"/>
    <cellStyle name="40% - Accent1 2 2 3 3 3" xfId="4350" xr:uid="{00000000-0005-0000-0000-0000841B0000}"/>
    <cellStyle name="40% - Accent1 2 2 3 3 3 2" xfId="10689" xr:uid="{00000000-0005-0000-0000-0000851B0000}"/>
    <cellStyle name="40% - Accent1 2 2 3 3 3_Intranet and Internet Version" xfId="15162" xr:uid="{00000000-0005-0000-0000-0000861B0000}"/>
    <cellStyle name="40% - Accent1 2 2 3 3 4" xfId="7520" xr:uid="{00000000-0005-0000-0000-0000871B0000}"/>
    <cellStyle name="40% - Accent1 2 2 3 3_Intranet and Internet Version" xfId="15159" xr:uid="{00000000-0005-0000-0000-0000881B0000}"/>
    <cellStyle name="40% - Accent1 2 2 3 4" xfId="1963" xr:uid="{00000000-0005-0000-0000-0000891B0000}"/>
    <cellStyle name="40% - Accent1 2 2 3 4 2" xfId="5144" xr:uid="{00000000-0005-0000-0000-00008A1B0000}"/>
    <cellStyle name="40% - Accent1 2 2 3 4 2 2" xfId="11481" xr:uid="{00000000-0005-0000-0000-00008B1B0000}"/>
    <cellStyle name="40% - Accent1 2 2 3 4 2_Intranet and Internet Version" xfId="15164" xr:uid="{00000000-0005-0000-0000-00008C1B0000}"/>
    <cellStyle name="40% - Accent1 2 2 3 4 3" xfId="8312" xr:uid="{00000000-0005-0000-0000-00008D1B0000}"/>
    <cellStyle name="40% - Accent1 2 2 3 4_Intranet and Internet Version" xfId="15163" xr:uid="{00000000-0005-0000-0000-00008E1B0000}"/>
    <cellStyle name="40% - Accent1 2 2 3 5" xfId="3558" xr:uid="{00000000-0005-0000-0000-00008F1B0000}"/>
    <cellStyle name="40% - Accent1 2 2 3 5 2" xfId="9897" xr:uid="{00000000-0005-0000-0000-0000901B0000}"/>
    <cellStyle name="40% - Accent1 2 2 3 5_Intranet and Internet Version" xfId="15165" xr:uid="{00000000-0005-0000-0000-0000911B0000}"/>
    <cellStyle name="40% - Accent1 2 2 3 6" xfId="6728" xr:uid="{00000000-0005-0000-0000-0000921B0000}"/>
    <cellStyle name="40% - Accent1 2 2 3_Intranet and Internet Version" xfId="15150" xr:uid="{00000000-0005-0000-0000-0000931B0000}"/>
    <cellStyle name="40% - Accent1 2 2 4" xfId="531" xr:uid="{00000000-0005-0000-0000-0000941B0000}"/>
    <cellStyle name="40% - Accent1 2 2 4 2" xfId="1327" xr:uid="{00000000-0005-0000-0000-0000951B0000}"/>
    <cellStyle name="40% - Accent1 2 2 4 2 2" xfId="2963" xr:uid="{00000000-0005-0000-0000-0000961B0000}"/>
    <cellStyle name="40% - Accent1 2 2 4 2 2 2" xfId="6135" xr:uid="{00000000-0005-0000-0000-0000971B0000}"/>
    <cellStyle name="40% - Accent1 2 2 4 2 2 2 2" xfId="12472" xr:uid="{00000000-0005-0000-0000-0000981B0000}"/>
    <cellStyle name="40% - Accent1 2 2 4 2 2 2_Intranet and Internet Version" xfId="15169" xr:uid="{00000000-0005-0000-0000-0000991B0000}"/>
    <cellStyle name="40% - Accent1 2 2 4 2 2 3" xfId="9303" xr:uid="{00000000-0005-0000-0000-00009A1B0000}"/>
    <cellStyle name="40% - Accent1 2 2 4 2 2_Intranet and Internet Version" xfId="15168" xr:uid="{00000000-0005-0000-0000-00009B1B0000}"/>
    <cellStyle name="40% - Accent1 2 2 4 2 3" xfId="4548" xr:uid="{00000000-0005-0000-0000-00009C1B0000}"/>
    <cellStyle name="40% - Accent1 2 2 4 2 3 2" xfId="10887" xr:uid="{00000000-0005-0000-0000-00009D1B0000}"/>
    <cellStyle name="40% - Accent1 2 2 4 2 3_Intranet and Internet Version" xfId="15170" xr:uid="{00000000-0005-0000-0000-00009E1B0000}"/>
    <cellStyle name="40% - Accent1 2 2 4 2 4" xfId="7718" xr:uid="{00000000-0005-0000-0000-00009F1B0000}"/>
    <cellStyle name="40% - Accent1 2 2 4 2_Intranet and Internet Version" xfId="15167" xr:uid="{00000000-0005-0000-0000-0000A01B0000}"/>
    <cellStyle name="40% - Accent1 2 2 4 3" xfId="2163" xr:uid="{00000000-0005-0000-0000-0000A11B0000}"/>
    <cellStyle name="40% - Accent1 2 2 4 3 2" xfId="5342" xr:uid="{00000000-0005-0000-0000-0000A21B0000}"/>
    <cellStyle name="40% - Accent1 2 2 4 3 2 2" xfId="11679" xr:uid="{00000000-0005-0000-0000-0000A31B0000}"/>
    <cellStyle name="40% - Accent1 2 2 4 3 2_Intranet and Internet Version" xfId="15172" xr:uid="{00000000-0005-0000-0000-0000A41B0000}"/>
    <cellStyle name="40% - Accent1 2 2 4 3 3" xfId="8510" xr:uid="{00000000-0005-0000-0000-0000A51B0000}"/>
    <cellStyle name="40% - Accent1 2 2 4 3_Intranet and Internet Version" xfId="15171" xr:uid="{00000000-0005-0000-0000-0000A61B0000}"/>
    <cellStyle name="40% - Accent1 2 2 4 4" xfId="3756" xr:uid="{00000000-0005-0000-0000-0000A71B0000}"/>
    <cellStyle name="40% - Accent1 2 2 4 4 2" xfId="10095" xr:uid="{00000000-0005-0000-0000-0000A81B0000}"/>
    <cellStyle name="40% - Accent1 2 2 4 4_Intranet and Internet Version" xfId="15173" xr:uid="{00000000-0005-0000-0000-0000A91B0000}"/>
    <cellStyle name="40% - Accent1 2 2 4 5" xfId="6926" xr:uid="{00000000-0005-0000-0000-0000AA1B0000}"/>
    <cellStyle name="40% - Accent1 2 2 4_Intranet and Internet Version" xfId="15166" xr:uid="{00000000-0005-0000-0000-0000AB1B0000}"/>
    <cellStyle name="40% - Accent1 2 2 5" xfId="930" xr:uid="{00000000-0005-0000-0000-0000AC1B0000}"/>
    <cellStyle name="40% - Accent1 2 2 5 2" xfId="2559" xr:uid="{00000000-0005-0000-0000-0000AD1B0000}"/>
    <cellStyle name="40% - Accent1 2 2 5 2 2" xfId="5738" xr:uid="{00000000-0005-0000-0000-0000AE1B0000}"/>
    <cellStyle name="40% - Accent1 2 2 5 2 2 2" xfId="12075" xr:uid="{00000000-0005-0000-0000-0000AF1B0000}"/>
    <cellStyle name="40% - Accent1 2 2 5 2 2_Intranet and Internet Version" xfId="15176" xr:uid="{00000000-0005-0000-0000-0000B01B0000}"/>
    <cellStyle name="40% - Accent1 2 2 5 2 3" xfId="8906" xr:uid="{00000000-0005-0000-0000-0000B11B0000}"/>
    <cellStyle name="40% - Accent1 2 2 5 2_Intranet and Internet Version" xfId="15175" xr:uid="{00000000-0005-0000-0000-0000B21B0000}"/>
    <cellStyle name="40% - Accent1 2 2 5 3" xfId="4152" xr:uid="{00000000-0005-0000-0000-0000B31B0000}"/>
    <cellStyle name="40% - Accent1 2 2 5 3 2" xfId="10491" xr:uid="{00000000-0005-0000-0000-0000B41B0000}"/>
    <cellStyle name="40% - Accent1 2 2 5 3_Intranet and Internet Version" xfId="15177" xr:uid="{00000000-0005-0000-0000-0000B51B0000}"/>
    <cellStyle name="40% - Accent1 2 2 5 4" xfId="7322" xr:uid="{00000000-0005-0000-0000-0000B61B0000}"/>
    <cellStyle name="40% - Accent1 2 2 5_Intranet and Internet Version" xfId="15174" xr:uid="{00000000-0005-0000-0000-0000B71B0000}"/>
    <cellStyle name="40% - Accent1 2 2 6" xfId="1765" xr:uid="{00000000-0005-0000-0000-0000B81B0000}"/>
    <cellStyle name="40% - Accent1 2 2 6 2" xfId="4946" xr:uid="{00000000-0005-0000-0000-0000B91B0000}"/>
    <cellStyle name="40% - Accent1 2 2 6 2 2" xfId="11283" xr:uid="{00000000-0005-0000-0000-0000BA1B0000}"/>
    <cellStyle name="40% - Accent1 2 2 6 2_Intranet and Internet Version" xfId="15179" xr:uid="{00000000-0005-0000-0000-0000BB1B0000}"/>
    <cellStyle name="40% - Accent1 2 2 6 3" xfId="8114" xr:uid="{00000000-0005-0000-0000-0000BC1B0000}"/>
    <cellStyle name="40% - Accent1 2 2 6_Intranet and Internet Version" xfId="15178" xr:uid="{00000000-0005-0000-0000-0000BD1B0000}"/>
    <cellStyle name="40% - Accent1 2 2 7" xfId="3360" xr:uid="{00000000-0005-0000-0000-0000BE1B0000}"/>
    <cellStyle name="40% - Accent1 2 2 7 2" xfId="9699" xr:uid="{00000000-0005-0000-0000-0000BF1B0000}"/>
    <cellStyle name="40% - Accent1 2 2 7_Intranet and Internet Version" xfId="15180" xr:uid="{00000000-0005-0000-0000-0000C01B0000}"/>
    <cellStyle name="40% - Accent1 2 2 8" xfId="6530" xr:uid="{00000000-0005-0000-0000-0000C11B0000}"/>
    <cellStyle name="40% - Accent1 2 2_Intranet and Internet Version" xfId="15117" xr:uid="{00000000-0005-0000-0000-0000C21B0000}"/>
    <cellStyle name="40% - Accent1 2 3" xfId="163" xr:uid="{00000000-0005-0000-0000-0000C31B0000}"/>
    <cellStyle name="40% - Accent1 2 3 2" xfId="263" xr:uid="{00000000-0005-0000-0000-0000C41B0000}"/>
    <cellStyle name="40% - Accent1 2 3 2 2" xfId="463" xr:uid="{00000000-0005-0000-0000-0000C51B0000}"/>
    <cellStyle name="40% - Accent1 2 3 2 2 2" xfId="861" xr:uid="{00000000-0005-0000-0000-0000C61B0000}"/>
    <cellStyle name="40% - Accent1 2 3 2 2 2 2" xfId="1657" xr:uid="{00000000-0005-0000-0000-0000C71B0000}"/>
    <cellStyle name="40% - Accent1 2 3 2 2 2 2 2" xfId="3293" xr:uid="{00000000-0005-0000-0000-0000C81B0000}"/>
    <cellStyle name="40% - Accent1 2 3 2 2 2 2 2 2" xfId="6465" xr:uid="{00000000-0005-0000-0000-0000C91B0000}"/>
    <cellStyle name="40% - Accent1 2 3 2 2 2 2 2 2 2" xfId="12802" xr:uid="{00000000-0005-0000-0000-0000CA1B0000}"/>
    <cellStyle name="40% - Accent1 2 3 2 2 2 2 2 2_Intranet and Internet Version" xfId="15187" xr:uid="{00000000-0005-0000-0000-0000CB1B0000}"/>
    <cellStyle name="40% - Accent1 2 3 2 2 2 2 2 3" xfId="9633" xr:uid="{00000000-0005-0000-0000-0000CC1B0000}"/>
    <cellStyle name="40% - Accent1 2 3 2 2 2 2 2_Intranet and Internet Version" xfId="15186" xr:uid="{00000000-0005-0000-0000-0000CD1B0000}"/>
    <cellStyle name="40% - Accent1 2 3 2 2 2 2 3" xfId="4878" xr:uid="{00000000-0005-0000-0000-0000CE1B0000}"/>
    <cellStyle name="40% - Accent1 2 3 2 2 2 2 3 2" xfId="11217" xr:uid="{00000000-0005-0000-0000-0000CF1B0000}"/>
    <cellStyle name="40% - Accent1 2 3 2 2 2 2 3_Intranet and Internet Version" xfId="15188" xr:uid="{00000000-0005-0000-0000-0000D01B0000}"/>
    <cellStyle name="40% - Accent1 2 3 2 2 2 2 4" xfId="8048" xr:uid="{00000000-0005-0000-0000-0000D11B0000}"/>
    <cellStyle name="40% - Accent1 2 3 2 2 2 2_Intranet and Internet Version" xfId="15185" xr:uid="{00000000-0005-0000-0000-0000D21B0000}"/>
    <cellStyle name="40% - Accent1 2 3 2 2 2 3" xfId="2493" xr:uid="{00000000-0005-0000-0000-0000D31B0000}"/>
    <cellStyle name="40% - Accent1 2 3 2 2 2 3 2" xfId="5672" xr:uid="{00000000-0005-0000-0000-0000D41B0000}"/>
    <cellStyle name="40% - Accent1 2 3 2 2 2 3 2 2" xfId="12009" xr:uid="{00000000-0005-0000-0000-0000D51B0000}"/>
    <cellStyle name="40% - Accent1 2 3 2 2 2 3 2_Intranet and Internet Version" xfId="15190" xr:uid="{00000000-0005-0000-0000-0000D61B0000}"/>
    <cellStyle name="40% - Accent1 2 3 2 2 2 3 3" xfId="8840" xr:uid="{00000000-0005-0000-0000-0000D71B0000}"/>
    <cellStyle name="40% - Accent1 2 3 2 2 2 3_Intranet and Internet Version" xfId="15189" xr:uid="{00000000-0005-0000-0000-0000D81B0000}"/>
    <cellStyle name="40% - Accent1 2 3 2 2 2 4" xfId="4086" xr:uid="{00000000-0005-0000-0000-0000D91B0000}"/>
    <cellStyle name="40% - Accent1 2 3 2 2 2 4 2" xfId="10425" xr:uid="{00000000-0005-0000-0000-0000DA1B0000}"/>
    <cellStyle name="40% - Accent1 2 3 2 2 2 4_Intranet and Internet Version" xfId="15191" xr:uid="{00000000-0005-0000-0000-0000DB1B0000}"/>
    <cellStyle name="40% - Accent1 2 3 2 2 2 5" xfId="7256" xr:uid="{00000000-0005-0000-0000-0000DC1B0000}"/>
    <cellStyle name="40% - Accent1 2 3 2 2 2_Intranet and Internet Version" xfId="15184" xr:uid="{00000000-0005-0000-0000-0000DD1B0000}"/>
    <cellStyle name="40% - Accent1 2 3 2 2 3" xfId="1260" xr:uid="{00000000-0005-0000-0000-0000DE1B0000}"/>
    <cellStyle name="40% - Accent1 2 3 2 2 3 2" xfId="2889" xr:uid="{00000000-0005-0000-0000-0000DF1B0000}"/>
    <cellStyle name="40% - Accent1 2 3 2 2 3 2 2" xfId="6068" xr:uid="{00000000-0005-0000-0000-0000E01B0000}"/>
    <cellStyle name="40% - Accent1 2 3 2 2 3 2 2 2" xfId="12405" xr:uid="{00000000-0005-0000-0000-0000E11B0000}"/>
    <cellStyle name="40% - Accent1 2 3 2 2 3 2 2_Intranet and Internet Version" xfId="15194" xr:uid="{00000000-0005-0000-0000-0000E21B0000}"/>
    <cellStyle name="40% - Accent1 2 3 2 2 3 2 3" xfId="9236" xr:uid="{00000000-0005-0000-0000-0000E31B0000}"/>
    <cellStyle name="40% - Accent1 2 3 2 2 3 2_Intranet and Internet Version" xfId="15193" xr:uid="{00000000-0005-0000-0000-0000E41B0000}"/>
    <cellStyle name="40% - Accent1 2 3 2 2 3 3" xfId="4482" xr:uid="{00000000-0005-0000-0000-0000E51B0000}"/>
    <cellStyle name="40% - Accent1 2 3 2 2 3 3 2" xfId="10821" xr:uid="{00000000-0005-0000-0000-0000E61B0000}"/>
    <cellStyle name="40% - Accent1 2 3 2 2 3 3_Intranet and Internet Version" xfId="15195" xr:uid="{00000000-0005-0000-0000-0000E71B0000}"/>
    <cellStyle name="40% - Accent1 2 3 2 2 3 4" xfId="7652" xr:uid="{00000000-0005-0000-0000-0000E81B0000}"/>
    <cellStyle name="40% - Accent1 2 3 2 2 3_Intranet and Internet Version" xfId="15192" xr:uid="{00000000-0005-0000-0000-0000E91B0000}"/>
    <cellStyle name="40% - Accent1 2 3 2 2 4" xfId="2095" xr:uid="{00000000-0005-0000-0000-0000EA1B0000}"/>
    <cellStyle name="40% - Accent1 2 3 2 2 4 2" xfId="5276" xr:uid="{00000000-0005-0000-0000-0000EB1B0000}"/>
    <cellStyle name="40% - Accent1 2 3 2 2 4 2 2" xfId="11613" xr:uid="{00000000-0005-0000-0000-0000EC1B0000}"/>
    <cellStyle name="40% - Accent1 2 3 2 2 4 2_Intranet and Internet Version" xfId="15197" xr:uid="{00000000-0005-0000-0000-0000ED1B0000}"/>
    <cellStyle name="40% - Accent1 2 3 2 2 4 3" xfId="8444" xr:uid="{00000000-0005-0000-0000-0000EE1B0000}"/>
    <cellStyle name="40% - Accent1 2 3 2 2 4_Intranet and Internet Version" xfId="15196" xr:uid="{00000000-0005-0000-0000-0000EF1B0000}"/>
    <cellStyle name="40% - Accent1 2 3 2 2 5" xfId="3690" xr:uid="{00000000-0005-0000-0000-0000F01B0000}"/>
    <cellStyle name="40% - Accent1 2 3 2 2 5 2" xfId="10029" xr:uid="{00000000-0005-0000-0000-0000F11B0000}"/>
    <cellStyle name="40% - Accent1 2 3 2 2 5_Intranet and Internet Version" xfId="15198" xr:uid="{00000000-0005-0000-0000-0000F21B0000}"/>
    <cellStyle name="40% - Accent1 2 3 2 2 6" xfId="6860" xr:uid="{00000000-0005-0000-0000-0000F31B0000}"/>
    <cellStyle name="40% - Accent1 2 3 2 2_Intranet and Internet Version" xfId="15183" xr:uid="{00000000-0005-0000-0000-0000F41B0000}"/>
    <cellStyle name="40% - Accent1 2 3 2 3" xfId="663" xr:uid="{00000000-0005-0000-0000-0000F51B0000}"/>
    <cellStyle name="40% - Accent1 2 3 2 3 2" xfId="1459" xr:uid="{00000000-0005-0000-0000-0000F61B0000}"/>
    <cellStyle name="40% - Accent1 2 3 2 3 2 2" xfId="3095" xr:uid="{00000000-0005-0000-0000-0000F71B0000}"/>
    <cellStyle name="40% - Accent1 2 3 2 3 2 2 2" xfId="6267" xr:uid="{00000000-0005-0000-0000-0000F81B0000}"/>
    <cellStyle name="40% - Accent1 2 3 2 3 2 2 2 2" xfId="12604" xr:uid="{00000000-0005-0000-0000-0000F91B0000}"/>
    <cellStyle name="40% - Accent1 2 3 2 3 2 2 2_Intranet and Internet Version" xfId="15202" xr:uid="{00000000-0005-0000-0000-0000FA1B0000}"/>
    <cellStyle name="40% - Accent1 2 3 2 3 2 2 3" xfId="9435" xr:uid="{00000000-0005-0000-0000-0000FB1B0000}"/>
    <cellStyle name="40% - Accent1 2 3 2 3 2 2_Intranet and Internet Version" xfId="15201" xr:uid="{00000000-0005-0000-0000-0000FC1B0000}"/>
    <cellStyle name="40% - Accent1 2 3 2 3 2 3" xfId="4680" xr:uid="{00000000-0005-0000-0000-0000FD1B0000}"/>
    <cellStyle name="40% - Accent1 2 3 2 3 2 3 2" xfId="11019" xr:uid="{00000000-0005-0000-0000-0000FE1B0000}"/>
    <cellStyle name="40% - Accent1 2 3 2 3 2 3_Intranet and Internet Version" xfId="15203" xr:uid="{00000000-0005-0000-0000-0000FF1B0000}"/>
    <cellStyle name="40% - Accent1 2 3 2 3 2 4" xfId="7850" xr:uid="{00000000-0005-0000-0000-0000001C0000}"/>
    <cellStyle name="40% - Accent1 2 3 2 3 2_Intranet and Internet Version" xfId="15200" xr:uid="{00000000-0005-0000-0000-0000011C0000}"/>
    <cellStyle name="40% - Accent1 2 3 2 3 3" xfId="2295" xr:uid="{00000000-0005-0000-0000-0000021C0000}"/>
    <cellStyle name="40% - Accent1 2 3 2 3 3 2" xfId="5474" xr:uid="{00000000-0005-0000-0000-0000031C0000}"/>
    <cellStyle name="40% - Accent1 2 3 2 3 3 2 2" xfId="11811" xr:uid="{00000000-0005-0000-0000-0000041C0000}"/>
    <cellStyle name="40% - Accent1 2 3 2 3 3 2_Intranet and Internet Version" xfId="15205" xr:uid="{00000000-0005-0000-0000-0000051C0000}"/>
    <cellStyle name="40% - Accent1 2 3 2 3 3 3" xfId="8642" xr:uid="{00000000-0005-0000-0000-0000061C0000}"/>
    <cellStyle name="40% - Accent1 2 3 2 3 3_Intranet and Internet Version" xfId="15204" xr:uid="{00000000-0005-0000-0000-0000071C0000}"/>
    <cellStyle name="40% - Accent1 2 3 2 3 4" xfId="3888" xr:uid="{00000000-0005-0000-0000-0000081C0000}"/>
    <cellStyle name="40% - Accent1 2 3 2 3 4 2" xfId="10227" xr:uid="{00000000-0005-0000-0000-0000091C0000}"/>
    <cellStyle name="40% - Accent1 2 3 2 3 4_Intranet and Internet Version" xfId="15206" xr:uid="{00000000-0005-0000-0000-00000A1C0000}"/>
    <cellStyle name="40% - Accent1 2 3 2 3 5" xfId="7058" xr:uid="{00000000-0005-0000-0000-00000B1C0000}"/>
    <cellStyle name="40% - Accent1 2 3 2 3_Intranet and Internet Version" xfId="15199" xr:uid="{00000000-0005-0000-0000-00000C1C0000}"/>
    <cellStyle name="40% - Accent1 2 3 2 4" xfId="1062" xr:uid="{00000000-0005-0000-0000-00000D1C0000}"/>
    <cellStyle name="40% - Accent1 2 3 2 4 2" xfId="2691" xr:uid="{00000000-0005-0000-0000-00000E1C0000}"/>
    <cellStyle name="40% - Accent1 2 3 2 4 2 2" xfId="5870" xr:uid="{00000000-0005-0000-0000-00000F1C0000}"/>
    <cellStyle name="40% - Accent1 2 3 2 4 2 2 2" xfId="12207" xr:uid="{00000000-0005-0000-0000-0000101C0000}"/>
    <cellStyle name="40% - Accent1 2 3 2 4 2 2_Intranet and Internet Version" xfId="15209" xr:uid="{00000000-0005-0000-0000-0000111C0000}"/>
    <cellStyle name="40% - Accent1 2 3 2 4 2 3" xfId="9038" xr:uid="{00000000-0005-0000-0000-0000121C0000}"/>
    <cellStyle name="40% - Accent1 2 3 2 4 2_Intranet and Internet Version" xfId="15208" xr:uid="{00000000-0005-0000-0000-0000131C0000}"/>
    <cellStyle name="40% - Accent1 2 3 2 4 3" xfId="4284" xr:uid="{00000000-0005-0000-0000-0000141C0000}"/>
    <cellStyle name="40% - Accent1 2 3 2 4 3 2" xfId="10623" xr:uid="{00000000-0005-0000-0000-0000151C0000}"/>
    <cellStyle name="40% - Accent1 2 3 2 4 3_Intranet and Internet Version" xfId="15210" xr:uid="{00000000-0005-0000-0000-0000161C0000}"/>
    <cellStyle name="40% - Accent1 2 3 2 4 4" xfId="7454" xr:uid="{00000000-0005-0000-0000-0000171C0000}"/>
    <cellStyle name="40% - Accent1 2 3 2 4_Intranet and Internet Version" xfId="15207" xr:uid="{00000000-0005-0000-0000-0000181C0000}"/>
    <cellStyle name="40% - Accent1 2 3 2 5" xfId="1897" xr:uid="{00000000-0005-0000-0000-0000191C0000}"/>
    <cellStyle name="40% - Accent1 2 3 2 5 2" xfId="5078" xr:uid="{00000000-0005-0000-0000-00001A1C0000}"/>
    <cellStyle name="40% - Accent1 2 3 2 5 2 2" xfId="11415" xr:uid="{00000000-0005-0000-0000-00001B1C0000}"/>
    <cellStyle name="40% - Accent1 2 3 2 5 2_Intranet and Internet Version" xfId="15212" xr:uid="{00000000-0005-0000-0000-00001C1C0000}"/>
    <cellStyle name="40% - Accent1 2 3 2 5 3" xfId="8246" xr:uid="{00000000-0005-0000-0000-00001D1C0000}"/>
    <cellStyle name="40% - Accent1 2 3 2 5_Intranet and Internet Version" xfId="15211" xr:uid="{00000000-0005-0000-0000-00001E1C0000}"/>
    <cellStyle name="40% - Accent1 2 3 2 6" xfId="3492" xr:uid="{00000000-0005-0000-0000-00001F1C0000}"/>
    <cellStyle name="40% - Accent1 2 3 2 6 2" xfId="9831" xr:uid="{00000000-0005-0000-0000-0000201C0000}"/>
    <cellStyle name="40% - Accent1 2 3 2 6_Intranet and Internet Version" xfId="15213" xr:uid="{00000000-0005-0000-0000-0000211C0000}"/>
    <cellStyle name="40% - Accent1 2 3 2 7" xfId="6662" xr:uid="{00000000-0005-0000-0000-0000221C0000}"/>
    <cellStyle name="40% - Accent1 2 3 2_Intranet and Internet Version" xfId="15182" xr:uid="{00000000-0005-0000-0000-0000231C0000}"/>
    <cellStyle name="40% - Accent1 2 3 3" xfId="364" xr:uid="{00000000-0005-0000-0000-0000241C0000}"/>
    <cellStyle name="40% - Accent1 2 3 3 2" xfId="762" xr:uid="{00000000-0005-0000-0000-0000251C0000}"/>
    <cellStyle name="40% - Accent1 2 3 3 2 2" xfId="1558" xr:uid="{00000000-0005-0000-0000-0000261C0000}"/>
    <cellStyle name="40% - Accent1 2 3 3 2 2 2" xfId="3194" xr:uid="{00000000-0005-0000-0000-0000271C0000}"/>
    <cellStyle name="40% - Accent1 2 3 3 2 2 2 2" xfId="6366" xr:uid="{00000000-0005-0000-0000-0000281C0000}"/>
    <cellStyle name="40% - Accent1 2 3 3 2 2 2 2 2" xfId="12703" xr:uid="{00000000-0005-0000-0000-0000291C0000}"/>
    <cellStyle name="40% - Accent1 2 3 3 2 2 2 2_Intranet and Internet Version" xfId="15218" xr:uid="{00000000-0005-0000-0000-00002A1C0000}"/>
    <cellStyle name="40% - Accent1 2 3 3 2 2 2 3" xfId="9534" xr:uid="{00000000-0005-0000-0000-00002B1C0000}"/>
    <cellStyle name="40% - Accent1 2 3 3 2 2 2_Intranet and Internet Version" xfId="15217" xr:uid="{00000000-0005-0000-0000-00002C1C0000}"/>
    <cellStyle name="40% - Accent1 2 3 3 2 2 3" xfId="4779" xr:uid="{00000000-0005-0000-0000-00002D1C0000}"/>
    <cellStyle name="40% - Accent1 2 3 3 2 2 3 2" xfId="11118" xr:uid="{00000000-0005-0000-0000-00002E1C0000}"/>
    <cellStyle name="40% - Accent1 2 3 3 2 2 3_Intranet and Internet Version" xfId="15219" xr:uid="{00000000-0005-0000-0000-00002F1C0000}"/>
    <cellStyle name="40% - Accent1 2 3 3 2 2 4" xfId="7949" xr:uid="{00000000-0005-0000-0000-0000301C0000}"/>
    <cellStyle name="40% - Accent1 2 3 3 2 2_Intranet and Internet Version" xfId="15216" xr:uid="{00000000-0005-0000-0000-0000311C0000}"/>
    <cellStyle name="40% - Accent1 2 3 3 2 3" xfId="2394" xr:uid="{00000000-0005-0000-0000-0000321C0000}"/>
    <cellStyle name="40% - Accent1 2 3 3 2 3 2" xfId="5573" xr:uid="{00000000-0005-0000-0000-0000331C0000}"/>
    <cellStyle name="40% - Accent1 2 3 3 2 3 2 2" xfId="11910" xr:uid="{00000000-0005-0000-0000-0000341C0000}"/>
    <cellStyle name="40% - Accent1 2 3 3 2 3 2_Intranet and Internet Version" xfId="15221" xr:uid="{00000000-0005-0000-0000-0000351C0000}"/>
    <cellStyle name="40% - Accent1 2 3 3 2 3 3" xfId="8741" xr:uid="{00000000-0005-0000-0000-0000361C0000}"/>
    <cellStyle name="40% - Accent1 2 3 3 2 3_Intranet and Internet Version" xfId="15220" xr:uid="{00000000-0005-0000-0000-0000371C0000}"/>
    <cellStyle name="40% - Accent1 2 3 3 2 4" xfId="3987" xr:uid="{00000000-0005-0000-0000-0000381C0000}"/>
    <cellStyle name="40% - Accent1 2 3 3 2 4 2" xfId="10326" xr:uid="{00000000-0005-0000-0000-0000391C0000}"/>
    <cellStyle name="40% - Accent1 2 3 3 2 4_Intranet and Internet Version" xfId="15222" xr:uid="{00000000-0005-0000-0000-00003A1C0000}"/>
    <cellStyle name="40% - Accent1 2 3 3 2 5" xfId="7157" xr:uid="{00000000-0005-0000-0000-00003B1C0000}"/>
    <cellStyle name="40% - Accent1 2 3 3 2_Intranet and Internet Version" xfId="15215" xr:uid="{00000000-0005-0000-0000-00003C1C0000}"/>
    <cellStyle name="40% - Accent1 2 3 3 3" xfId="1161" xr:uid="{00000000-0005-0000-0000-00003D1C0000}"/>
    <cellStyle name="40% - Accent1 2 3 3 3 2" xfId="2790" xr:uid="{00000000-0005-0000-0000-00003E1C0000}"/>
    <cellStyle name="40% - Accent1 2 3 3 3 2 2" xfId="5969" xr:uid="{00000000-0005-0000-0000-00003F1C0000}"/>
    <cellStyle name="40% - Accent1 2 3 3 3 2 2 2" xfId="12306" xr:uid="{00000000-0005-0000-0000-0000401C0000}"/>
    <cellStyle name="40% - Accent1 2 3 3 3 2 2_Intranet and Internet Version" xfId="15225" xr:uid="{00000000-0005-0000-0000-0000411C0000}"/>
    <cellStyle name="40% - Accent1 2 3 3 3 2 3" xfId="9137" xr:uid="{00000000-0005-0000-0000-0000421C0000}"/>
    <cellStyle name="40% - Accent1 2 3 3 3 2_Intranet and Internet Version" xfId="15224" xr:uid="{00000000-0005-0000-0000-0000431C0000}"/>
    <cellStyle name="40% - Accent1 2 3 3 3 3" xfId="4383" xr:uid="{00000000-0005-0000-0000-0000441C0000}"/>
    <cellStyle name="40% - Accent1 2 3 3 3 3 2" xfId="10722" xr:uid="{00000000-0005-0000-0000-0000451C0000}"/>
    <cellStyle name="40% - Accent1 2 3 3 3 3_Intranet and Internet Version" xfId="15226" xr:uid="{00000000-0005-0000-0000-0000461C0000}"/>
    <cellStyle name="40% - Accent1 2 3 3 3 4" xfId="7553" xr:uid="{00000000-0005-0000-0000-0000471C0000}"/>
    <cellStyle name="40% - Accent1 2 3 3 3_Intranet and Internet Version" xfId="15223" xr:uid="{00000000-0005-0000-0000-0000481C0000}"/>
    <cellStyle name="40% - Accent1 2 3 3 4" xfId="1996" xr:uid="{00000000-0005-0000-0000-0000491C0000}"/>
    <cellStyle name="40% - Accent1 2 3 3 4 2" xfId="5177" xr:uid="{00000000-0005-0000-0000-00004A1C0000}"/>
    <cellStyle name="40% - Accent1 2 3 3 4 2 2" xfId="11514" xr:uid="{00000000-0005-0000-0000-00004B1C0000}"/>
    <cellStyle name="40% - Accent1 2 3 3 4 2_Intranet and Internet Version" xfId="15228" xr:uid="{00000000-0005-0000-0000-00004C1C0000}"/>
    <cellStyle name="40% - Accent1 2 3 3 4 3" xfId="8345" xr:uid="{00000000-0005-0000-0000-00004D1C0000}"/>
    <cellStyle name="40% - Accent1 2 3 3 4_Intranet and Internet Version" xfId="15227" xr:uid="{00000000-0005-0000-0000-00004E1C0000}"/>
    <cellStyle name="40% - Accent1 2 3 3 5" xfId="3591" xr:uid="{00000000-0005-0000-0000-00004F1C0000}"/>
    <cellStyle name="40% - Accent1 2 3 3 5 2" xfId="9930" xr:uid="{00000000-0005-0000-0000-0000501C0000}"/>
    <cellStyle name="40% - Accent1 2 3 3 5_Intranet and Internet Version" xfId="15229" xr:uid="{00000000-0005-0000-0000-0000511C0000}"/>
    <cellStyle name="40% - Accent1 2 3 3 6" xfId="6761" xr:uid="{00000000-0005-0000-0000-0000521C0000}"/>
    <cellStyle name="40% - Accent1 2 3 3_Intranet and Internet Version" xfId="15214" xr:uid="{00000000-0005-0000-0000-0000531C0000}"/>
    <cellStyle name="40% - Accent1 2 3 4" xfId="564" xr:uid="{00000000-0005-0000-0000-0000541C0000}"/>
    <cellStyle name="40% - Accent1 2 3 4 2" xfId="1360" xr:uid="{00000000-0005-0000-0000-0000551C0000}"/>
    <cellStyle name="40% - Accent1 2 3 4 2 2" xfId="2996" xr:uid="{00000000-0005-0000-0000-0000561C0000}"/>
    <cellStyle name="40% - Accent1 2 3 4 2 2 2" xfId="6168" xr:uid="{00000000-0005-0000-0000-0000571C0000}"/>
    <cellStyle name="40% - Accent1 2 3 4 2 2 2 2" xfId="12505" xr:uid="{00000000-0005-0000-0000-0000581C0000}"/>
    <cellStyle name="40% - Accent1 2 3 4 2 2 2_Intranet and Internet Version" xfId="15233" xr:uid="{00000000-0005-0000-0000-0000591C0000}"/>
    <cellStyle name="40% - Accent1 2 3 4 2 2 3" xfId="9336" xr:uid="{00000000-0005-0000-0000-00005A1C0000}"/>
    <cellStyle name="40% - Accent1 2 3 4 2 2_Intranet and Internet Version" xfId="15232" xr:uid="{00000000-0005-0000-0000-00005B1C0000}"/>
    <cellStyle name="40% - Accent1 2 3 4 2 3" xfId="4581" xr:uid="{00000000-0005-0000-0000-00005C1C0000}"/>
    <cellStyle name="40% - Accent1 2 3 4 2 3 2" xfId="10920" xr:uid="{00000000-0005-0000-0000-00005D1C0000}"/>
    <cellStyle name="40% - Accent1 2 3 4 2 3_Intranet and Internet Version" xfId="15234" xr:uid="{00000000-0005-0000-0000-00005E1C0000}"/>
    <cellStyle name="40% - Accent1 2 3 4 2 4" xfId="7751" xr:uid="{00000000-0005-0000-0000-00005F1C0000}"/>
    <cellStyle name="40% - Accent1 2 3 4 2_Intranet and Internet Version" xfId="15231" xr:uid="{00000000-0005-0000-0000-0000601C0000}"/>
    <cellStyle name="40% - Accent1 2 3 4 3" xfId="2196" xr:uid="{00000000-0005-0000-0000-0000611C0000}"/>
    <cellStyle name="40% - Accent1 2 3 4 3 2" xfId="5375" xr:uid="{00000000-0005-0000-0000-0000621C0000}"/>
    <cellStyle name="40% - Accent1 2 3 4 3 2 2" xfId="11712" xr:uid="{00000000-0005-0000-0000-0000631C0000}"/>
    <cellStyle name="40% - Accent1 2 3 4 3 2_Intranet and Internet Version" xfId="15236" xr:uid="{00000000-0005-0000-0000-0000641C0000}"/>
    <cellStyle name="40% - Accent1 2 3 4 3 3" xfId="8543" xr:uid="{00000000-0005-0000-0000-0000651C0000}"/>
    <cellStyle name="40% - Accent1 2 3 4 3_Intranet and Internet Version" xfId="15235" xr:uid="{00000000-0005-0000-0000-0000661C0000}"/>
    <cellStyle name="40% - Accent1 2 3 4 4" xfId="3789" xr:uid="{00000000-0005-0000-0000-0000671C0000}"/>
    <cellStyle name="40% - Accent1 2 3 4 4 2" xfId="10128" xr:uid="{00000000-0005-0000-0000-0000681C0000}"/>
    <cellStyle name="40% - Accent1 2 3 4 4_Intranet and Internet Version" xfId="15237" xr:uid="{00000000-0005-0000-0000-0000691C0000}"/>
    <cellStyle name="40% - Accent1 2 3 4 5" xfId="6959" xr:uid="{00000000-0005-0000-0000-00006A1C0000}"/>
    <cellStyle name="40% - Accent1 2 3 4_Intranet and Internet Version" xfId="15230" xr:uid="{00000000-0005-0000-0000-00006B1C0000}"/>
    <cellStyle name="40% - Accent1 2 3 5" xfId="963" xr:uid="{00000000-0005-0000-0000-00006C1C0000}"/>
    <cellStyle name="40% - Accent1 2 3 5 2" xfId="2592" xr:uid="{00000000-0005-0000-0000-00006D1C0000}"/>
    <cellStyle name="40% - Accent1 2 3 5 2 2" xfId="5771" xr:uid="{00000000-0005-0000-0000-00006E1C0000}"/>
    <cellStyle name="40% - Accent1 2 3 5 2 2 2" xfId="12108" xr:uid="{00000000-0005-0000-0000-00006F1C0000}"/>
    <cellStyle name="40% - Accent1 2 3 5 2 2_Intranet and Internet Version" xfId="15240" xr:uid="{00000000-0005-0000-0000-0000701C0000}"/>
    <cellStyle name="40% - Accent1 2 3 5 2 3" xfId="8939" xr:uid="{00000000-0005-0000-0000-0000711C0000}"/>
    <cellStyle name="40% - Accent1 2 3 5 2_Intranet and Internet Version" xfId="15239" xr:uid="{00000000-0005-0000-0000-0000721C0000}"/>
    <cellStyle name="40% - Accent1 2 3 5 3" xfId="4185" xr:uid="{00000000-0005-0000-0000-0000731C0000}"/>
    <cellStyle name="40% - Accent1 2 3 5 3 2" xfId="10524" xr:uid="{00000000-0005-0000-0000-0000741C0000}"/>
    <cellStyle name="40% - Accent1 2 3 5 3_Intranet and Internet Version" xfId="15241" xr:uid="{00000000-0005-0000-0000-0000751C0000}"/>
    <cellStyle name="40% - Accent1 2 3 5 4" xfId="7355" xr:uid="{00000000-0005-0000-0000-0000761C0000}"/>
    <cellStyle name="40% - Accent1 2 3 5_Intranet and Internet Version" xfId="15238" xr:uid="{00000000-0005-0000-0000-0000771C0000}"/>
    <cellStyle name="40% - Accent1 2 3 6" xfId="1798" xr:uid="{00000000-0005-0000-0000-0000781C0000}"/>
    <cellStyle name="40% - Accent1 2 3 6 2" xfId="4979" xr:uid="{00000000-0005-0000-0000-0000791C0000}"/>
    <cellStyle name="40% - Accent1 2 3 6 2 2" xfId="11316" xr:uid="{00000000-0005-0000-0000-00007A1C0000}"/>
    <cellStyle name="40% - Accent1 2 3 6 2_Intranet and Internet Version" xfId="15243" xr:uid="{00000000-0005-0000-0000-00007B1C0000}"/>
    <cellStyle name="40% - Accent1 2 3 6 3" xfId="8147" xr:uid="{00000000-0005-0000-0000-00007C1C0000}"/>
    <cellStyle name="40% - Accent1 2 3 6_Intranet and Internet Version" xfId="15242" xr:uid="{00000000-0005-0000-0000-00007D1C0000}"/>
    <cellStyle name="40% - Accent1 2 3 7" xfId="3393" xr:uid="{00000000-0005-0000-0000-00007E1C0000}"/>
    <cellStyle name="40% - Accent1 2 3 7 2" xfId="9732" xr:uid="{00000000-0005-0000-0000-00007F1C0000}"/>
    <cellStyle name="40% - Accent1 2 3 7_Intranet and Internet Version" xfId="15244" xr:uid="{00000000-0005-0000-0000-0000801C0000}"/>
    <cellStyle name="40% - Accent1 2 3 8" xfId="6563" xr:uid="{00000000-0005-0000-0000-0000811C0000}"/>
    <cellStyle name="40% - Accent1 2 3_Intranet and Internet Version" xfId="15181" xr:uid="{00000000-0005-0000-0000-0000821C0000}"/>
    <cellStyle name="40% - Accent1 2 4" xfId="196" xr:uid="{00000000-0005-0000-0000-0000831C0000}"/>
    <cellStyle name="40% - Accent1 2 4 2" xfId="397" xr:uid="{00000000-0005-0000-0000-0000841C0000}"/>
    <cellStyle name="40% - Accent1 2 4 2 2" xfId="795" xr:uid="{00000000-0005-0000-0000-0000851C0000}"/>
    <cellStyle name="40% - Accent1 2 4 2 2 2" xfId="1591" xr:uid="{00000000-0005-0000-0000-0000861C0000}"/>
    <cellStyle name="40% - Accent1 2 4 2 2 2 2" xfId="3227" xr:uid="{00000000-0005-0000-0000-0000871C0000}"/>
    <cellStyle name="40% - Accent1 2 4 2 2 2 2 2" xfId="6399" xr:uid="{00000000-0005-0000-0000-0000881C0000}"/>
    <cellStyle name="40% - Accent1 2 4 2 2 2 2 2 2" xfId="12736" xr:uid="{00000000-0005-0000-0000-0000891C0000}"/>
    <cellStyle name="40% - Accent1 2 4 2 2 2 2 2_Intranet and Internet Version" xfId="15250" xr:uid="{00000000-0005-0000-0000-00008A1C0000}"/>
    <cellStyle name="40% - Accent1 2 4 2 2 2 2 3" xfId="9567" xr:uid="{00000000-0005-0000-0000-00008B1C0000}"/>
    <cellStyle name="40% - Accent1 2 4 2 2 2 2_Intranet and Internet Version" xfId="15249" xr:uid="{00000000-0005-0000-0000-00008C1C0000}"/>
    <cellStyle name="40% - Accent1 2 4 2 2 2 3" xfId="4812" xr:uid="{00000000-0005-0000-0000-00008D1C0000}"/>
    <cellStyle name="40% - Accent1 2 4 2 2 2 3 2" xfId="11151" xr:uid="{00000000-0005-0000-0000-00008E1C0000}"/>
    <cellStyle name="40% - Accent1 2 4 2 2 2 3_Intranet and Internet Version" xfId="15251" xr:uid="{00000000-0005-0000-0000-00008F1C0000}"/>
    <cellStyle name="40% - Accent1 2 4 2 2 2 4" xfId="7982" xr:uid="{00000000-0005-0000-0000-0000901C0000}"/>
    <cellStyle name="40% - Accent1 2 4 2 2 2_Intranet and Internet Version" xfId="15248" xr:uid="{00000000-0005-0000-0000-0000911C0000}"/>
    <cellStyle name="40% - Accent1 2 4 2 2 3" xfId="2427" xr:uid="{00000000-0005-0000-0000-0000921C0000}"/>
    <cellStyle name="40% - Accent1 2 4 2 2 3 2" xfId="5606" xr:uid="{00000000-0005-0000-0000-0000931C0000}"/>
    <cellStyle name="40% - Accent1 2 4 2 2 3 2 2" xfId="11943" xr:uid="{00000000-0005-0000-0000-0000941C0000}"/>
    <cellStyle name="40% - Accent1 2 4 2 2 3 2_Intranet and Internet Version" xfId="15253" xr:uid="{00000000-0005-0000-0000-0000951C0000}"/>
    <cellStyle name="40% - Accent1 2 4 2 2 3 3" xfId="8774" xr:uid="{00000000-0005-0000-0000-0000961C0000}"/>
    <cellStyle name="40% - Accent1 2 4 2 2 3_Intranet and Internet Version" xfId="15252" xr:uid="{00000000-0005-0000-0000-0000971C0000}"/>
    <cellStyle name="40% - Accent1 2 4 2 2 4" xfId="4020" xr:uid="{00000000-0005-0000-0000-0000981C0000}"/>
    <cellStyle name="40% - Accent1 2 4 2 2 4 2" xfId="10359" xr:uid="{00000000-0005-0000-0000-0000991C0000}"/>
    <cellStyle name="40% - Accent1 2 4 2 2 4_Intranet and Internet Version" xfId="15254" xr:uid="{00000000-0005-0000-0000-00009A1C0000}"/>
    <cellStyle name="40% - Accent1 2 4 2 2 5" xfId="7190" xr:uid="{00000000-0005-0000-0000-00009B1C0000}"/>
    <cellStyle name="40% - Accent1 2 4 2 2_Intranet and Internet Version" xfId="15247" xr:uid="{00000000-0005-0000-0000-00009C1C0000}"/>
    <cellStyle name="40% - Accent1 2 4 2 3" xfId="1194" xr:uid="{00000000-0005-0000-0000-00009D1C0000}"/>
    <cellStyle name="40% - Accent1 2 4 2 3 2" xfId="2823" xr:uid="{00000000-0005-0000-0000-00009E1C0000}"/>
    <cellStyle name="40% - Accent1 2 4 2 3 2 2" xfId="6002" xr:uid="{00000000-0005-0000-0000-00009F1C0000}"/>
    <cellStyle name="40% - Accent1 2 4 2 3 2 2 2" xfId="12339" xr:uid="{00000000-0005-0000-0000-0000A01C0000}"/>
    <cellStyle name="40% - Accent1 2 4 2 3 2 2_Intranet and Internet Version" xfId="15257" xr:uid="{00000000-0005-0000-0000-0000A11C0000}"/>
    <cellStyle name="40% - Accent1 2 4 2 3 2 3" xfId="9170" xr:uid="{00000000-0005-0000-0000-0000A21C0000}"/>
    <cellStyle name="40% - Accent1 2 4 2 3 2_Intranet and Internet Version" xfId="15256" xr:uid="{00000000-0005-0000-0000-0000A31C0000}"/>
    <cellStyle name="40% - Accent1 2 4 2 3 3" xfId="4416" xr:uid="{00000000-0005-0000-0000-0000A41C0000}"/>
    <cellStyle name="40% - Accent1 2 4 2 3 3 2" xfId="10755" xr:uid="{00000000-0005-0000-0000-0000A51C0000}"/>
    <cellStyle name="40% - Accent1 2 4 2 3 3_Intranet and Internet Version" xfId="15258" xr:uid="{00000000-0005-0000-0000-0000A61C0000}"/>
    <cellStyle name="40% - Accent1 2 4 2 3 4" xfId="7586" xr:uid="{00000000-0005-0000-0000-0000A71C0000}"/>
    <cellStyle name="40% - Accent1 2 4 2 3_Intranet and Internet Version" xfId="15255" xr:uid="{00000000-0005-0000-0000-0000A81C0000}"/>
    <cellStyle name="40% - Accent1 2 4 2 4" xfId="2029" xr:uid="{00000000-0005-0000-0000-0000A91C0000}"/>
    <cellStyle name="40% - Accent1 2 4 2 4 2" xfId="5210" xr:uid="{00000000-0005-0000-0000-0000AA1C0000}"/>
    <cellStyle name="40% - Accent1 2 4 2 4 2 2" xfId="11547" xr:uid="{00000000-0005-0000-0000-0000AB1C0000}"/>
    <cellStyle name="40% - Accent1 2 4 2 4 2_Intranet and Internet Version" xfId="15260" xr:uid="{00000000-0005-0000-0000-0000AC1C0000}"/>
    <cellStyle name="40% - Accent1 2 4 2 4 3" xfId="8378" xr:uid="{00000000-0005-0000-0000-0000AD1C0000}"/>
    <cellStyle name="40% - Accent1 2 4 2 4_Intranet and Internet Version" xfId="15259" xr:uid="{00000000-0005-0000-0000-0000AE1C0000}"/>
    <cellStyle name="40% - Accent1 2 4 2 5" xfId="3624" xr:uid="{00000000-0005-0000-0000-0000AF1C0000}"/>
    <cellStyle name="40% - Accent1 2 4 2 5 2" xfId="9963" xr:uid="{00000000-0005-0000-0000-0000B01C0000}"/>
    <cellStyle name="40% - Accent1 2 4 2 5_Intranet and Internet Version" xfId="15261" xr:uid="{00000000-0005-0000-0000-0000B11C0000}"/>
    <cellStyle name="40% - Accent1 2 4 2 6" xfId="6794" xr:uid="{00000000-0005-0000-0000-0000B21C0000}"/>
    <cellStyle name="40% - Accent1 2 4 2_Intranet and Internet Version" xfId="15246" xr:uid="{00000000-0005-0000-0000-0000B31C0000}"/>
    <cellStyle name="40% - Accent1 2 4 3" xfId="597" xr:uid="{00000000-0005-0000-0000-0000B41C0000}"/>
    <cellStyle name="40% - Accent1 2 4 3 2" xfId="1393" xr:uid="{00000000-0005-0000-0000-0000B51C0000}"/>
    <cellStyle name="40% - Accent1 2 4 3 2 2" xfId="3029" xr:uid="{00000000-0005-0000-0000-0000B61C0000}"/>
    <cellStyle name="40% - Accent1 2 4 3 2 2 2" xfId="6201" xr:uid="{00000000-0005-0000-0000-0000B71C0000}"/>
    <cellStyle name="40% - Accent1 2 4 3 2 2 2 2" xfId="12538" xr:uid="{00000000-0005-0000-0000-0000B81C0000}"/>
    <cellStyle name="40% - Accent1 2 4 3 2 2 2_Intranet and Internet Version" xfId="15265" xr:uid="{00000000-0005-0000-0000-0000B91C0000}"/>
    <cellStyle name="40% - Accent1 2 4 3 2 2 3" xfId="9369" xr:uid="{00000000-0005-0000-0000-0000BA1C0000}"/>
    <cellStyle name="40% - Accent1 2 4 3 2 2_Intranet and Internet Version" xfId="15264" xr:uid="{00000000-0005-0000-0000-0000BB1C0000}"/>
    <cellStyle name="40% - Accent1 2 4 3 2 3" xfId="4614" xr:uid="{00000000-0005-0000-0000-0000BC1C0000}"/>
    <cellStyle name="40% - Accent1 2 4 3 2 3 2" xfId="10953" xr:uid="{00000000-0005-0000-0000-0000BD1C0000}"/>
    <cellStyle name="40% - Accent1 2 4 3 2 3_Intranet and Internet Version" xfId="15266" xr:uid="{00000000-0005-0000-0000-0000BE1C0000}"/>
    <cellStyle name="40% - Accent1 2 4 3 2 4" xfId="7784" xr:uid="{00000000-0005-0000-0000-0000BF1C0000}"/>
    <cellStyle name="40% - Accent1 2 4 3 2_Intranet and Internet Version" xfId="15263" xr:uid="{00000000-0005-0000-0000-0000C01C0000}"/>
    <cellStyle name="40% - Accent1 2 4 3 3" xfId="2229" xr:uid="{00000000-0005-0000-0000-0000C11C0000}"/>
    <cellStyle name="40% - Accent1 2 4 3 3 2" xfId="5408" xr:uid="{00000000-0005-0000-0000-0000C21C0000}"/>
    <cellStyle name="40% - Accent1 2 4 3 3 2 2" xfId="11745" xr:uid="{00000000-0005-0000-0000-0000C31C0000}"/>
    <cellStyle name="40% - Accent1 2 4 3 3 2_Intranet and Internet Version" xfId="15268" xr:uid="{00000000-0005-0000-0000-0000C41C0000}"/>
    <cellStyle name="40% - Accent1 2 4 3 3 3" xfId="8576" xr:uid="{00000000-0005-0000-0000-0000C51C0000}"/>
    <cellStyle name="40% - Accent1 2 4 3 3_Intranet and Internet Version" xfId="15267" xr:uid="{00000000-0005-0000-0000-0000C61C0000}"/>
    <cellStyle name="40% - Accent1 2 4 3 4" xfId="3822" xr:uid="{00000000-0005-0000-0000-0000C71C0000}"/>
    <cellStyle name="40% - Accent1 2 4 3 4 2" xfId="10161" xr:uid="{00000000-0005-0000-0000-0000C81C0000}"/>
    <cellStyle name="40% - Accent1 2 4 3 4_Intranet and Internet Version" xfId="15269" xr:uid="{00000000-0005-0000-0000-0000C91C0000}"/>
    <cellStyle name="40% - Accent1 2 4 3 5" xfId="6992" xr:uid="{00000000-0005-0000-0000-0000CA1C0000}"/>
    <cellStyle name="40% - Accent1 2 4 3_Intranet and Internet Version" xfId="15262" xr:uid="{00000000-0005-0000-0000-0000CB1C0000}"/>
    <cellStyle name="40% - Accent1 2 4 4" xfId="996" xr:uid="{00000000-0005-0000-0000-0000CC1C0000}"/>
    <cellStyle name="40% - Accent1 2 4 4 2" xfId="2625" xr:uid="{00000000-0005-0000-0000-0000CD1C0000}"/>
    <cellStyle name="40% - Accent1 2 4 4 2 2" xfId="5804" xr:uid="{00000000-0005-0000-0000-0000CE1C0000}"/>
    <cellStyle name="40% - Accent1 2 4 4 2 2 2" xfId="12141" xr:uid="{00000000-0005-0000-0000-0000CF1C0000}"/>
    <cellStyle name="40% - Accent1 2 4 4 2 2_Intranet and Internet Version" xfId="15272" xr:uid="{00000000-0005-0000-0000-0000D01C0000}"/>
    <cellStyle name="40% - Accent1 2 4 4 2 3" xfId="8972" xr:uid="{00000000-0005-0000-0000-0000D11C0000}"/>
    <cellStyle name="40% - Accent1 2 4 4 2_Intranet and Internet Version" xfId="15271" xr:uid="{00000000-0005-0000-0000-0000D21C0000}"/>
    <cellStyle name="40% - Accent1 2 4 4 3" xfId="4218" xr:uid="{00000000-0005-0000-0000-0000D31C0000}"/>
    <cellStyle name="40% - Accent1 2 4 4 3 2" xfId="10557" xr:uid="{00000000-0005-0000-0000-0000D41C0000}"/>
    <cellStyle name="40% - Accent1 2 4 4 3_Intranet and Internet Version" xfId="15273" xr:uid="{00000000-0005-0000-0000-0000D51C0000}"/>
    <cellStyle name="40% - Accent1 2 4 4 4" xfId="7388" xr:uid="{00000000-0005-0000-0000-0000D61C0000}"/>
    <cellStyle name="40% - Accent1 2 4 4_Intranet and Internet Version" xfId="15270" xr:uid="{00000000-0005-0000-0000-0000D71C0000}"/>
    <cellStyle name="40% - Accent1 2 4 5" xfId="1831" xr:uid="{00000000-0005-0000-0000-0000D81C0000}"/>
    <cellStyle name="40% - Accent1 2 4 5 2" xfId="5012" xr:uid="{00000000-0005-0000-0000-0000D91C0000}"/>
    <cellStyle name="40% - Accent1 2 4 5 2 2" xfId="11349" xr:uid="{00000000-0005-0000-0000-0000DA1C0000}"/>
    <cellStyle name="40% - Accent1 2 4 5 2_Intranet and Internet Version" xfId="15275" xr:uid="{00000000-0005-0000-0000-0000DB1C0000}"/>
    <cellStyle name="40% - Accent1 2 4 5 3" xfId="8180" xr:uid="{00000000-0005-0000-0000-0000DC1C0000}"/>
    <cellStyle name="40% - Accent1 2 4 5_Intranet and Internet Version" xfId="15274" xr:uid="{00000000-0005-0000-0000-0000DD1C0000}"/>
    <cellStyle name="40% - Accent1 2 4 6" xfId="3426" xr:uid="{00000000-0005-0000-0000-0000DE1C0000}"/>
    <cellStyle name="40% - Accent1 2 4 6 2" xfId="9765" xr:uid="{00000000-0005-0000-0000-0000DF1C0000}"/>
    <cellStyle name="40% - Accent1 2 4 6_Intranet and Internet Version" xfId="15276" xr:uid="{00000000-0005-0000-0000-0000E01C0000}"/>
    <cellStyle name="40% - Accent1 2 4 7" xfId="6596" xr:uid="{00000000-0005-0000-0000-0000E11C0000}"/>
    <cellStyle name="40% - Accent1 2 4_Intranet and Internet Version" xfId="15245" xr:uid="{00000000-0005-0000-0000-0000E21C0000}"/>
    <cellStyle name="40% - Accent1 2 5" xfId="298" xr:uid="{00000000-0005-0000-0000-0000E31C0000}"/>
    <cellStyle name="40% - Accent1 2 5 2" xfId="696" xr:uid="{00000000-0005-0000-0000-0000E41C0000}"/>
    <cellStyle name="40% - Accent1 2 5 2 2" xfId="1492" xr:uid="{00000000-0005-0000-0000-0000E51C0000}"/>
    <cellStyle name="40% - Accent1 2 5 2 2 2" xfId="3128" xr:uid="{00000000-0005-0000-0000-0000E61C0000}"/>
    <cellStyle name="40% - Accent1 2 5 2 2 2 2" xfId="6300" xr:uid="{00000000-0005-0000-0000-0000E71C0000}"/>
    <cellStyle name="40% - Accent1 2 5 2 2 2 2 2" xfId="12637" xr:uid="{00000000-0005-0000-0000-0000E81C0000}"/>
    <cellStyle name="40% - Accent1 2 5 2 2 2 2_Intranet and Internet Version" xfId="15281" xr:uid="{00000000-0005-0000-0000-0000E91C0000}"/>
    <cellStyle name="40% - Accent1 2 5 2 2 2 3" xfId="9468" xr:uid="{00000000-0005-0000-0000-0000EA1C0000}"/>
    <cellStyle name="40% - Accent1 2 5 2 2 2_Intranet and Internet Version" xfId="15280" xr:uid="{00000000-0005-0000-0000-0000EB1C0000}"/>
    <cellStyle name="40% - Accent1 2 5 2 2 3" xfId="4713" xr:uid="{00000000-0005-0000-0000-0000EC1C0000}"/>
    <cellStyle name="40% - Accent1 2 5 2 2 3 2" xfId="11052" xr:uid="{00000000-0005-0000-0000-0000ED1C0000}"/>
    <cellStyle name="40% - Accent1 2 5 2 2 3_Intranet and Internet Version" xfId="15282" xr:uid="{00000000-0005-0000-0000-0000EE1C0000}"/>
    <cellStyle name="40% - Accent1 2 5 2 2 4" xfId="7883" xr:uid="{00000000-0005-0000-0000-0000EF1C0000}"/>
    <cellStyle name="40% - Accent1 2 5 2 2_Intranet and Internet Version" xfId="15279" xr:uid="{00000000-0005-0000-0000-0000F01C0000}"/>
    <cellStyle name="40% - Accent1 2 5 2 3" xfId="2328" xr:uid="{00000000-0005-0000-0000-0000F11C0000}"/>
    <cellStyle name="40% - Accent1 2 5 2 3 2" xfId="5507" xr:uid="{00000000-0005-0000-0000-0000F21C0000}"/>
    <cellStyle name="40% - Accent1 2 5 2 3 2 2" xfId="11844" xr:uid="{00000000-0005-0000-0000-0000F31C0000}"/>
    <cellStyle name="40% - Accent1 2 5 2 3 2_Intranet and Internet Version" xfId="15284" xr:uid="{00000000-0005-0000-0000-0000F41C0000}"/>
    <cellStyle name="40% - Accent1 2 5 2 3 3" xfId="8675" xr:uid="{00000000-0005-0000-0000-0000F51C0000}"/>
    <cellStyle name="40% - Accent1 2 5 2 3_Intranet and Internet Version" xfId="15283" xr:uid="{00000000-0005-0000-0000-0000F61C0000}"/>
    <cellStyle name="40% - Accent1 2 5 2 4" xfId="3921" xr:uid="{00000000-0005-0000-0000-0000F71C0000}"/>
    <cellStyle name="40% - Accent1 2 5 2 4 2" xfId="10260" xr:uid="{00000000-0005-0000-0000-0000F81C0000}"/>
    <cellStyle name="40% - Accent1 2 5 2 4_Intranet and Internet Version" xfId="15285" xr:uid="{00000000-0005-0000-0000-0000F91C0000}"/>
    <cellStyle name="40% - Accent1 2 5 2 5" xfId="7091" xr:uid="{00000000-0005-0000-0000-0000FA1C0000}"/>
    <cellStyle name="40% - Accent1 2 5 2_Intranet and Internet Version" xfId="15278" xr:uid="{00000000-0005-0000-0000-0000FB1C0000}"/>
    <cellStyle name="40% - Accent1 2 5 3" xfId="1095" xr:uid="{00000000-0005-0000-0000-0000FC1C0000}"/>
    <cellStyle name="40% - Accent1 2 5 3 2" xfId="2724" xr:uid="{00000000-0005-0000-0000-0000FD1C0000}"/>
    <cellStyle name="40% - Accent1 2 5 3 2 2" xfId="5903" xr:uid="{00000000-0005-0000-0000-0000FE1C0000}"/>
    <cellStyle name="40% - Accent1 2 5 3 2 2 2" xfId="12240" xr:uid="{00000000-0005-0000-0000-0000FF1C0000}"/>
    <cellStyle name="40% - Accent1 2 5 3 2 2_Intranet and Internet Version" xfId="15288" xr:uid="{00000000-0005-0000-0000-0000001D0000}"/>
    <cellStyle name="40% - Accent1 2 5 3 2 3" xfId="9071" xr:uid="{00000000-0005-0000-0000-0000011D0000}"/>
    <cellStyle name="40% - Accent1 2 5 3 2_Intranet and Internet Version" xfId="15287" xr:uid="{00000000-0005-0000-0000-0000021D0000}"/>
    <cellStyle name="40% - Accent1 2 5 3 3" xfId="4317" xr:uid="{00000000-0005-0000-0000-0000031D0000}"/>
    <cellStyle name="40% - Accent1 2 5 3 3 2" xfId="10656" xr:uid="{00000000-0005-0000-0000-0000041D0000}"/>
    <cellStyle name="40% - Accent1 2 5 3 3_Intranet and Internet Version" xfId="15289" xr:uid="{00000000-0005-0000-0000-0000051D0000}"/>
    <cellStyle name="40% - Accent1 2 5 3 4" xfId="7487" xr:uid="{00000000-0005-0000-0000-0000061D0000}"/>
    <cellStyle name="40% - Accent1 2 5 3_Intranet and Internet Version" xfId="15286" xr:uid="{00000000-0005-0000-0000-0000071D0000}"/>
    <cellStyle name="40% - Accent1 2 5 4" xfId="1930" xr:uid="{00000000-0005-0000-0000-0000081D0000}"/>
    <cellStyle name="40% - Accent1 2 5 4 2" xfId="5111" xr:uid="{00000000-0005-0000-0000-0000091D0000}"/>
    <cellStyle name="40% - Accent1 2 5 4 2 2" xfId="11448" xr:uid="{00000000-0005-0000-0000-00000A1D0000}"/>
    <cellStyle name="40% - Accent1 2 5 4 2_Intranet and Internet Version" xfId="15291" xr:uid="{00000000-0005-0000-0000-00000B1D0000}"/>
    <cellStyle name="40% - Accent1 2 5 4 3" xfId="8279" xr:uid="{00000000-0005-0000-0000-00000C1D0000}"/>
    <cellStyle name="40% - Accent1 2 5 4_Intranet and Internet Version" xfId="15290" xr:uid="{00000000-0005-0000-0000-00000D1D0000}"/>
    <cellStyle name="40% - Accent1 2 5 5" xfId="3525" xr:uid="{00000000-0005-0000-0000-00000E1D0000}"/>
    <cellStyle name="40% - Accent1 2 5 5 2" xfId="9864" xr:uid="{00000000-0005-0000-0000-00000F1D0000}"/>
    <cellStyle name="40% - Accent1 2 5 5_Intranet and Internet Version" xfId="15292" xr:uid="{00000000-0005-0000-0000-0000101D0000}"/>
    <cellStyle name="40% - Accent1 2 5 6" xfId="6695" xr:uid="{00000000-0005-0000-0000-0000111D0000}"/>
    <cellStyle name="40% - Accent1 2 5_Intranet and Internet Version" xfId="15277" xr:uid="{00000000-0005-0000-0000-0000121D0000}"/>
    <cellStyle name="40% - Accent1 2 6" xfId="498" xr:uid="{00000000-0005-0000-0000-0000131D0000}"/>
    <cellStyle name="40% - Accent1 2 6 2" xfId="1294" xr:uid="{00000000-0005-0000-0000-0000141D0000}"/>
    <cellStyle name="40% - Accent1 2 6 2 2" xfId="2930" xr:uid="{00000000-0005-0000-0000-0000151D0000}"/>
    <cellStyle name="40% - Accent1 2 6 2 2 2" xfId="6102" xr:uid="{00000000-0005-0000-0000-0000161D0000}"/>
    <cellStyle name="40% - Accent1 2 6 2 2 2 2" xfId="12439" xr:uid="{00000000-0005-0000-0000-0000171D0000}"/>
    <cellStyle name="40% - Accent1 2 6 2 2 2_Intranet and Internet Version" xfId="15296" xr:uid="{00000000-0005-0000-0000-0000181D0000}"/>
    <cellStyle name="40% - Accent1 2 6 2 2 3" xfId="9270" xr:uid="{00000000-0005-0000-0000-0000191D0000}"/>
    <cellStyle name="40% - Accent1 2 6 2 2_Intranet and Internet Version" xfId="15295" xr:uid="{00000000-0005-0000-0000-00001A1D0000}"/>
    <cellStyle name="40% - Accent1 2 6 2 3" xfId="4515" xr:uid="{00000000-0005-0000-0000-00001B1D0000}"/>
    <cellStyle name="40% - Accent1 2 6 2 3 2" xfId="10854" xr:uid="{00000000-0005-0000-0000-00001C1D0000}"/>
    <cellStyle name="40% - Accent1 2 6 2 3_Intranet and Internet Version" xfId="15297" xr:uid="{00000000-0005-0000-0000-00001D1D0000}"/>
    <cellStyle name="40% - Accent1 2 6 2 4" xfId="7685" xr:uid="{00000000-0005-0000-0000-00001E1D0000}"/>
    <cellStyle name="40% - Accent1 2 6 2_Intranet and Internet Version" xfId="15294" xr:uid="{00000000-0005-0000-0000-00001F1D0000}"/>
    <cellStyle name="40% - Accent1 2 6 3" xfId="2130" xr:uid="{00000000-0005-0000-0000-0000201D0000}"/>
    <cellStyle name="40% - Accent1 2 6 3 2" xfId="5309" xr:uid="{00000000-0005-0000-0000-0000211D0000}"/>
    <cellStyle name="40% - Accent1 2 6 3 2 2" xfId="11646" xr:uid="{00000000-0005-0000-0000-0000221D0000}"/>
    <cellStyle name="40% - Accent1 2 6 3 2_Intranet and Internet Version" xfId="15299" xr:uid="{00000000-0005-0000-0000-0000231D0000}"/>
    <cellStyle name="40% - Accent1 2 6 3 3" xfId="8477" xr:uid="{00000000-0005-0000-0000-0000241D0000}"/>
    <cellStyle name="40% - Accent1 2 6 3_Intranet and Internet Version" xfId="15298" xr:uid="{00000000-0005-0000-0000-0000251D0000}"/>
    <cellStyle name="40% - Accent1 2 6 4" xfId="3723" xr:uid="{00000000-0005-0000-0000-0000261D0000}"/>
    <cellStyle name="40% - Accent1 2 6 4 2" xfId="10062" xr:uid="{00000000-0005-0000-0000-0000271D0000}"/>
    <cellStyle name="40% - Accent1 2 6 4_Intranet and Internet Version" xfId="15300" xr:uid="{00000000-0005-0000-0000-0000281D0000}"/>
    <cellStyle name="40% - Accent1 2 6 5" xfId="6893" xr:uid="{00000000-0005-0000-0000-0000291D0000}"/>
    <cellStyle name="40% - Accent1 2 6_Intranet and Internet Version" xfId="15293" xr:uid="{00000000-0005-0000-0000-00002A1D0000}"/>
    <cellStyle name="40% - Accent1 2 7" xfId="897" xr:uid="{00000000-0005-0000-0000-00002B1D0000}"/>
    <cellStyle name="40% - Accent1 2 7 2" xfId="2526" xr:uid="{00000000-0005-0000-0000-00002C1D0000}"/>
    <cellStyle name="40% - Accent1 2 7 2 2" xfId="5705" xr:uid="{00000000-0005-0000-0000-00002D1D0000}"/>
    <cellStyle name="40% - Accent1 2 7 2 2 2" xfId="12042" xr:uid="{00000000-0005-0000-0000-00002E1D0000}"/>
    <cellStyle name="40% - Accent1 2 7 2 2_Intranet and Internet Version" xfId="15303" xr:uid="{00000000-0005-0000-0000-00002F1D0000}"/>
    <cellStyle name="40% - Accent1 2 7 2 3" xfId="8873" xr:uid="{00000000-0005-0000-0000-0000301D0000}"/>
    <cellStyle name="40% - Accent1 2 7 2_Intranet and Internet Version" xfId="15302" xr:uid="{00000000-0005-0000-0000-0000311D0000}"/>
    <cellStyle name="40% - Accent1 2 7 3" xfId="4119" xr:uid="{00000000-0005-0000-0000-0000321D0000}"/>
    <cellStyle name="40% - Accent1 2 7 3 2" xfId="10458" xr:uid="{00000000-0005-0000-0000-0000331D0000}"/>
    <cellStyle name="40% - Accent1 2 7 3_Intranet and Internet Version" xfId="15304" xr:uid="{00000000-0005-0000-0000-0000341D0000}"/>
    <cellStyle name="40% - Accent1 2 7 4" xfId="7289" xr:uid="{00000000-0005-0000-0000-0000351D0000}"/>
    <cellStyle name="40% - Accent1 2 7_Intranet and Internet Version" xfId="15301" xr:uid="{00000000-0005-0000-0000-0000361D0000}"/>
    <cellStyle name="40% - Accent1 2 8" xfId="1695" xr:uid="{00000000-0005-0000-0000-0000371D0000}"/>
    <cellStyle name="40% - Accent1 2 8 2" xfId="4913" xr:uid="{00000000-0005-0000-0000-0000381D0000}"/>
    <cellStyle name="40% - Accent1 2 8 2 2" xfId="11250" xr:uid="{00000000-0005-0000-0000-0000391D0000}"/>
    <cellStyle name="40% - Accent1 2 8 2_Intranet and Internet Version" xfId="15306" xr:uid="{00000000-0005-0000-0000-00003A1D0000}"/>
    <cellStyle name="40% - Accent1 2 8 3" xfId="8081" xr:uid="{00000000-0005-0000-0000-00003B1D0000}"/>
    <cellStyle name="40% - Accent1 2 8_Intranet and Internet Version" xfId="15305" xr:uid="{00000000-0005-0000-0000-00003C1D0000}"/>
    <cellStyle name="40% - Accent1 2 9" xfId="3327" xr:uid="{00000000-0005-0000-0000-00003D1D0000}"/>
    <cellStyle name="40% - Accent1 2 9 2" xfId="9666" xr:uid="{00000000-0005-0000-0000-00003E1D0000}"/>
    <cellStyle name="40% - Accent1 2 9_Intranet and Internet Version" xfId="15307" xr:uid="{00000000-0005-0000-0000-00003F1D0000}"/>
    <cellStyle name="40% - Accent1 2_Intranet and Internet Version" xfId="15116" xr:uid="{00000000-0005-0000-0000-0000401D0000}"/>
    <cellStyle name="40% - Accent1 3" xfId="112" xr:uid="{00000000-0005-0000-0000-0000411D0000}"/>
    <cellStyle name="40% - Accent1 3 2" xfId="213" xr:uid="{00000000-0005-0000-0000-0000421D0000}"/>
    <cellStyle name="40% - Accent1 3 2 2" xfId="414" xr:uid="{00000000-0005-0000-0000-0000431D0000}"/>
    <cellStyle name="40% - Accent1 3 2 2 2" xfId="812" xr:uid="{00000000-0005-0000-0000-0000441D0000}"/>
    <cellStyle name="40% - Accent1 3 2 2 2 2" xfId="1608" xr:uid="{00000000-0005-0000-0000-0000451D0000}"/>
    <cellStyle name="40% - Accent1 3 2 2 2 2 2" xfId="3244" xr:uid="{00000000-0005-0000-0000-0000461D0000}"/>
    <cellStyle name="40% - Accent1 3 2 2 2 2 2 2" xfId="6416" xr:uid="{00000000-0005-0000-0000-0000471D0000}"/>
    <cellStyle name="40% - Accent1 3 2 2 2 2 2 2 2" xfId="12753" xr:uid="{00000000-0005-0000-0000-0000481D0000}"/>
    <cellStyle name="40% - Accent1 3 2 2 2 2 2 2_Intranet and Internet Version" xfId="15314" xr:uid="{00000000-0005-0000-0000-0000491D0000}"/>
    <cellStyle name="40% - Accent1 3 2 2 2 2 2 3" xfId="9584" xr:uid="{00000000-0005-0000-0000-00004A1D0000}"/>
    <cellStyle name="40% - Accent1 3 2 2 2 2 2_Intranet and Internet Version" xfId="15313" xr:uid="{00000000-0005-0000-0000-00004B1D0000}"/>
    <cellStyle name="40% - Accent1 3 2 2 2 2 3" xfId="4829" xr:uid="{00000000-0005-0000-0000-00004C1D0000}"/>
    <cellStyle name="40% - Accent1 3 2 2 2 2 3 2" xfId="11168" xr:uid="{00000000-0005-0000-0000-00004D1D0000}"/>
    <cellStyle name="40% - Accent1 3 2 2 2 2 3_Intranet and Internet Version" xfId="15315" xr:uid="{00000000-0005-0000-0000-00004E1D0000}"/>
    <cellStyle name="40% - Accent1 3 2 2 2 2 4" xfId="7999" xr:uid="{00000000-0005-0000-0000-00004F1D0000}"/>
    <cellStyle name="40% - Accent1 3 2 2 2 2_Intranet and Internet Version" xfId="15312" xr:uid="{00000000-0005-0000-0000-0000501D0000}"/>
    <cellStyle name="40% - Accent1 3 2 2 2 3" xfId="2444" xr:uid="{00000000-0005-0000-0000-0000511D0000}"/>
    <cellStyle name="40% - Accent1 3 2 2 2 3 2" xfId="5623" xr:uid="{00000000-0005-0000-0000-0000521D0000}"/>
    <cellStyle name="40% - Accent1 3 2 2 2 3 2 2" xfId="11960" xr:uid="{00000000-0005-0000-0000-0000531D0000}"/>
    <cellStyle name="40% - Accent1 3 2 2 2 3 2_Intranet and Internet Version" xfId="15317" xr:uid="{00000000-0005-0000-0000-0000541D0000}"/>
    <cellStyle name="40% - Accent1 3 2 2 2 3 3" xfId="8791" xr:uid="{00000000-0005-0000-0000-0000551D0000}"/>
    <cellStyle name="40% - Accent1 3 2 2 2 3_Intranet and Internet Version" xfId="15316" xr:uid="{00000000-0005-0000-0000-0000561D0000}"/>
    <cellStyle name="40% - Accent1 3 2 2 2 4" xfId="4037" xr:uid="{00000000-0005-0000-0000-0000571D0000}"/>
    <cellStyle name="40% - Accent1 3 2 2 2 4 2" xfId="10376" xr:uid="{00000000-0005-0000-0000-0000581D0000}"/>
    <cellStyle name="40% - Accent1 3 2 2 2 4_Intranet and Internet Version" xfId="15318" xr:uid="{00000000-0005-0000-0000-0000591D0000}"/>
    <cellStyle name="40% - Accent1 3 2 2 2 5" xfId="7207" xr:uid="{00000000-0005-0000-0000-00005A1D0000}"/>
    <cellStyle name="40% - Accent1 3 2 2 2_Intranet and Internet Version" xfId="15311" xr:uid="{00000000-0005-0000-0000-00005B1D0000}"/>
    <cellStyle name="40% - Accent1 3 2 2 3" xfId="1211" xr:uid="{00000000-0005-0000-0000-00005C1D0000}"/>
    <cellStyle name="40% - Accent1 3 2 2 3 2" xfId="2840" xr:uid="{00000000-0005-0000-0000-00005D1D0000}"/>
    <cellStyle name="40% - Accent1 3 2 2 3 2 2" xfId="6019" xr:uid="{00000000-0005-0000-0000-00005E1D0000}"/>
    <cellStyle name="40% - Accent1 3 2 2 3 2 2 2" xfId="12356" xr:uid="{00000000-0005-0000-0000-00005F1D0000}"/>
    <cellStyle name="40% - Accent1 3 2 2 3 2 2_Intranet and Internet Version" xfId="15321" xr:uid="{00000000-0005-0000-0000-0000601D0000}"/>
    <cellStyle name="40% - Accent1 3 2 2 3 2 3" xfId="9187" xr:uid="{00000000-0005-0000-0000-0000611D0000}"/>
    <cellStyle name="40% - Accent1 3 2 2 3 2_Intranet and Internet Version" xfId="15320" xr:uid="{00000000-0005-0000-0000-0000621D0000}"/>
    <cellStyle name="40% - Accent1 3 2 2 3 3" xfId="4433" xr:uid="{00000000-0005-0000-0000-0000631D0000}"/>
    <cellStyle name="40% - Accent1 3 2 2 3 3 2" xfId="10772" xr:uid="{00000000-0005-0000-0000-0000641D0000}"/>
    <cellStyle name="40% - Accent1 3 2 2 3 3_Intranet and Internet Version" xfId="15322" xr:uid="{00000000-0005-0000-0000-0000651D0000}"/>
    <cellStyle name="40% - Accent1 3 2 2 3 4" xfId="7603" xr:uid="{00000000-0005-0000-0000-0000661D0000}"/>
    <cellStyle name="40% - Accent1 3 2 2 3_Intranet and Internet Version" xfId="15319" xr:uid="{00000000-0005-0000-0000-0000671D0000}"/>
    <cellStyle name="40% - Accent1 3 2 2 4" xfId="2046" xr:uid="{00000000-0005-0000-0000-0000681D0000}"/>
    <cellStyle name="40% - Accent1 3 2 2 4 2" xfId="5227" xr:uid="{00000000-0005-0000-0000-0000691D0000}"/>
    <cellStyle name="40% - Accent1 3 2 2 4 2 2" xfId="11564" xr:uid="{00000000-0005-0000-0000-00006A1D0000}"/>
    <cellStyle name="40% - Accent1 3 2 2 4 2_Intranet and Internet Version" xfId="15324" xr:uid="{00000000-0005-0000-0000-00006B1D0000}"/>
    <cellStyle name="40% - Accent1 3 2 2 4 3" xfId="8395" xr:uid="{00000000-0005-0000-0000-00006C1D0000}"/>
    <cellStyle name="40% - Accent1 3 2 2 4_Intranet and Internet Version" xfId="15323" xr:uid="{00000000-0005-0000-0000-00006D1D0000}"/>
    <cellStyle name="40% - Accent1 3 2 2 5" xfId="3641" xr:uid="{00000000-0005-0000-0000-00006E1D0000}"/>
    <cellStyle name="40% - Accent1 3 2 2 5 2" xfId="9980" xr:uid="{00000000-0005-0000-0000-00006F1D0000}"/>
    <cellStyle name="40% - Accent1 3 2 2 5_Intranet and Internet Version" xfId="15325" xr:uid="{00000000-0005-0000-0000-0000701D0000}"/>
    <cellStyle name="40% - Accent1 3 2 2 6" xfId="6811" xr:uid="{00000000-0005-0000-0000-0000711D0000}"/>
    <cellStyle name="40% - Accent1 3 2 2_Intranet and Internet Version" xfId="15310" xr:uid="{00000000-0005-0000-0000-0000721D0000}"/>
    <cellStyle name="40% - Accent1 3 2 3" xfId="614" xr:uid="{00000000-0005-0000-0000-0000731D0000}"/>
    <cellStyle name="40% - Accent1 3 2 3 2" xfId="1410" xr:uid="{00000000-0005-0000-0000-0000741D0000}"/>
    <cellStyle name="40% - Accent1 3 2 3 2 2" xfId="3046" xr:uid="{00000000-0005-0000-0000-0000751D0000}"/>
    <cellStyle name="40% - Accent1 3 2 3 2 2 2" xfId="6218" xr:uid="{00000000-0005-0000-0000-0000761D0000}"/>
    <cellStyle name="40% - Accent1 3 2 3 2 2 2 2" xfId="12555" xr:uid="{00000000-0005-0000-0000-0000771D0000}"/>
    <cellStyle name="40% - Accent1 3 2 3 2 2 2_Intranet and Internet Version" xfId="15329" xr:uid="{00000000-0005-0000-0000-0000781D0000}"/>
    <cellStyle name="40% - Accent1 3 2 3 2 2 3" xfId="9386" xr:uid="{00000000-0005-0000-0000-0000791D0000}"/>
    <cellStyle name="40% - Accent1 3 2 3 2 2_Intranet and Internet Version" xfId="15328" xr:uid="{00000000-0005-0000-0000-00007A1D0000}"/>
    <cellStyle name="40% - Accent1 3 2 3 2 3" xfId="4631" xr:uid="{00000000-0005-0000-0000-00007B1D0000}"/>
    <cellStyle name="40% - Accent1 3 2 3 2 3 2" xfId="10970" xr:uid="{00000000-0005-0000-0000-00007C1D0000}"/>
    <cellStyle name="40% - Accent1 3 2 3 2 3_Intranet and Internet Version" xfId="15330" xr:uid="{00000000-0005-0000-0000-00007D1D0000}"/>
    <cellStyle name="40% - Accent1 3 2 3 2 4" xfId="7801" xr:uid="{00000000-0005-0000-0000-00007E1D0000}"/>
    <cellStyle name="40% - Accent1 3 2 3 2_Intranet and Internet Version" xfId="15327" xr:uid="{00000000-0005-0000-0000-00007F1D0000}"/>
    <cellStyle name="40% - Accent1 3 2 3 3" xfId="2246" xr:uid="{00000000-0005-0000-0000-0000801D0000}"/>
    <cellStyle name="40% - Accent1 3 2 3 3 2" xfId="5425" xr:uid="{00000000-0005-0000-0000-0000811D0000}"/>
    <cellStyle name="40% - Accent1 3 2 3 3 2 2" xfId="11762" xr:uid="{00000000-0005-0000-0000-0000821D0000}"/>
    <cellStyle name="40% - Accent1 3 2 3 3 2_Intranet and Internet Version" xfId="15332" xr:uid="{00000000-0005-0000-0000-0000831D0000}"/>
    <cellStyle name="40% - Accent1 3 2 3 3 3" xfId="8593" xr:uid="{00000000-0005-0000-0000-0000841D0000}"/>
    <cellStyle name="40% - Accent1 3 2 3 3_Intranet and Internet Version" xfId="15331" xr:uid="{00000000-0005-0000-0000-0000851D0000}"/>
    <cellStyle name="40% - Accent1 3 2 3 4" xfId="3839" xr:uid="{00000000-0005-0000-0000-0000861D0000}"/>
    <cellStyle name="40% - Accent1 3 2 3 4 2" xfId="10178" xr:uid="{00000000-0005-0000-0000-0000871D0000}"/>
    <cellStyle name="40% - Accent1 3 2 3 4_Intranet and Internet Version" xfId="15333" xr:uid="{00000000-0005-0000-0000-0000881D0000}"/>
    <cellStyle name="40% - Accent1 3 2 3 5" xfId="7009" xr:uid="{00000000-0005-0000-0000-0000891D0000}"/>
    <cellStyle name="40% - Accent1 3 2 3_Intranet and Internet Version" xfId="15326" xr:uid="{00000000-0005-0000-0000-00008A1D0000}"/>
    <cellStyle name="40% - Accent1 3 2 4" xfId="1013" xr:uid="{00000000-0005-0000-0000-00008B1D0000}"/>
    <cellStyle name="40% - Accent1 3 2 4 2" xfId="2642" xr:uid="{00000000-0005-0000-0000-00008C1D0000}"/>
    <cellStyle name="40% - Accent1 3 2 4 2 2" xfId="5821" xr:uid="{00000000-0005-0000-0000-00008D1D0000}"/>
    <cellStyle name="40% - Accent1 3 2 4 2 2 2" xfId="12158" xr:uid="{00000000-0005-0000-0000-00008E1D0000}"/>
    <cellStyle name="40% - Accent1 3 2 4 2 2_Intranet and Internet Version" xfId="15336" xr:uid="{00000000-0005-0000-0000-00008F1D0000}"/>
    <cellStyle name="40% - Accent1 3 2 4 2 3" xfId="8989" xr:uid="{00000000-0005-0000-0000-0000901D0000}"/>
    <cellStyle name="40% - Accent1 3 2 4 2_Intranet and Internet Version" xfId="15335" xr:uid="{00000000-0005-0000-0000-0000911D0000}"/>
    <cellStyle name="40% - Accent1 3 2 4 3" xfId="4235" xr:uid="{00000000-0005-0000-0000-0000921D0000}"/>
    <cellStyle name="40% - Accent1 3 2 4 3 2" xfId="10574" xr:uid="{00000000-0005-0000-0000-0000931D0000}"/>
    <cellStyle name="40% - Accent1 3 2 4 3_Intranet and Internet Version" xfId="15337" xr:uid="{00000000-0005-0000-0000-0000941D0000}"/>
    <cellStyle name="40% - Accent1 3 2 4 4" xfId="7405" xr:uid="{00000000-0005-0000-0000-0000951D0000}"/>
    <cellStyle name="40% - Accent1 3 2 4_Intranet and Internet Version" xfId="15334" xr:uid="{00000000-0005-0000-0000-0000961D0000}"/>
    <cellStyle name="40% - Accent1 3 2 5" xfId="1848" xr:uid="{00000000-0005-0000-0000-0000971D0000}"/>
    <cellStyle name="40% - Accent1 3 2 5 2" xfId="5029" xr:uid="{00000000-0005-0000-0000-0000981D0000}"/>
    <cellStyle name="40% - Accent1 3 2 5 2 2" xfId="11366" xr:uid="{00000000-0005-0000-0000-0000991D0000}"/>
    <cellStyle name="40% - Accent1 3 2 5 2_Intranet and Internet Version" xfId="15339" xr:uid="{00000000-0005-0000-0000-00009A1D0000}"/>
    <cellStyle name="40% - Accent1 3 2 5 3" xfId="8197" xr:uid="{00000000-0005-0000-0000-00009B1D0000}"/>
    <cellStyle name="40% - Accent1 3 2 5_Intranet and Internet Version" xfId="15338" xr:uid="{00000000-0005-0000-0000-00009C1D0000}"/>
    <cellStyle name="40% - Accent1 3 2 6" xfId="3443" xr:uid="{00000000-0005-0000-0000-00009D1D0000}"/>
    <cellStyle name="40% - Accent1 3 2 6 2" xfId="9782" xr:uid="{00000000-0005-0000-0000-00009E1D0000}"/>
    <cellStyle name="40% - Accent1 3 2 6_Intranet and Internet Version" xfId="15340" xr:uid="{00000000-0005-0000-0000-00009F1D0000}"/>
    <cellStyle name="40% - Accent1 3 2 7" xfId="6613" xr:uid="{00000000-0005-0000-0000-0000A01D0000}"/>
    <cellStyle name="40% - Accent1 3 2_Intranet and Internet Version" xfId="15309" xr:uid="{00000000-0005-0000-0000-0000A11D0000}"/>
    <cellStyle name="40% - Accent1 3 3" xfId="315" xr:uid="{00000000-0005-0000-0000-0000A21D0000}"/>
    <cellStyle name="40% - Accent1 3 3 2" xfId="713" xr:uid="{00000000-0005-0000-0000-0000A31D0000}"/>
    <cellStyle name="40% - Accent1 3 3 2 2" xfId="1509" xr:uid="{00000000-0005-0000-0000-0000A41D0000}"/>
    <cellStyle name="40% - Accent1 3 3 2 2 2" xfId="3145" xr:uid="{00000000-0005-0000-0000-0000A51D0000}"/>
    <cellStyle name="40% - Accent1 3 3 2 2 2 2" xfId="6317" xr:uid="{00000000-0005-0000-0000-0000A61D0000}"/>
    <cellStyle name="40% - Accent1 3 3 2 2 2 2 2" xfId="12654" xr:uid="{00000000-0005-0000-0000-0000A71D0000}"/>
    <cellStyle name="40% - Accent1 3 3 2 2 2 2_Intranet and Internet Version" xfId="15345" xr:uid="{00000000-0005-0000-0000-0000A81D0000}"/>
    <cellStyle name="40% - Accent1 3 3 2 2 2 3" xfId="9485" xr:uid="{00000000-0005-0000-0000-0000A91D0000}"/>
    <cellStyle name="40% - Accent1 3 3 2 2 2_Intranet and Internet Version" xfId="15344" xr:uid="{00000000-0005-0000-0000-0000AA1D0000}"/>
    <cellStyle name="40% - Accent1 3 3 2 2 3" xfId="4730" xr:uid="{00000000-0005-0000-0000-0000AB1D0000}"/>
    <cellStyle name="40% - Accent1 3 3 2 2 3 2" xfId="11069" xr:uid="{00000000-0005-0000-0000-0000AC1D0000}"/>
    <cellStyle name="40% - Accent1 3 3 2 2 3_Intranet and Internet Version" xfId="15346" xr:uid="{00000000-0005-0000-0000-0000AD1D0000}"/>
    <cellStyle name="40% - Accent1 3 3 2 2 4" xfId="7900" xr:uid="{00000000-0005-0000-0000-0000AE1D0000}"/>
    <cellStyle name="40% - Accent1 3 3 2 2_Intranet and Internet Version" xfId="15343" xr:uid="{00000000-0005-0000-0000-0000AF1D0000}"/>
    <cellStyle name="40% - Accent1 3 3 2 3" xfId="2345" xr:uid="{00000000-0005-0000-0000-0000B01D0000}"/>
    <cellStyle name="40% - Accent1 3 3 2 3 2" xfId="5524" xr:uid="{00000000-0005-0000-0000-0000B11D0000}"/>
    <cellStyle name="40% - Accent1 3 3 2 3 2 2" xfId="11861" xr:uid="{00000000-0005-0000-0000-0000B21D0000}"/>
    <cellStyle name="40% - Accent1 3 3 2 3 2_Intranet and Internet Version" xfId="15348" xr:uid="{00000000-0005-0000-0000-0000B31D0000}"/>
    <cellStyle name="40% - Accent1 3 3 2 3 3" xfId="8692" xr:uid="{00000000-0005-0000-0000-0000B41D0000}"/>
    <cellStyle name="40% - Accent1 3 3 2 3_Intranet and Internet Version" xfId="15347" xr:uid="{00000000-0005-0000-0000-0000B51D0000}"/>
    <cellStyle name="40% - Accent1 3 3 2 4" xfId="3938" xr:uid="{00000000-0005-0000-0000-0000B61D0000}"/>
    <cellStyle name="40% - Accent1 3 3 2 4 2" xfId="10277" xr:uid="{00000000-0005-0000-0000-0000B71D0000}"/>
    <cellStyle name="40% - Accent1 3 3 2 4_Intranet and Internet Version" xfId="15349" xr:uid="{00000000-0005-0000-0000-0000B81D0000}"/>
    <cellStyle name="40% - Accent1 3 3 2 5" xfId="7108" xr:uid="{00000000-0005-0000-0000-0000B91D0000}"/>
    <cellStyle name="40% - Accent1 3 3 2_Intranet and Internet Version" xfId="15342" xr:uid="{00000000-0005-0000-0000-0000BA1D0000}"/>
    <cellStyle name="40% - Accent1 3 3 3" xfId="1112" xr:uid="{00000000-0005-0000-0000-0000BB1D0000}"/>
    <cellStyle name="40% - Accent1 3 3 3 2" xfId="2741" xr:uid="{00000000-0005-0000-0000-0000BC1D0000}"/>
    <cellStyle name="40% - Accent1 3 3 3 2 2" xfId="5920" xr:uid="{00000000-0005-0000-0000-0000BD1D0000}"/>
    <cellStyle name="40% - Accent1 3 3 3 2 2 2" xfId="12257" xr:uid="{00000000-0005-0000-0000-0000BE1D0000}"/>
    <cellStyle name="40% - Accent1 3 3 3 2 2_Intranet and Internet Version" xfId="15352" xr:uid="{00000000-0005-0000-0000-0000BF1D0000}"/>
    <cellStyle name="40% - Accent1 3 3 3 2 3" xfId="9088" xr:uid="{00000000-0005-0000-0000-0000C01D0000}"/>
    <cellStyle name="40% - Accent1 3 3 3 2_Intranet and Internet Version" xfId="15351" xr:uid="{00000000-0005-0000-0000-0000C11D0000}"/>
    <cellStyle name="40% - Accent1 3 3 3 3" xfId="4334" xr:uid="{00000000-0005-0000-0000-0000C21D0000}"/>
    <cellStyle name="40% - Accent1 3 3 3 3 2" xfId="10673" xr:uid="{00000000-0005-0000-0000-0000C31D0000}"/>
    <cellStyle name="40% - Accent1 3 3 3 3_Intranet and Internet Version" xfId="15353" xr:uid="{00000000-0005-0000-0000-0000C41D0000}"/>
    <cellStyle name="40% - Accent1 3 3 3 4" xfId="7504" xr:uid="{00000000-0005-0000-0000-0000C51D0000}"/>
    <cellStyle name="40% - Accent1 3 3 3_Intranet and Internet Version" xfId="15350" xr:uid="{00000000-0005-0000-0000-0000C61D0000}"/>
    <cellStyle name="40% - Accent1 3 3 4" xfId="1947" xr:uid="{00000000-0005-0000-0000-0000C71D0000}"/>
    <cellStyle name="40% - Accent1 3 3 4 2" xfId="5128" xr:uid="{00000000-0005-0000-0000-0000C81D0000}"/>
    <cellStyle name="40% - Accent1 3 3 4 2 2" xfId="11465" xr:uid="{00000000-0005-0000-0000-0000C91D0000}"/>
    <cellStyle name="40% - Accent1 3 3 4 2_Intranet and Internet Version" xfId="15355" xr:uid="{00000000-0005-0000-0000-0000CA1D0000}"/>
    <cellStyle name="40% - Accent1 3 3 4 3" xfId="8296" xr:uid="{00000000-0005-0000-0000-0000CB1D0000}"/>
    <cellStyle name="40% - Accent1 3 3 4_Intranet and Internet Version" xfId="15354" xr:uid="{00000000-0005-0000-0000-0000CC1D0000}"/>
    <cellStyle name="40% - Accent1 3 3 5" xfId="3542" xr:uid="{00000000-0005-0000-0000-0000CD1D0000}"/>
    <cellStyle name="40% - Accent1 3 3 5 2" xfId="9881" xr:uid="{00000000-0005-0000-0000-0000CE1D0000}"/>
    <cellStyle name="40% - Accent1 3 3 5_Intranet and Internet Version" xfId="15356" xr:uid="{00000000-0005-0000-0000-0000CF1D0000}"/>
    <cellStyle name="40% - Accent1 3 3 6" xfId="6712" xr:uid="{00000000-0005-0000-0000-0000D01D0000}"/>
    <cellStyle name="40% - Accent1 3 3_Intranet and Internet Version" xfId="15341" xr:uid="{00000000-0005-0000-0000-0000D11D0000}"/>
    <cellStyle name="40% - Accent1 3 4" xfId="515" xr:uid="{00000000-0005-0000-0000-0000D21D0000}"/>
    <cellStyle name="40% - Accent1 3 4 2" xfId="1311" xr:uid="{00000000-0005-0000-0000-0000D31D0000}"/>
    <cellStyle name="40% - Accent1 3 4 2 2" xfId="2947" xr:uid="{00000000-0005-0000-0000-0000D41D0000}"/>
    <cellStyle name="40% - Accent1 3 4 2 2 2" xfId="6119" xr:uid="{00000000-0005-0000-0000-0000D51D0000}"/>
    <cellStyle name="40% - Accent1 3 4 2 2 2 2" xfId="12456" xr:uid="{00000000-0005-0000-0000-0000D61D0000}"/>
    <cellStyle name="40% - Accent1 3 4 2 2 2_Intranet and Internet Version" xfId="15360" xr:uid="{00000000-0005-0000-0000-0000D71D0000}"/>
    <cellStyle name="40% - Accent1 3 4 2 2 3" xfId="9287" xr:uid="{00000000-0005-0000-0000-0000D81D0000}"/>
    <cellStyle name="40% - Accent1 3 4 2 2_Intranet and Internet Version" xfId="15359" xr:uid="{00000000-0005-0000-0000-0000D91D0000}"/>
    <cellStyle name="40% - Accent1 3 4 2 3" xfId="4532" xr:uid="{00000000-0005-0000-0000-0000DA1D0000}"/>
    <cellStyle name="40% - Accent1 3 4 2 3 2" xfId="10871" xr:uid="{00000000-0005-0000-0000-0000DB1D0000}"/>
    <cellStyle name="40% - Accent1 3 4 2 3_Intranet and Internet Version" xfId="15361" xr:uid="{00000000-0005-0000-0000-0000DC1D0000}"/>
    <cellStyle name="40% - Accent1 3 4 2 4" xfId="7702" xr:uid="{00000000-0005-0000-0000-0000DD1D0000}"/>
    <cellStyle name="40% - Accent1 3 4 2_Intranet and Internet Version" xfId="15358" xr:uid="{00000000-0005-0000-0000-0000DE1D0000}"/>
    <cellStyle name="40% - Accent1 3 4 3" xfId="2147" xr:uid="{00000000-0005-0000-0000-0000DF1D0000}"/>
    <cellStyle name="40% - Accent1 3 4 3 2" xfId="5326" xr:uid="{00000000-0005-0000-0000-0000E01D0000}"/>
    <cellStyle name="40% - Accent1 3 4 3 2 2" xfId="11663" xr:uid="{00000000-0005-0000-0000-0000E11D0000}"/>
    <cellStyle name="40% - Accent1 3 4 3 2_Intranet and Internet Version" xfId="15363" xr:uid="{00000000-0005-0000-0000-0000E21D0000}"/>
    <cellStyle name="40% - Accent1 3 4 3 3" xfId="8494" xr:uid="{00000000-0005-0000-0000-0000E31D0000}"/>
    <cellStyle name="40% - Accent1 3 4 3_Intranet and Internet Version" xfId="15362" xr:uid="{00000000-0005-0000-0000-0000E41D0000}"/>
    <cellStyle name="40% - Accent1 3 4 4" xfId="3740" xr:uid="{00000000-0005-0000-0000-0000E51D0000}"/>
    <cellStyle name="40% - Accent1 3 4 4 2" xfId="10079" xr:uid="{00000000-0005-0000-0000-0000E61D0000}"/>
    <cellStyle name="40% - Accent1 3 4 4_Intranet and Internet Version" xfId="15364" xr:uid="{00000000-0005-0000-0000-0000E71D0000}"/>
    <cellStyle name="40% - Accent1 3 4 5" xfId="6910" xr:uid="{00000000-0005-0000-0000-0000E81D0000}"/>
    <cellStyle name="40% - Accent1 3 4_Intranet and Internet Version" xfId="15357" xr:uid="{00000000-0005-0000-0000-0000E91D0000}"/>
    <cellStyle name="40% - Accent1 3 5" xfId="914" xr:uid="{00000000-0005-0000-0000-0000EA1D0000}"/>
    <cellStyle name="40% - Accent1 3 5 2" xfId="2543" xr:uid="{00000000-0005-0000-0000-0000EB1D0000}"/>
    <cellStyle name="40% - Accent1 3 5 2 2" xfId="5722" xr:uid="{00000000-0005-0000-0000-0000EC1D0000}"/>
    <cellStyle name="40% - Accent1 3 5 2 2 2" xfId="12059" xr:uid="{00000000-0005-0000-0000-0000ED1D0000}"/>
    <cellStyle name="40% - Accent1 3 5 2 2_Intranet and Internet Version" xfId="15367" xr:uid="{00000000-0005-0000-0000-0000EE1D0000}"/>
    <cellStyle name="40% - Accent1 3 5 2 3" xfId="8890" xr:uid="{00000000-0005-0000-0000-0000EF1D0000}"/>
    <cellStyle name="40% - Accent1 3 5 2_Intranet and Internet Version" xfId="15366" xr:uid="{00000000-0005-0000-0000-0000F01D0000}"/>
    <cellStyle name="40% - Accent1 3 5 3" xfId="4136" xr:uid="{00000000-0005-0000-0000-0000F11D0000}"/>
    <cellStyle name="40% - Accent1 3 5 3 2" xfId="10475" xr:uid="{00000000-0005-0000-0000-0000F21D0000}"/>
    <cellStyle name="40% - Accent1 3 5 3_Intranet and Internet Version" xfId="15368" xr:uid="{00000000-0005-0000-0000-0000F31D0000}"/>
    <cellStyle name="40% - Accent1 3 5 4" xfId="7306" xr:uid="{00000000-0005-0000-0000-0000F41D0000}"/>
    <cellStyle name="40% - Accent1 3 5_Intranet and Internet Version" xfId="15365" xr:uid="{00000000-0005-0000-0000-0000F51D0000}"/>
    <cellStyle name="40% - Accent1 3 6" xfId="1748" xr:uid="{00000000-0005-0000-0000-0000F61D0000}"/>
    <cellStyle name="40% - Accent1 3 6 2" xfId="4930" xr:uid="{00000000-0005-0000-0000-0000F71D0000}"/>
    <cellStyle name="40% - Accent1 3 6 2 2" xfId="11267" xr:uid="{00000000-0005-0000-0000-0000F81D0000}"/>
    <cellStyle name="40% - Accent1 3 6 2_Intranet and Internet Version" xfId="15370" xr:uid="{00000000-0005-0000-0000-0000F91D0000}"/>
    <cellStyle name="40% - Accent1 3 6 3" xfId="8098" xr:uid="{00000000-0005-0000-0000-0000FA1D0000}"/>
    <cellStyle name="40% - Accent1 3 6_Intranet and Internet Version" xfId="15369" xr:uid="{00000000-0005-0000-0000-0000FB1D0000}"/>
    <cellStyle name="40% - Accent1 3 7" xfId="3344" xr:uid="{00000000-0005-0000-0000-0000FC1D0000}"/>
    <cellStyle name="40% - Accent1 3 7 2" xfId="9683" xr:uid="{00000000-0005-0000-0000-0000FD1D0000}"/>
    <cellStyle name="40% - Accent1 3 7_Intranet and Internet Version" xfId="15371" xr:uid="{00000000-0005-0000-0000-0000FE1D0000}"/>
    <cellStyle name="40% - Accent1 3 8" xfId="6514" xr:uid="{00000000-0005-0000-0000-0000FF1D0000}"/>
    <cellStyle name="40% - Accent1 3_Intranet and Internet Version" xfId="15308" xr:uid="{00000000-0005-0000-0000-0000001E0000}"/>
    <cellStyle name="40% - Accent1 4" xfId="147" xr:uid="{00000000-0005-0000-0000-0000011E0000}"/>
    <cellStyle name="40% - Accent1 4 2" xfId="247" xr:uid="{00000000-0005-0000-0000-0000021E0000}"/>
    <cellStyle name="40% - Accent1 4 2 2" xfId="447" xr:uid="{00000000-0005-0000-0000-0000031E0000}"/>
    <cellStyle name="40% - Accent1 4 2 2 2" xfId="845" xr:uid="{00000000-0005-0000-0000-0000041E0000}"/>
    <cellStyle name="40% - Accent1 4 2 2 2 2" xfId="1641" xr:uid="{00000000-0005-0000-0000-0000051E0000}"/>
    <cellStyle name="40% - Accent1 4 2 2 2 2 2" xfId="3277" xr:uid="{00000000-0005-0000-0000-0000061E0000}"/>
    <cellStyle name="40% - Accent1 4 2 2 2 2 2 2" xfId="6449" xr:uid="{00000000-0005-0000-0000-0000071E0000}"/>
    <cellStyle name="40% - Accent1 4 2 2 2 2 2 2 2" xfId="12786" xr:uid="{00000000-0005-0000-0000-0000081E0000}"/>
    <cellStyle name="40% - Accent1 4 2 2 2 2 2 2_Intranet and Internet Version" xfId="15378" xr:uid="{00000000-0005-0000-0000-0000091E0000}"/>
    <cellStyle name="40% - Accent1 4 2 2 2 2 2 3" xfId="9617" xr:uid="{00000000-0005-0000-0000-00000A1E0000}"/>
    <cellStyle name="40% - Accent1 4 2 2 2 2 2_Intranet and Internet Version" xfId="15377" xr:uid="{00000000-0005-0000-0000-00000B1E0000}"/>
    <cellStyle name="40% - Accent1 4 2 2 2 2 3" xfId="4862" xr:uid="{00000000-0005-0000-0000-00000C1E0000}"/>
    <cellStyle name="40% - Accent1 4 2 2 2 2 3 2" xfId="11201" xr:uid="{00000000-0005-0000-0000-00000D1E0000}"/>
    <cellStyle name="40% - Accent1 4 2 2 2 2 3_Intranet and Internet Version" xfId="15379" xr:uid="{00000000-0005-0000-0000-00000E1E0000}"/>
    <cellStyle name="40% - Accent1 4 2 2 2 2 4" xfId="8032" xr:uid="{00000000-0005-0000-0000-00000F1E0000}"/>
    <cellStyle name="40% - Accent1 4 2 2 2 2_Intranet and Internet Version" xfId="15376" xr:uid="{00000000-0005-0000-0000-0000101E0000}"/>
    <cellStyle name="40% - Accent1 4 2 2 2 3" xfId="2477" xr:uid="{00000000-0005-0000-0000-0000111E0000}"/>
    <cellStyle name="40% - Accent1 4 2 2 2 3 2" xfId="5656" xr:uid="{00000000-0005-0000-0000-0000121E0000}"/>
    <cellStyle name="40% - Accent1 4 2 2 2 3 2 2" xfId="11993" xr:uid="{00000000-0005-0000-0000-0000131E0000}"/>
    <cellStyle name="40% - Accent1 4 2 2 2 3 2_Intranet and Internet Version" xfId="15381" xr:uid="{00000000-0005-0000-0000-0000141E0000}"/>
    <cellStyle name="40% - Accent1 4 2 2 2 3 3" xfId="8824" xr:uid="{00000000-0005-0000-0000-0000151E0000}"/>
    <cellStyle name="40% - Accent1 4 2 2 2 3_Intranet and Internet Version" xfId="15380" xr:uid="{00000000-0005-0000-0000-0000161E0000}"/>
    <cellStyle name="40% - Accent1 4 2 2 2 4" xfId="4070" xr:uid="{00000000-0005-0000-0000-0000171E0000}"/>
    <cellStyle name="40% - Accent1 4 2 2 2 4 2" xfId="10409" xr:uid="{00000000-0005-0000-0000-0000181E0000}"/>
    <cellStyle name="40% - Accent1 4 2 2 2 4_Intranet and Internet Version" xfId="15382" xr:uid="{00000000-0005-0000-0000-0000191E0000}"/>
    <cellStyle name="40% - Accent1 4 2 2 2 5" xfId="7240" xr:uid="{00000000-0005-0000-0000-00001A1E0000}"/>
    <cellStyle name="40% - Accent1 4 2 2 2_Intranet and Internet Version" xfId="15375" xr:uid="{00000000-0005-0000-0000-00001B1E0000}"/>
    <cellStyle name="40% - Accent1 4 2 2 3" xfId="1244" xr:uid="{00000000-0005-0000-0000-00001C1E0000}"/>
    <cellStyle name="40% - Accent1 4 2 2 3 2" xfId="2873" xr:uid="{00000000-0005-0000-0000-00001D1E0000}"/>
    <cellStyle name="40% - Accent1 4 2 2 3 2 2" xfId="6052" xr:uid="{00000000-0005-0000-0000-00001E1E0000}"/>
    <cellStyle name="40% - Accent1 4 2 2 3 2 2 2" xfId="12389" xr:uid="{00000000-0005-0000-0000-00001F1E0000}"/>
    <cellStyle name="40% - Accent1 4 2 2 3 2 2_Intranet and Internet Version" xfId="15385" xr:uid="{00000000-0005-0000-0000-0000201E0000}"/>
    <cellStyle name="40% - Accent1 4 2 2 3 2 3" xfId="9220" xr:uid="{00000000-0005-0000-0000-0000211E0000}"/>
    <cellStyle name="40% - Accent1 4 2 2 3 2_Intranet and Internet Version" xfId="15384" xr:uid="{00000000-0005-0000-0000-0000221E0000}"/>
    <cellStyle name="40% - Accent1 4 2 2 3 3" xfId="4466" xr:uid="{00000000-0005-0000-0000-0000231E0000}"/>
    <cellStyle name="40% - Accent1 4 2 2 3 3 2" xfId="10805" xr:uid="{00000000-0005-0000-0000-0000241E0000}"/>
    <cellStyle name="40% - Accent1 4 2 2 3 3_Intranet and Internet Version" xfId="15386" xr:uid="{00000000-0005-0000-0000-0000251E0000}"/>
    <cellStyle name="40% - Accent1 4 2 2 3 4" xfId="7636" xr:uid="{00000000-0005-0000-0000-0000261E0000}"/>
    <cellStyle name="40% - Accent1 4 2 2 3_Intranet and Internet Version" xfId="15383" xr:uid="{00000000-0005-0000-0000-0000271E0000}"/>
    <cellStyle name="40% - Accent1 4 2 2 4" xfId="2079" xr:uid="{00000000-0005-0000-0000-0000281E0000}"/>
    <cellStyle name="40% - Accent1 4 2 2 4 2" xfId="5260" xr:uid="{00000000-0005-0000-0000-0000291E0000}"/>
    <cellStyle name="40% - Accent1 4 2 2 4 2 2" xfId="11597" xr:uid="{00000000-0005-0000-0000-00002A1E0000}"/>
    <cellStyle name="40% - Accent1 4 2 2 4 2_Intranet and Internet Version" xfId="15388" xr:uid="{00000000-0005-0000-0000-00002B1E0000}"/>
    <cellStyle name="40% - Accent1 4 2 2 4 3" xfId="8428" xr:uid="{00000000-0005-0000-0000-00002C1E0000}"/>
    <cellStyle name="40% - Accent1 4 2 2 4_Intranet and Internet Version" xfId="15387" xr:uid="{00000000-0005-0000-0000-00002D1E0000}"/>
    <cellStyle name="40% - Accent1 4 2 2 5" xfId="3674" xr:uid="{00000000-0005-0000-0000-00002E1E0000}"/>
    <cellStyle name="40% - Accent1 4 2 2 5 2" xfId="10013" xr:uid="{00000000-0005-0000-0000-00002F1E0000}"/>
    <cellStyle name="40% - Accent1 4 2 2 5_Intranet and Internet Version" xfId="15389" xr:uid="{00000000-0005-0000-0000-0000301E0000}"/>
    <cellStyle name="40% - Accent1 4 2 2 6" xfId="6844" xr:uid="{00000000-0005-0000-0000-0000311E0000}"/>
    <cellStyle name="40% - Accent1 4 2 2_Intranet and Internet Version" xfId="15374" xr:uid="{00000000-0005-0000-0000-0000321E0000}"/>
    <cellStyle name="40% - Accent1 4 2 3" xfId="647" xr:uid="{00000000-0005-0000-0000-0000331E0000}"/>
    <cellStyle name="40% - Accent1 4 2 3 2" xfId="1443" xr:uid="{00000000-0005-0000-0000-0000341E0000}"/>
    <cellStyle name="40% - Accent1 4 2 3 2 2" xfId="3079" xr:uid="{00000000-0005-0000-0000-0000351E0000}"/>
    <cellStyle name="40% - Accent1 4 2 3 2 2 2" xfId="6251" xr:uid="{00000000-0005-0000-0000-0000361E0000}"/>
    <cellStyle name="40% - Accent1 4 2 3 2 2 2 2" xfId="12588" xr:uid="{00000000-0005-0000-0000-0000371E0000}"/>
    <cellStyle name="40% - Accent1 4 2 3 2 2 2_Intranet and Internet Version" xfId="15393" xr:uid="{00000000-0005-0000-0000-0000381E0000}"/>
    <cellStyle name="40% - Accent1 4 2 3 2 2 3" xfId="9419" xr:uid="{00000000-0005-0000-0000-0000391E0000}"/>
    <cellStyle name="40% - Accent1 4 2 3 2 2_Intranet and Internet Version" xfId="15392" xr:uid="{00000000-0005-0000-0000-00003A1E0000}"/>
    <cellStyle name="40% - Accent1 4 2 3 2 3" xfId="4664" xr:uid="{00000000-0005-0000-0000-00003B1E0000}"/>
    <cellStyle name="40% - Accent1 4 2 3 2 3 2" xfId="11003" xr:uid="{00000000-0005-0000-0000-00003C1E0000}"/>
    <cellStyle name="40% - Accent1 4 2 3 2 3_Intranet and Internet Version" xfId="15394" xr:uid="{00000000-0005-0000-0000-00003D1E0000}"/>
    <cellStyle name="40% - Accent1 4 2 3 2 4" xfId="7834" xr:uid="{00000000-0005-0000-0000-00003E1E0000}"/>
    <cellStyle name="40% - Accent1 4 2 3 2_Intranet and Internet Version" xfId="15391" xr:uid="{00000000-0005-0000-0000-00003F1E0000}"/>
    <cellStyle name="40% - Accent1 4 2 3 3" xfId="2279" xr:uid="{00000000-0005-0000-0000-0000401E0000}"/>
    <cellStyle name="40% - Accent1 4 2 3 3 2" xfId="5458" xr:uid="{00000000-0005-0000-0000-0000411E0000}"/>
    <cellStyle name="40% - Accent1 4 2 3 3 2 2" xfId="11795" xr:uid="{00000000-0005-0000-0000-0000421E0000}"/>
    <cellStyle name="40% - Accent1 4 2 3 3 2_Intranet and Internet Version" xfId="15396" xr:uid="{00000000-0005-0000-0000-0000431E0000}"/>
    <cellStyle name="40% - Accent1 4 2 3 3 3" xfId="8626" xr:uid="{00000000-0005-0000-0000-0000441E0000}"/>
    <cellStyle name="40% - Accent1 4 2 3 3_Intranet and Internet Version" xfId="15395" xr:uid="{00000000-0005-0000-0000-0000451E0000}"/>
    <cellStyle name="40% - Accent1 4 2 3 4" xfId="3872" xr:uid="{00000000-0005-0000-0000-0000461E0000}"/>
    <cellStyle name="40% - Accent1 4 2 3 4 2" xfId="10211" xr:uid="{00000000-0005-0000-0000-0000471E0000}"/>
    <cellStyle name="40% - Accent1 4 2 3 4_Intranet and Internet Version" xfId="15397" xr:uid="{00000000-0005-0000-0000-0000481E0000}"/>
    <cellStyle name="40% - Accent1 4 2 3 5" xfId="7042" xr:uid="{00000000-0005-0000-0000-0000491E0000}"/>
    <cellStyle name="40% - Accent1 4 2 3_Intranet and Internet Version" xfId="15390" xr:uid="{00000000-0005-0000-0000-00004A1E0000}"/>
    <cellStyle name="40% - Accent1 4 2 4" xfId="1046" xr:uid="{00000000-0005-0000-0000-00004B1E0000}"/>
    <cellStyle name="40% - Accent1 4 2 4 2" xfId="2675" xr:uid="{00000000-0005-0000-0000-00004C1E0000}"/>
    <cellStyle name="40% - Accent1 4 2 4 2 2" xfId="5854" xr:uid="{00000000-0005-0000-0000-00004D1E0000}"/>
    <cellStyle name="40% - Accent1 4 2 4 2 2 2" xfId="12191" xr:uid="{00000000-0005-0000-0000-00004E1E0000}"/>
    <cellStyle name="40% - Accent1 4 2 4 2 2_Intranet and Internet Version" xfId="15400" xr:uid="{00000000-0005-0000-0000-00004F1E0000}"/>
    <cellStyle name="40% - Accent1 4 2 4 2 3" xfId="9022" xr:uid="{00000000-0005-0000-0000-0000501E0000}"/>
    <cellStyle name="40% - Accent1 4 2 4 2_Intranet and Internet Version" xfId="15399" xr:uid="{00000000-0005-0000-0000-0000511E0000}"/>
    <cellStyle name="40% - Accent1 4 2 4 3" xfId="4268" xr:uid="{00000000-0005-0000-0000-0000521E0000}"/>
    <cellStyle name="40% - Accent1 4 2 4 3 2" xfId="10607" xr:uid="{00000000-0005-0000-0000-0000531E0000}"/>
    <cellStyle name="40% - Accent1 4 2 4 3_Intranet and Internet Version" xfId="15401" xr:uid="{00000000-0005-0000-0000-0000541E0000}"/>
    <cellStyle name="40% - Accent1 4 2 4 4" xfId="7438" xr:uid="{00000000-0005-0000-0000-0000551E0000}"/>
    <cellStyle name="40% - Accent1 4 2 4_Intranet and Internet Version" xfId="15398" xr:uid="{00000000-0005-0000-0000-0000561E0000}"/>
    <cellStyle name="40% - Accent1 4 2 5" xfId="1881" xr:uid="{00000000-0005-0000-0000-0000571E0000}"/>
    <cellStyle name="40% - Accent1 4 2 5 2" xfId="5062" xr:uid="{00000000-0005-0000-0000-0000581E0000}"/>
    <cellStyle name="40% - Accent1 4 2 5 2 2" xfId="11399" xr:uid="{00000000-0005-0000-0000-0000591E0000}"/>
    <cellStyle name="40% - Accent1 4 2 5 2_Intranet and Internet Version" xfId="15403" xr:uid="{00000000-0005-0000-0000-00005A1E0000}"/>
    <cellStyle name="40% - Accent1 4 2 5 3" xfId="8230" xr:uid="{00000000-0005-0000-0000-00005B1E0000}"/>
    <cellStyle name="40% - Accent1 4 2 5_Intranet and Internet Version" xfId="15402" xr:uid="{00000000-0005-0000-0000-00005C1E0000}"/>
    <cellStyle name="40% - Accent1 4 2 6" xfId="3476" xr:uid="{00000000-0005-0000-0000-00005D1E0000}"/>
    <cellStyle name="40% - Accent1 4 2 6 2" xfId="9815" xr:uid="{00000000-0005-0000-0000-00005E1E0000}"/>
    <cellStyle name="40% - Accent1 4 2 6_Intranet and Internet Version" xfId="15404" xr:uid="{00000000-0005-0000-0000-00005F1E0000}"/>
    <cellStyle name="40% - Accent1 4 2 7" xfId="6646" xr:uid="{00000000-0005-0000-0000-0000601E0000}"/>
    <cellStyle name="40% - Accent1 4 2_Intranet and Internet Version" xfId="15373" xr:uid="{00000000-0005-0000-0000-0000611E0000}"/>
    <cellStyle name="40% - Accent1 4 3" xfId="348" xr:uid="{00000000-0005-0000-0000-0000621E0000}"/>
    <cellStyle name="40% - Accent1 4 3 2" xfId="746" xr:uid="{00000000-0005-0000-0000-0000631E0000}"/>
    <cellStyle name="40% - Accent1 4 3 2 2" xfId="1542" xr:uid="{00000000-0005-0000-0000-0000641E0000}"/>
    <cellStyle name="40% - Accent1 4 3 2 2 2" xfId="3178" xr:uid="{00000000-0005-0000-0000-0000651E0000}"/>
    <cellStyle name="40% - Accent1 4 3 2 2 2 2" xfId="6350" xr:uid="{00000000-0005-0000-0000-0000661E0000}"/>
    <cellStyle name="40% - Accent1 4 3 2 2 2 2 2" xfId="12687" xr:uid="{00000000-0005-0000-0000-0000671E0000}"/>
    <cellStyle name="40% - Accent1 4 3 2 2 2 2_Intranet and Internet Version" xfId="15409" xr:uid="{00000000-0005-0000-0000-0000681E0000}"/>
    <cellStyle name="40% - Accent1 4 3 2 2 2 3" xfId="9518" xr:uid="{00000000-0005-0000-0000-0000691E0000}"/>
    <cellStyle name="40% - Accent1 4 3 2 2 2_Intranet and Internet Version" xfId="15408" xr:uid="{00000000-0005-0000-0000-00006A1E0000}"/>
    <cellStyle name="40% - Accent1 4 3 2 2 3" xfId="4763" xr:uid="{00000000-0005-0000-0000-00006B1E0000}"/>
    <cellStyle name="40% - Accent1 4 3 2 2 3 2" xfId="11102" xr:uid="{00000000-0005-0000-0000-00006C1E0000}"/>
    <cellStyle name="40% - Accent1 4 3 2 2 3_Intranet and Internet Version" xfId="15410" xr:uid="{00000000-0005-0000-0000-00006D1E0000}"/>
    <cellStyle name="40% - Accent1 4 3 2 2 4" xfId="7933" xr:uid="{00000000-0005-0000-0000-00006E1E0000}"/>
    <cellStyle name="40% - Accent1 4 3 2 2_Intranet and Internet Version" xfId="15407" xr:uid="{00000000-0005-0000-0000-00006F1E0000}"/>
    <cellStyle name="40% - Accent1 4 3 2 3" xfId="2378" xr:uid="{00000000-0005-0000-0000-0000701E0000}"/>
    <cellStyle name="40% - Accent1 4 3 2 3 2" xfId="5557" xr:uid="{00000000-0005-0000-0000-0000711E0000}"/>
    <cellStyle name="40% - Accent1 4 3 2 3 2 2" xfId="11894" xr:uid="{00000000-0005-0000-0000-0000721E0000}"/>
    <cellStyle name="40% - Accent1 4 3 2 3 2_Intranet and Internet Version" xfId="15412" xr:uid="{00000000-0005-0000-0000-0000731E0000}"/>
    <cellStyle name="40% - Accent1 4 3 2 3 3" xfId="8725" xr:uid="{00000000-0005-0000-0000-0000741E0000}"/>
    <cellStyle name="40% - Accent1 4 3 2 3_Intranet and Internet Version" xfId="15411" xr:uid="{00000000-0005-0000-0000-0000751E0000}"/>
    <cellStyle name="40% - Accent1 4 3 2 4" xfId="3971" xr:uid="{00000000-0005-0000-0000-0000761E0000}"/>
    <cellStyle name="40% - Accent1 4 3 2 4 2" xfId="10310" xr:uid="{00000000-0005-0000-0000-0000771E0000}"/>
    <cellStyle name="40% - Accent1 4 3 2 4_Intranet and Internet Version" xfId="15413" xr:uid="{00000000-0005-0000-0000-0000781E0000}"/>
    <cellStyle name="40% - Accent1 4 3 2 5" xfId="7141" xr:uid="{00000000-0005-0000-0000-0000791E0000}"/>
    <cellStyle name="40% - Accent1 4 3 2_Intranet and Internet Version" xfId="15406" xr:uid="{00000000-0005-0000-0000-00007A1E0000}"/>
    <cellStyle name="40% - Accent1 4 3 3" xfId="1145" xr:uid="{00000000-0005-0000-0000-00007B1E0000}"/>
    <cellStyle name="40% - Accent1 4 3 3 2" xfId="2774" xr:uid="{00000000-0005-0000-0000-00007C1E0000}"/>
    <cellStyle name="40% - Accent1 4 3 3 2 2" xfId="5953" xr:uid="{00000000-0005-0000-0000-00007D1E0000}"/>
    <cellStyle name="40% - Accent1 4 3 3 2 2 2" xfId="12290" xr:uid="{00000000-0005-0000-0000-00007E1E0000}"/>
    <cellStyle name="40% - Accent1 4 3 3 2 2_Intranet and Internet Version" xfId="15416" xr:uid="{00000000-0005-0000-0000-00007F1E0000}"/>
    <cellStyle name="40% - Accent1 4 3 3 2 3" xfId="9121" xr:uid="{00000000-0005-0000-0000-0000801E0000}"/>
    <cellStyle name="40% - Accent1 4 3 3 2_Intranet and Internet Version" xfId="15415" xr:uid="{00000000-0005-0000-0000-0000811E0000}"/>
    <cellStyle name="40% - Accent1 4 3 3 3" xfId="4367" xr:uid="{00000000-0005-0000-0000-0000821E0000}"/>
    <cellStyle name="40% - Accent1 4 3 3 3 2" xfId="10706" xr:uid="{00000000-0005-0000-0000-0000831E0000}"/>
    <cellStyle name="40% - Accent1 4 3 3 3_Intranet and Internet Version" xfId="15417" xr:uid="{00000000-0005-0000-0000-0000841E0000}"/>
    <cellStyle name="40% - Accent1 4 3 3 4" xfId="7537" xr:uid="{00000000-0005-0000-0000-0000851E0000}"/>
    <cellStyle name="40% - Accent1 4 3 3_Intranet and Internet Version" xfId="15414" xr:uid="{00000000-0005-0000-0000-0000861E0000}"/>
    <cellStyle name="40% - Accent1 4 3 4" xfId="1980" xr:uid="{00000000-0005-0000-0000-0000871E0000}"/>
    <cellStyle name="40% - Accent1 4 3 4 2" xfId="5161" xr:uid="{00000000-0005-0000-0000-0000881E0000}"/>
    <cellStyle name="40% - Accent1 4 3 4 2 2" xfId="11498" xr:uid="{00000000-0005-0000-0000-0000891E0000}"/>
    <cellStyle name="40% - Accent1 4 3 4 2_Intranet and Internet Version" xfId="15419" xr:uid="{00000000-0005-0000-0000-00008A1E0000}"/>
    <cellStyle name="40% - Accent1 4 3 4 3" xfId="8329" xr:uid="{00000000-0005-0000-0000-00008B1E0000}"/>
    <cellStyle name="40% - Accent1 4 3 4_Intranet and Internet Version" xfId="15418" xr:uid="{00000000-0005-0000-0000-00008C1E0000}"/>
    <cellStyle name="40% - Accent1 4 3 5" xfId="3575" xr:uid="{00000000-0005-0000-0000-00008D1E0000}"/>
    <cellStyle name="40% - Accent1 4 3 5 2" xfId="9914" xr:uid="{00000000-0005-0000-0000-00008E1E0000}"/>
    <cellStyle name="40% - Accent1 4 3 5_Intranet and Internet Version" xfId="15420" xr:uid="{00000000-0005-0000-0000-00008F1E0000}"/>
    <cellStyle name="40% - Accent1 4 3 6" xfId="6745" xr:uid="{00000000-0005-0000-0000-0000901E0000}"/>
    <cellStyle name="40% - Accent1 4 3_Intranet and Internet Version" xfId="15405" xr:uid="{00000000-0005-0000-0000-0000911E0000}"/>
    <cellStyle name="40% - Accent1 4 4" xfId="548" xr:uid="{00000000-0005-0000-0000-0000921E0000}"/>
    <cellStyle name="40% - Accent1 4 4 2" xfId="1344" xr:uid="{00000000-0005-0000-0000-0000931E0000}"/>
    <cellStyle name="40% - Accent1 4 4 2 2" xfId="2980" xr:uid="{00000000-0005-0000-0000-0000941E0000}"/>
    <cellStyle name="40% - Accent1 4 4 2 2 2" xfId="6152" xr:uid="{00000000-0005-0000-0000-0000951E0000}"/>
    <cellStyle name="40% - Accent1 4 4 2 2 2 2" xfId="12489" xr:uid="{00000000-0005-0000-0000-0000961E0000}"/>
    <cellStyle name="40% - Accent1 4 4 2 2 2_Intranet and Internet Version" xfId="15424" xr:uid="{00000000-0005-0000-0000-0000971E0000}"/>
    <cellStyle name="40% - Accent1 4 4 2 2 3" xfId="9320" xr:uid="{00000000-0005-0000-0000-0000981E0000}"/>
    <cellStyle name="40% - Accent1 4 4 2 2_Intranet and Internet Version" xfId="15423" xr:uid="{00000000-0005-0000-0000-0000991E0000}"/>
    <cellStyle name="40% - Accent1 4 4 2 3" xfId="4565" xr:uid="{00000000-0005-0000-0000-00009A1E0000}"/>
    <cellStyle name="40% - Accent1 4 4 2 3 2" xfId="10904" xr:uid="{00000000-0005-0000-0000-00009B1E0000}"/>
    <cellStyle name="40% - Accent1 4 4 2 3_Intranet and Internet Version" xfId="15425" xr:uid="{00000000-0005-0000-0000-00009C1E0000}"/>
    <cellStyle name="40% - Accent1 4 4 2 4" xfId="7735" xr:uid="{00000000-0005-0000-0000-00009D1E0000}"/>
    <cellStyle name="40% - Accent1 4 4 2_Intranet and Internet Version" xfId="15422" xr:uid="{00000000-0005-0000-0000-00009E1E0000}"/>
    <cellStyle name="40% - Accent1 4 4 3" xfId="2180" xr:uid="{00000000-0005-0000-0000-00009F1E0000}"/>
    <cellStyle name="40% - Accent1 4 4 3 2" xfId="5359" xr:uid="{00000000-0005-0000-0000-0000A01E0000}"/>
    <cellStyle name="40% - Accent1 4 4 3 2 2" xfId="11696" xr:uid="{00000000-0005-0000-0000-0000A11E0000}"/>
    <cellStyle name="40% - Accent1 4 4 3 2_Intranet and Internet Version" xfId="15427" xr:uid="{00000000-0005-0000-0000-0000A21E0000}"/>
    <cellStyle name="40% - Accent1 4 4 3 3" xfId="8527" xr:uid="{00000000-0005-0000-0000-0000A31E0000}"/>
    <cellStyle name="40% - Accent1 4 4 3_Intranet and Internet Version" xfId="15426" xr:uid="{00000000-0005-0000-0000-0000A41E0000}"/>
    <cellStyle name="40% - Accent1 4 4 4" xfId="3773" xr:uid="{00000000-0005-0000-0000-0000A51E0000}"/>
    <cellStyle name="40% - Accent1 4 4 4 2" xfId="10112" xr:uid="{00000000-0005-0000-0000-0000A61E0000}"/>
    <cellStyle name="40% - Accent1 4 4 4_Intranet and Internet Version" xfId="15428" xr:uid="{00000000-0005-0000-0000-0000A71E0000}"/>
    <cellStyle name="40% - Accent1 4 4 5" xfId="6943" xr:uid="{00000000-0005-0000-0000-0000A81E0000}"/>
    <cellStyle name="40% - Accent1 4 4_Intranet and Internet Version" xfId="15421" xr:uid="{00000000-0005-0000-0000-0000A91E0000}"/>
    <cellStyle name="40% - Accent1 4 5" xfId="947" xr:uid="{00000000-0005-0000-0000-0000AA1E0000}"/>
    <cellStyle name="40% - Accent1 4 5 2" xfId="2576" xr:uid="{00000000-0005-0000-0000-0000AB1E0000}"/>
    <cellStyle name="40% - Accent1 4 5 2 2" xfId="5755" xr:uid="{00000000-0005-0000-0000-0000AC1E0000}"/>
    <cellStyle name="40% - Accent1 4 5 2 2 2" xfId="12092" xr:uid="{00000000-0005-0000-0000-0000AD1E0000}"/>
    <cellStyle name="40% - Accent1 4 5 2 2_Intranet and Internet Version" xfId="15431" xr:uid="{00000000-0005-0000-0000-0000AE1E0000}"/>
    <cellStyle name="40% - Accent1 4 5 2 3" xfId="8923" xr:uid="{00000000-0005-0000-0000-0000AF1E0000}"/>
    <cellStyle name="40% - Accent1 4 5 2_Intranet and Internet Version" xfId="15430" xr:uid="{00000000-0005-0000-0000-0000B01E0000}"/>
    <cellStyle name="40% - Accent1 4 5 3" xfId="4169" xr:uid="{00000000-0005-0000-0000-0000B11E0000}"/>
    <cellStyle name="40% - Accent1 4 5 3 2" xfId="10508" xr:uid="{00000000-0005-0000-0000-0000B21E0000}"/>
    <cellStyle name="40% - Accent1 4 5 3_Intranet and Internet Version" xfId="15432" xr:uid="{00000000-0005-0000-0000-0000B31E0000}"/>
    <cellStyle name="40% - Accent1 4 5 4" xfId="7339" xr:uid="{00000000-0005-0000-0000-0000B41E0000}"/>
    <cellStyle name="40% - Accent1 4 5_Intranet and Internet Version" xfId="15429" xr:uid="{00000000-0005-0000-0000-0000B51E0000}"/>
    <cellStyle name="40% - Accent1 4 6" xfId="1782" xr:uid="{00000000-0005-0000-0000-0000B61E0000}"/>
    <cellStyle name="40% - Accent1 4 6 2" xfId="4963" xr:uid="{00000000-0005-0000-0000-0000B71E0000}"/>
    <cellStyle name="40% - Accent1 4 6 2 2" xfId="11300" xr:uid="{00000000-0005-0000-0000-0000B81E0000}"/>
    <cellStyle name="40% - Accent1 4 6 2_Intranet and Internet Version" xfId="15434" xr:uid="{00000000-0005-0000-0000-0000B91E0000}"/>
    <cellStyle name="40% - Accent1 4 6 3" xfId="8131" xr:uid="{00000000-0005-0000-0000-0000BA1E0000}"/>
    <cellStyle name="40% - Accent1 4 6_Intranet and Internet Version" xfId="15433" xr:uid="{00000000-0005-0000-0000-0000BB1E0000}"/>
    <cellStyle name="40% - Accent1 4 7" xfId="3377" xr:uid="{00000000-0005-0000-0000-0000BC1E0000}"/>
    <cellStyle name="40% - Accent1 4 7 2" xfId="9716" xr:uid="{00000000-0005-0000-0000-0000BD1E0000}"/>
    <cellStyle name="40% - Accent1 4 7_Intranet and Internet Version" xfId="15435" xr:uid="{00000000-0005-0000-0000-0000BE1E0000}"/>
    <cellStyle name="40% - Accent1 4 8" xfId="6547" xr:uid="{00000000-0005-0000-0000-0000BF1E0000}"/>
    <cellStyle name="40% - Accent1 4_Intranet and Internet Version" xfId="15372" xr:uid="{00000000-0005-0000-0000-0000C01E0000}"/>
    <cellStyle name="40% - Accent1 5" xfId="180" xr:uid="{00000000-0005-0000-0000-0000C11E0000}"/>
    <cellStyle name="40% - Accent1 5 2" xfId="381" xr:uid="{00000000-0005-0000-0000-0000C21E0000}"/>
    <cellStyle name="40% - Accent1 5 2 2" xfId="779" xr:uid="{00000000-0005-0000-0000-0000C31E0000}"/>
    <cellStyle name="40% - Accent1 5 2 2 2" xfId="1575" xr:uid="{00000000-0005-0000-0000-0000C41E0000}"/>
    <cellStyle name="40% - Accent1 5 2 2 2 2" xfId="3211" xr:uid="{00000000-0005-0000-0000-0000C51E0000}"/>
    <cellStyle name="40% - Accent1 5 2 2 2 2 2" xfId="6383" xr:uid="{00000000-0005-0000-0000-0000C61E0000}"/>
    <cellStyle name="40% - Accent1 5 2 2 2 2 2 2" xfId="12720" xr:uid="{00000000-0005-0000-0000-0000C71E0000}"/>
    <cellStyle name="40% - Accent1 5 2 2 2 2 2_Intranet and Internet Version" xfId="15441" xr:uid="{00000000-0005-0000-0000-0000C81E0000}"/>
    <cellStyle name="40% - Accent1 5 2 2 2 2 3" xfId="9551" xr:uid="{00000000-0005-0000-0000-0000C91E0000}"/>
    <cellStyle name="40% - Accent1 5 2 2 2 2_Intranet and Internet Version" xfId="15440" xr:uid="{00000000-0005-0000-0000-0000CA1E0000}"/>
    <cellStyle name="40% - Accent1 5 2 2 2 3" xfId="4796" xr:uid="{00000000-0005-0000-0000-0000CB1E0000}"/>
    <cellStyle name="40% - Accent1 5 2 2 2 3 2" xfId="11135" xr:uid="{00000000-0005-0000-0000-0000CC1E0000}"/>
    <cellStyle name="40% - Accent1 5 2 2 2 3_Intranet and Internet Version" xfId="15442" xr:uid="{00000000-0005-0000-0000-0000CD1E0000}"/>
    <cellStyle name="40% - Accent1 5 2 2 2 4" xfId="7966" xr:uid="{00000000-0005-0000-0000-0000CE1E0000}"/>
    <cellStyle name="40% - Accent1 5 2 2 2_Intranet and Internet Version" xfId="15439" xr:uid="{00000000-0005-0000-0000-0000CF1E0000}"/>
    <cellStyle name="40% - Accent1 5 2 2 3" xfId="2411" xr:uid="{00000000-0005-0000-0000-0000D01E0000}"/>
    <cellStyle name="40% - Accent1 5 2 2 3 2" xfId="5590" xr:uid="{00000000-0005-0000-0000-0000D11E0000}"/>
    <cellStyle name="40% - Accent1 5 2 2 3 2 2" xfId="11927" xr:uid="{00000000-0005-0000-0000-0000D21E0000}"/>
    <cellStyle name="40% - Accent1 5 2 2 3 2_Intranet and Internet Version" xfId="15444" xr:uid="{00000000-0005-0000-0000-0000D31E0000}"/>
    <cellStyle name="40% - Accent1 5 2 2 3 3" xfId="8758" xr:uid="{00000000-0005-0000-0000-0000D41E0000}"/>
    <cellStyle name="40% - Accent1 5 2 2 3_Intranet and Internet Version" xfId="15443" xr:uid="{00000000-0005-0000-0000-0000D51E0000}"/>
    <cellStyle name="40% - Accent1 5 2 2 4" xfId="4004" xr:uid="{00000000-0005-0000-0000-0000D61E0000}"/>
    <cellStyle name="40% - Accent1 5 2 2 4 2" xfId="10343" xr:uid="{00000000-0005-0000-0000-0000D71E0000}"/>
    <cellStyle name="40% - Accent1 5 2 2 4_Intranet and Internet Version" xfId="15445" xr:uid="{00000000-0005-0000-0000-0000D81E0000}"/>
    <cellStyle name="40% - Accent1 5 2 2 5" xfId="7174" xr:uid="{00000000-0005-0000-0000-0000D91E0000}"/>
    <cellStyle name="40% - Accent1 5 2 2_Intranet and Internet Version" xfId="15438" xr:uid="{00000000-0005-0000-0000-0000DA1E0000}"/>
    <cellStyle name="40% - Accent1 5 2 3" xfId="1178" xr:uid="{00000000-0005-0000-0000-0000DB1E0000}"/>
    <cellStyle name="40% - Accent1 5 2 3 2" xfId="2807" xr:uid="{00000000-0005-0000-0000-0000DC1E0000}"/>
    <cellStyle name="40% - Accent1 5 2 3 2 2" xfId="5986" xr:uid="{00000000-0005-0000-0000-0000DD1E0000}"/>
    <cellStyle name="40% - Accent1 5 2 3 2 2 2" xfId="12323" xr:uid="{00000000-0005-0000-0000-0000DE1E0000}"/>
    <cellStyle name="40% - Accent1 5 2 3 2 2_Intranet and Internet Version" xfId="15448" xr:uid="{00000000-0005-0000-0000-0000DF1E0000}"/>
    <cellStyle name="40% - Accent1 5 2 3 2 3" xfId="9154" xr:uid="{00000000-0005-0000-0000-0000E01E0000}"/>
    <cellStyle name="40% - Accent1 5 2 3 2_Intranet and Internet Version" xfId="15447" xr:uid="{00000000-0005-0000-0000-0000E11E0000}"/>
    <cellStyle name="40% - Accent1 5 2 3 3" xfId="4400" xr:uid="{00000000-0005-0000-0000-0000E21E0000}"/>
    <cellStyle name="40% - Accent1 5 2 3 3 2" xfId="10739" xr:uid="{00000000-0005-0000-0000-0000E31E0000}"/>
    <cellStyle name="40% - Accent1 5 2 3 3_Intranet and Internet Version" xfId="15449" xr:uid="{00000000-0005-0000-0000-0000E41E0000}"/>
    <cellStyle name="40% - Accent1 5 2 3 4" xfId="7570" xr:uid="{00000000-0005-0000-0000-0000E51E0000}"/>
    <cellStyle name="40% - Accent1 5 2 3_Intranet and Internet Version" xfId="15446" xr:uid="{00000000-0005-0000-0000-0000E61E0000}"/>
    <cellStyle name="40% - Accent1 5 2 4" xfId="2013" xr:uid="{00000000-0005-0000-0000-0000E71E0000}"/>
    <cellStyle name="40% - Accent1 5 2 4 2" xfId="5194" xr:uid="{00000000-0005-0000-0000-0000E81E0000}"/>
    <cellStyle name="40% - Accent1 5 2 4 2 2" xfId="11531" xr:uid="{00000000-0005-0000-0000-0000E91E0000}"/>
    <cellStyle name="40% - Accent1 5 2 4 2_Intranet and Internet Version" xfId="15451" xr:uid="{00000000-0005-0000-0000-0000EA1E0000}"/>
    <cellStyle name="40% - Accent1 5 2 4 3" xfId="8362" xr:uid="{00000000-0005-0000-0000-0000EB1E0000}"/>
    <cellStyle name="40% - Accent1 5 2 4_Intranet and Internet Version" xfId="15450" xr:uid="{00000000-0005-0000-0000-0000EC1E0000}"/>
    <cellStyle name="40% - Accent1 5 2 5" xfId="3608" xr:uid="{00000000-0005-0000-0000-0000ED1E0000}"/>
    <cellStyle name="40% - Accent1 5 2 5 2" xfId="9947" xr:uid="{00000000-0005-0000-0000-0000EE1E0000}"/>
    <cellStyle name="40% - Accent1 5 2 5_Intranet and Internet Version" xfId="15452" xr:uid="{00000000-0005-0000-0000-0000EF1E0000}"/>
    <cellStyle name="40% - Accent1 5 2 6" xfId="6778" xr:uid="{00000000-0005-0000-0000-0000F01E0000}"/>
    <cellStyle name="40% - Accent1 5 2_Intranet and Internet Version" xfId="15437" xr:uid="{00000000-0005-0000-0000-0000F11E0000}"/>
    <cellStyle name="40% - Accent1 5 3" xfId="581" xr:uid="{00000000-0005-0000-0000-0000F21E0000}"/>
    <cellStyle name="40% - Accent1 5 3 2" xfId="1377" xr:uid="{00000000-0005-0000-0000-0000F31E0000}"/>
    <cellStyle name="40% - Accent1 5 3 2 2" xfId="3013" xr:uid="{00000000-0005-0000-0000-0000F41E0000}"/>
    <cellStyle name="40% - Accent1 5 3 2 2 2" xfId="6185" xr:uid="{00000000-0005-0000-0000-0000F51E0000}"/>
    <cellStyle name="40% - Accent1 5 3 2 2 2 2" xfId="12522" xr:uid="{00000000-0005-0000-0000-0000F61E0000}"/>
    <cellStyle name="40% - Accent1 5 3 2 2 2_Intranet and Internet Version" xfId="15456" xr:uid="{00000000-0005-0000-0000-0000F71E0000}"/>
    <cellStyle name="40% - Accent1 5 3 2 2 3" xfId="9353" xr:uid="{00000000-0005-0000-0000-0000F81E0000}"/>
    <cellStyle name="40% - Accent1 5 3 2 2_Intranet and Internet Version" xfId="15455" xr:uid="{00000000-0005-0000-0000-0000F91E0000}"/>
    <cellStyle name="40% - Accent1 5 3 2 3" xfId="4598" xr:uid="{00000000-0005-0000-0000-0000FA1E0000}"/>
    <cellStyle name="40% - Accent1 5 3 2 3 2" xfId="10937" xr:uid="{00000000-0005-0000-0000-0000FB1E0000}"/>
    <cellStyle name="40% - Accent1 5 3 2 3_Intranet and Internet Version" xfId="15457" xr:uid="{00000000-0005-0000-0000-0000FC1E0000}"/>
    <cellStyle name="40% - Accent1 5 3 2 4" xfId="7768" xr:uid="{00000000-0005-0000-0000-0000FD1E0000}"/>
    <cellStyle name="40% - Accent1 5 3 2_Intranet and Internet Version" xfId="15454" xr:uid="{00000000-0005-0000-0000-0000FE1E0000}"/>
    <cellStyle name="40% - Accent1 5 3 3" xfId="2213" xr:uid="{00000000-0005-0000-0000-0000FF1E0000}"/>
    <cellStyle name="40% - Accent1 5 3 3 2" xfId="5392" xr:uid="{00000000-0005-0000-0000-0000001F0000}"/>
    <cellStyle name="40% - Accent1 5 3 3 2 2" xfId="11729" xr:uid="{00000000-0005-0000-0000-0000011F0000}"/>
    <cellStyle name="40% - Accent1 5 3 3 2_Intranet and Internet Version" xfId="15459" xr:uid="{00000000-0005-0000-0000-0000021F0000}"/>
    <cellStyle name="40% - Accent1 5 3 3 3" xfId="8560" xr:uid="{00000000-0005-0000-0000-0000031F0000}"/>
    <cellStyle name="40% - Accent1 5 3 3_Intranet and Internet Version" xfId="15458" xr:uid="{00000000-0005-0000-0000-0000041F0000}"/>
    <cellStyle name="40% - Accent1 5 3 4" xfId="3806" xr:uid="{00000000-0005-0000-0000-0000051F0000}"/>
    <cellStyle name="40% - Accent1 5 3 4 2" xfId="10145" xr:uid="{00000000-0005-0000-0000-0000061F0000}"/>
    <cellStyle name="40% - Accent1 5 3 4_Intranet and Internet Version" xfId="15460" xr:uid="{00000000-0005-0000-0000-0000071F0000}"/>
    <cellStyle name="40% - Accent1 5 3 5" xfId="6976" xr:uid="{00000000-0005-0000-0000-0000081F0000}"/>
    <cellStyle name="40% - Accent1 5 3_Intranet and Internet Version" xfId="15453" xr:uid="{00000000-0005-0000-0000-0000091F0000}"/>
    <cellStyle name="40% - Accent1 5 4" xfId="980" xr:uid="{00000000-0005-0000-0000-00000A1F0000}"/>
    <cellStyle name="40% - Accent1 5 4 2" xfId="2609" xr:uid="{00000000-0005-0000-0000-00000B1F0000}"/>
    <cellStyle name="40% - Accent1 5 4 2 2" xfId="5788" xr:uid="{00000000-0005-0000-0000-00000C1F0000}"/>
    <cellStyle name="40% - Accent1 5 4 2 2 2" xfId="12125" xr:uid="{00000000-0005-0000-0000-00000D1F0000}"/>
    <cellStyle name="40% - Accent1 5 4 2 2_Intranet and Internet Version" xfId="15463" xr:uid="{00000000-0005-0000-0000-00000E1F0000}"/>
    <cellStyle name="40% - Accent1 5 4 2 3" xfId="8956" xr:uid="{00000000-0005-0000-0000-00000F1F0000}"/>
    <cellStyle name="40% - Accent1 5 4 2_Intranet and Internet Version" xfId="15462" xr:uid="{00000000-0005-0000-0000-0000101F0000}"/>
    <cellStyle name="40% - Accent1 5 4 3" xfId="4202" xr:uid="{00000000-0005-0000-0000-0000111F0000}"/>
    <cellStyle name="40% - Accent1 5 4 3 2" xfId="10541" xr:uid="{00000000-0005-0000-0000-0000121F0000}"/>
    <cellStyle name="40% - Accent1 5 4 3_Intranet and Internet Version" xfId="15464" xr:uid="{00000000-0005-0000-0000-0000131F0000}"/>
    <cellStyle name="40% - Accent1 5 4 4" xfId="7372" xr:uid="{00000000-0005-0000-0000-0000141F0000}"/>
    <cellStyle name="40% - Accent1 5 4_Intranet and Internet Version" xfId="15461" xr:uid="{00000000-0005-0000-0000-0000151F0000}"/>
    <cellStyle name="40% - Accent1 5 5" xfId="1815" xr:uid="{00000000-0005-0000-0000-0000161F0000}"/>
    <cellStyle name="40% - Accent1 5 5 2" xfId="4996" xr:uid="{00000000-0005-0000-0000-0000171F0000}"/>
    <cellStyle name="40% - Accent1 5 5 2 2" xfId="11333" xr:uid="{00000000-0005-0000-0000-0000181F0000}"/>
    <cellStyle name="40% - Accent1 5 5 2_Intranet and Internet Version" xfId="15466" xr:uid="{00000000-0005-0000-0000-0000191F0000}"/>
    <cellStyle name="40% - Accent1 5 5 3" xfId="8164" xr:uid="{00000000-0005-0000-0000-00001A1F0000}"/>
    <cellStyle name="40% - Accent1 5 5_Intranet and Internet Version" xfId="15465" xr:uid="{00000000-0005-0000-0000-00001B1F0000}"/>
    <cellStyle name="40% - Accent1 5 6" xfId="3410" xr:uid="{00000000-0005-0000-0000-00001C1F0000}"/>
    <cellStyle name="40% - Accent1 5 6 2" xfId="9749" xr:uid="{00000000-0005-0000-0000-00001D1F0000}"/>
    <cellStyle name="40% - Accent1 5 6_Intranet and Internet Version" xfId="15467" xr:uid="{00000000-0005-0000-0000-00001E1F0000}"/>
    <cellStyle name="40% - Accent1 5 7" xfId="6580" xr:uid="{00000000-0005-0000-0000-00001F1F0000}"/>
    <cellStyle name="40% - Accent1 5_Intranet and Internet Version" xfId="15436" xr:uid="{00000000-0005-0000-0000-0000201F0000}"/>
    <cellStyle name="40% - Accent1 6" xfId="280" xr:uid="{00000000-0005-0000-0000-0000211F0000}"/>
    <cellStyle name="40% - Accent1 6 2" xfId="680" xr:uid="{00000000-0005-0000-0000-0000221F0000}"/>
    <cellStyle name="40% - Accent1 6 2 2" xfId="1476" xr:uid="{00000000-0005-0000-0000-0000231F0000}"/>
    <cellStyle name="40% - Accent1 6 2 2 2" xfId="3112" xr:uid="{00000000-0005-0000-0000-0000241F0000}"/>
    <cellStyle name="40% - Accent1 6 2 2 2 2" xfId="6284" xr:uid="{00000000-0005-0000-0000-0000251F0000}"/>
    <cellStyle name="40% - Accent1 6 2 2 2 2 2" xfId="12621" xr:uid="{00000000-0005-0000-0000-0000261F0000}"/>
    <cellStyle name="40% - Accent1 6 2 2 2 2_Intranet and Internet Version" xfId="15472" xr:uid="{00000000-0005-0000-0000-0000271F0000}"/>
    <cellStyle name="40% - Accent1 6 2 2 2 3" xfId="9452" xr:uid="{00000000-0005-0000-0000-0000281F0000}"/>
    <cellStyle name="40% - Accent1 6 2 2 2_Intranet and Internet Version" xfId="15471" xr:uid="{00000000-0005-0000-0000-0000291F0000}"/>
    <cellStyle name="40% - Accent1 6 2 2 3" xfId="4697" xr:uid="{00000000-0005-0000-0000-00002A1F0000}"/>
    <cellStyle name="40% - Accent1 6 2 2 3 2" xfId="11036" xr:uid="{00000000-0005-0000-0000-00002B1F0000}"/>
    <cellStyle name="40% - Accent1 6 2 2 3_Intranet and Internet Version" xfId="15473" xr:uid="{00000000-0005-0000-0000-00002C1F0000}"/>
    <cellStyle name="40% - Accent1 6 2 2 4" xfId="7867" xr:uid="{00000000-0005-0000-0000-00002D1F0000}"/>
    <cellStyle name="40% - Accent1 6 2 2_Intranet and Internet Version" xfId="15470" xr:uid="{00000000-0005-0000-0000-00002E1F0000}"/>
    <cellStyle name="40% - Accent1 6 2 3" xfId="2312" xr:uid="{00000000-0005-0000-0000-00002F1F0000}"/>
    <cellStyle name="40% - Accent1 6 2 3 2" xfId="5491" xr:uid="{00000000-0005-0000-0000-0000301F0000}"/>
    <cellStyle name="40% - Accent1 6 2 3 2 2" xfId="11828" xr:uid="{00000000-0005-0000-0000-0000311F0000}"/>
    <cellStyle name="40% - Accent1 6 2 3 2_Intranet and Internet Version" xfId="15475" xr:uid="{00000000-0005-0000-0000-0000321F0000}"/>
    <cellStyle name="40% - Accent1 6 2 3 3" xfId="8659" xr:uid="{00000000-0005-0000-0000-0000331F0000}"/>
    <cellStyle name="40% - Accent1 6 2 3_Intranet and Internet Version" xfId="15474" xr:uid="{00000000-0005-0000-0000-0000341F0000}"/>
    <cellStyle name="40% - Accent1 6 2 4" xfId="3905" xr:uid="{00000000-0005-0000-0000-0000351F0000}"/>
    <cellStyle name="40% - Accent1 6 2 4 2" xfId="10244" xr:uid="{00000000-0005-0000-0000-0000361F0000}"/>
    <cellStyle name="40% - Accent1 6 2 4_Intranet and Internet Version" xfId="15476" xr:uid="{00000000-0005-0000-0000-0000371F0000}"/>
    <cellStyle name="40% - Accent1 6 2 5" xfId="7075" xr:uid="{00000000-0005-0000-0000-0000381F0000}"/>
    <cellStyle name="40% - Accent1 6 2_Intranet and Internet Version" xfId="15469" xr:uid="{00000000-0005-0000-0000-0000391F0000}"/>
    <cellStyle name="40% - Accent1 6 3" xfId="1079" xr:uid="{00000000-0005-0000-0000-00003A1F0000}"/>
    <cellStyle name="40% - Accent1 6 3 2" xfId="2708" xr:uid="{00000000-0005-0000-0000-00003B1F0000}"/>
    <cellStyle name="40% - Accent1 6 3 2 2" xfId="5887" xr:uid="{00000000-0005-0000-0000-00003C1F0000}"/>
    <cellStyle name="40% - Accent1 6 3 2 2 2" xfId="12224" xr:uid="{00000000-0005-0000-0000-00003D1F0000}"/>
    <cellStyle name="40% - Accent1 6 3 2 2_Intranet and Internet Version" xfId="15479" xr:uid="{00000000-0005-0000-0000-00003E1F0000}"/>
    <cellStyle name="40% - Accent1 6 3 2 3" xfId="9055" xr:uid="{00000000-0005-0000-0000-00003F1F0000}"/>
    <cellStyle name="40% - Accent1 6 3 2_Intranet and Internet Version" xfId="15478" xr:uid="{00000000-0005-0000-0000-0000401F0000}"/>
    <cellStyle name="40% - Accent1 6 3 3" xfId="4301" xr:uid="{00000000-0005-0000-0000-0000411F0000}"/>
    <cellStyle name="40% - Accent1 6 3 3 2" xfId="10640" xr:uid="{00000000-0005-0000-0000-0000421F0000}"/>
    <cellStyle name="40% - Accent1 6 3 3_Intranet and Internet Version" xfId="15480" xr:uid="{00000000-0005-0000-0000-0000431F0000}"/>
    <cellStyle name="40% - Accent1 6 3 4" xfId="7471" xr:uid="{00000000-0005-0000-0000-0000441F0000}"/>
    <cellStyle name="40% - Accent1 6 3_Intranet and Internet Version" xfId="15477" xr:uid="{00000000-0005-0000-0000-0000451F0000}"/>
    <cellStyle name="40% - Accent1 6 4" xfId="1914" xr:uid="{00000000-0005-0000-0000-0000461F0000}"/>
    <cellStyle name="40% - Accent1 6 4 2" xfId="5095" xr:uid="{00000000-0005-0000-0000-0000471F0000}"/>
    <cellStyle name="40% - Accent1 6 4 2 2" xfId="11432" xr:uid="{00000000-0005-0000-0000-0000481F0000}"/>
    <cellStyle name="40% - Accent1 6 4 2_Intranet and Internet Version" xfId="15482" xr:uid="{00000000-0005-0000-0000-0000491F0000}"/>
    <cellStyle name="40% - Accent1 6 4 3" xfId="8263" xr:uid="{00000000-0005-0000-0000-00004A1F0000}"/>
    <cellStyle name="40% - Accent1 6 4_Intranet and Internet Version" xfId="15481" xr:uid="{00000000-0005-0000-0000-00004B1F0000}"/>
    <cellStyle name="40% - Accent1 6 5" xfId="3509" xr:uid="{00000000-0005-0000-0000-00004C1F0000}"/>
    <cellStyle name="40% - Accent1 6 5 2" xfId="9848" xr:uid="{00000000-0005-0000-0000-00004D1F0000}"/>
    <cellStyle name="40% - Accent1 6 5_Intranet and Internet Version" xfId="15483" xr:uid="{00000000-0005-0000-0000-00004E1F0000}"/>
    <cellStyle name="40% - Accent1 6 6" xfId="6679" xr:uid="{00000000-0005-0000-0000-00004F1F0000}"/>
    <cellStyle name="40% - Accent1 6_Intranet and Internet Version" xfId="15468" xr:uid="{00000000-0005-0000-0000-0000501F0000}"/>
    <cellStyle name="40% - Accent1 7" xfId="480" xr:uid="{00000000-0005-0000-0000-0000511F0000}"/>
    <cellStyle name="40% - Accent1 7 2" xfId="1277" xr:uid="{00000000-0005-0000-0000-0000521F0000}"/>
    <cellStyle name="40% - Accent1 7 2 2" xfId="2914" xr:uid="{00000000-0005-0000-0000-0000531F0000}"/>
    <cellStyle name="40% - Accent1 7 2 2 2" xfId="6086" xr:uid="{00000000-0005-0000-0000-0000541F0000}"/>
    <cellStyle name="40% - Accent1 7 2 2 2 2" xfId="12423" xr:uid="{00000000-0005-0000-0000-0000551F0000}"/>
    <cellStyle name="40% - Accent1 7 2 2 2_Intranet and Internet Version" xfId="15487" xr:uid="{00000000-0005-0000-0000-0000561F0000}"/>
    <cellStyle name="40% - Accent1 7 2 2 3" xfId="9254" xr:uid="{00000000-0005-0000-0000-0000571F0000}"/>
    <cellStyle name="40% - Accent1 7 2 2_Intranet and Internet Version" xfId="15486" xr:uid="{00000000-0005-0000-0000-0000581F0000}"/>
    <cellStyle name="40% - Accent1 7 2 3" xfId="4499" xr:uid="{00000000-0005-0000-0000-0000591F0000}"/>
    <cellStyle name="40% - Accent1 7 2 3 2" xfId="10838" xr:uid="{00000000-0005-0000-0000-00005A1F0000}"/>
    <cellStyle name="40% - Accent1 7 2 3_Intranet and Internet Version" xfId="15488" xr:uid="{00000000-0005-0000-0000-00005B1F0000}"/>
    <cellStyle name="40% - Accent1 7 2 4" xfId="7669" xr:uid="{00000000-0005-0000-0000-00005C1F0000}"/>
    <cellStyle name="40% - Accent1 7 2_Intranet and Internet Version" xfId="15485" xr:uid="{00000000-0005-0000-0000-00005D1F0000}"/>
    <cellStyle name="40% - Accent1 7 3" xfId="2113" xr:uid="{00000000-0005-0000-0000-00005E1F0000}"/>
    <cellStyle name="40% - Accent1 7 3 2" xfId="5293" xr:uid="{00000000-0005-0000-0000-00005F1F0000}"/>
    <cellStyle name="40% - Accent1 7 3 2 2" xfId="11630" xr:uid="{00000000-0005-0000-0000-0000601F0000}"/>
    <cellStyle name="40% - Accent1 7 3 2_Intranet and Internet Version" xfId="15490" xr:uid="{00000000-0005-0000-0000-0000611F0000}"/>
    <cellStyle name="40% - Accent1 7 3 3" xfId="8461" xr:uid="{00000000-0005-0000-0000-0000621F0000}"/>
    <cellStyle name="40% - Accent1 7 3_Intranet and Internet Version" xfId="15489" xr:uid="{00000000-0005-0000-0000-0000631F0000}"/>
    <cellStyle name="40% - Accent1 7 4" xfId="3707" xr:uid="{00000000-0005-0000-0000-0000641F0000}"/>
    <cellStyle name="40% - Accent1 7 4 2" xfId="10046" xr:uid="{00000000-0005-0000-0000-0000651F0000}"/>
    <cellStyle name="40% - Accent1 7 4_Intranet and Internet Version" xfId="15491" xr:uid="{00000000-0005-0000-0000-0000661F0000}"/>
    <cellStyle name="40% - Accent1 7 5" xfId="6877" xr:uid="{00000000-0005-0000-0000-0000671F0000}"/>
    <cellStyle name="40% - Accent1 7_Intranet and Internet Version" xfId="15484" xr:uid="{00000000-0005-0000-0000-0000681F0000}"/>
    <cellStyle name="40% - Accent1 8" xfId="879" xr:uid="{00000000-0005-0000-0000-0000691F0000}"/>
    <cellStyle name="40% - Accent1 8 2" xfId="2510" xr:uid="{00000000-0005-0000-0000-00006A1F0000}"/>
    <cellStyle name="40% - Accent1 8 2 2" xfId="5689" xr:uid="{00000000-0005-0000-0000-00006B1F0000}"/>
    <cellStyle name="40% - Accent1 8 2 2 2" xfId="12026" xr:uid="{00000000-0005-0000-0000-00006C1F0000}"/>
    <cellStyle name="40% - Accent1 8 2 2_Intranet and Internet Version" xfId="15494" xr:uid="{00000000-0005-0000-0000-00006D1F0000}"/>
    <cellStyle name="40% - Accent1 8 2 3" xfId="8857" xr:uid="{00000000-0005-0000-0000-00006E1F0000}"/>
    <cellStyle name="40% - Accent1 8 2_Intranet and Internet Version" xfId="15493" xr:uid="{00000000-0005-0000-0000-00006F1F0000}"/>
    <cellStyle name="40% - Accent1 8 3" xfId="4103" xr:uid="{00000000-0005-0000-0000-0000701F0000}"/>
    <cellStyle name="40% - Accent1 8 3 2" xfId="10442" xr:uid="{00000000-0005-0000-0000-0000711F0000}"/>
    <cellStyle name="40% - Accent1 8 3_Intranet and Internet Version" xfId="15495" xr:uid="{00000000-0005-0000-0000-0000721F0000}"/>
    <cellStyle name="40% - Accent1 8 4" xfId="7273" xr:uid="{00000000-0005-0000-0000-0000731F0000}"/>
    <cellStyle name="40% - Accent1 8_Intranet and Internet Version" xfId="15492" xr:uid="{00000000-0005-0000-0000-0000741F0000}"/>
    <cellStyle name="40% - Accent1 9" xfId="1679" xr:uid="{00000000-0005-0000-0000-0000751F0000}"/>
    <cellStyle name="40% - Accent1 9 2" xfId="4897" xr:uid="{00000000-0005-0000-0000-0000761F0000}"/>
    <cellStyle name="40% - Accent1 9 2 2" xfId="11234" xr:uid="{00000000-0005-0000-0000-0000771F0000}"/>
    <cellStyle name="40% - Accent1 9 2_Intranet and Internet Version" xfId="15497" xr:uid="{00000000-0005-0000-0000-0000781F0000}"/>
    <cellStyle name="40% - Accent1 9 3" xfId="8065" xr:uid="{00000000-0005-0000-0000-0000791F0000}"/>
    <cellStyle name="40% - Accent1 9_Intranet and Internet Version" xfId="15496" xr:uid="{00000000-0005-0000-0000-00007A1F0000}"/>
    <cellStyle name="40% - Accent2" xfId="25" builtinId="35" customBuiltin="1"/>
    <cellStyle name="40% - Accent2 10" xfId="3312" xr:uid="{00000000-0005-0000-0000-00007C1F0000}"/>
    <cellStyle name="40% - Accent2 10 2" xfId="9652" xr:uid="{00000000-0005-0000-0000-00007D1F0000}"/>
    <cellStyle name="40% - Accent2 10_Intranet and Internet Version" xfId="15498" xr:uid="{00000000-0005-0000-0000-00007E1F0000}"/>
    <cellStyle name="40% - Accent2 11" xfId="6483" xr:uid="{00000000-0005-0000-0000-00007F1F0000}"/>
    <cellStyle name="40% - Accent2 2" xfId="87" xr:uid="{00000000-0005-0000-0000-0000801F0000}"/>
    <cellStyle name="40% - Accent2 2 10" xfId="6499" xr:uid="{00000000-0005-0000-0000-0000811F0000}"/>
    <cellStyle name="40% - Accent2 2 2" xfId="132" xr:uid="{00000000-0005-0000-0000-0000821F0000}"/>
    <cellStyle name="40% - Accent2 2 2 2" xfId="232" xr:uid="{00000000-0005-0000-0000-0000831F0000}"/>
    <cellStyle name="40% - Accent2 2 2 2 2" xfId="432" xr:uid="{00000000-0005-0000-0000-0000841F0000}"/>
    <cellStyle name="40% - Accent2 2 2 2 2 2" xfId="830" xr:uid="{00000000-0005-0000-0000-0000851F0000}"/>
    <cellStyle name="40% - Accent2 2 2 2 2 2 2" xfId="1626" xr:uid="{00000000-0005-0000-0000-0000861F0000}"/>
    <cellStyle name="40% - Accent2 2 2 2 2 2 2 2" xfId="3262" xr:uid="{00000000-0005-0000-0000-0000871F0000}"/>
    <cellStyle name="40% - Accent2 2 2 2 2 2 2 2 2" xfId="6434" xr:uid="{00000000-0005-0000-0000-0000881F0000}"/>
    <cellStyle name="40% - Accent2 2 2 2 2 2 2 2 2 2" xfId="12771" xr:uid="{00000000-0005-0000-0000-0000891F0000}"/>
    <cellStyle name="40% - Accent2 2 2 2 2 2 2 2 2_Intranet and Internet Version" xfId="15506" xr:uid="{00000000-0005-0000-0000-00008A1F0000}"/>
    <cellStyle name="40% - Accent2 2 2 2 2 2 2 2 3" xfId="9602" xr:uid="{00000000-0005-0000-0000-00008B1F0000}"/>
    <cellStyle name="40% - Accent2 2 2 2 2 2 2 2_Intranet and Internet Version" xfId="15505" xr:uid="{00000000-0005-0000-0000-00008C1F0000}"/>
    <cellStyle name="40% - Accent2 2 2 2 2 2 2 3" xfId="4847" xr:uid="{00000000-0005-0000-0000-00008D1F0000}"/>
    <cellStyle name="40% - Accent2 2 2 2 2 2 2 3 2" xfId="11186" xr:uid="{00000000-0005-0000-0000-00008E1F0000}"/>
    <cellStyle name="40% - Accent2 2 2 2 2 2 2 3_Intranet and Internet Version" xfId="15507" xr:uid="{00000000-0005-0000-0000-00008F1F0000}"/>
    <cellStyle name="40% - Accent2 2 2 2 2 2 2 4" xfId="8017" xr:uid="{00000000-0005-0000-0000-0000901F0000}"/>
    <cellStyle name="40% - Accent2 2 2 2 2 2 2_Intranet and Internet Version" xfId="15504" xr:uid="{00000000-0005-0000-0000-0000911F0000}"/>
    <cellStyle name="40% - Accent2 2 2 2 2 2 3" xfId="2462" xr:uid="{00000000-0005-0000-0000-0000921F0000}"/>
    <cellStyle name="40% - Accent2 2 2 2 2 2 3 2" xfId="5641" xr:uid="{00000000-0005-0000-0000-0000931F0000}"/>
    <cellStyle name="40% - Accent2 2 2 2 2 2 3 2 2" xfId="11978" xr:uid="{00000000-0005-0000-0000-0000941F0000}"/>
    <cellStyle name="40% - Accent2 2 2 2 2 2 3 2_Intranet and Internet Version" xfId="15509" xr:uid="{00000000-0005-0000-0000-0000951F0000}"/>
    <cellStyle name="40% - Accent2 2 2 2 2 2 3 3" xfId="8809" xr:uid="{00000000-0005-0000-0000-0000961F0000}"/>
    <cellStyle name="40% - Accent2 2 2 2 2 2 3_Intranet and Internet Version" xfId="15508" xr:uid="{00000000-0005-0000-0000-0000971F0000}"/>
    <cellStyle name="40% - Accent2 2 2 2 2 2 4" xfId="4055" xr:uid="{00000000-0005-0000-0000-0000981F0000}"/>
    <cellStyle name="40% - Accent2 2 2 2 2 2 4 2" xfId="10394" xr:uid="{00000000-0005-0000-0000-0000991F0000}"/>
    <cellStyle name="40% - Accent2 2 2 2 2 2 4_Intranet and Internet Version" xfId="15510" xr:uid="{00000000-0005-0000-0000-00009A1F0000}"/>
    <cellStyle name="40% - Accent2 2 2 2 2 2 5" xfId="7225" xr:uid="{00000000-0005-0000-0000-00009B1F0000}"/>
    <cellStyle name="40% - Accent2 2 2 2 2 2_Intranet and Internet Version" xfId="15503" xr:uid="{00000000-0005-0000-0000-00009C1F0000}"/>
    <cellStyle name="40% - Accent2 2 2 2 2 3" xfId="1229" xr:uid="{00000000-0005-0000-0000-00009D1F0000}"/>
    <cellStyle name="40% - Accent2 2 2 2 2 3 2" xfId="2858" xr:uid="{00000000-0005-0000-0000-00009E1F0000}"/>
    <cellStyle name="40% - Accent2 2 2 2 2 3 2 2" xfId="6037" xr:uid="{00000000-0005-0000-0000-00009F1F0000}"/>
    <cellStyle name="40% - Accent2 2 2 2 2 3 2 2 2" xfId="12374" xr:uid="{00000000-0005-0000-0000-0000A01F0000}"/>
    <cellStyle name="40% - Accent2 2 2 2 2 3 2 2_Intranet and Internet Version" xfId="15513" xr:uid="{00000000-0005-0000-0000-0000A11F0000}"/>
    <cellStyle name="40% - Accent2 2 2 2 2 3 2 3" xfId="9205" xr:uid="{00000000-0005-0000-0000-0000A21F0000}"/>
    <cellStyle name="40% - Accent2 2 2 2 2 3 2_Intranet and Internet Version" xfId="15512" xr:uid="{00000000-0005-0000-0000-0000A31F0000}"/>
    <cellStyle name="40% - Accent2 2 2 2 2 3 3" xfId="4451" xr:uid="{00000000-0005-0000-0000-0000A41F0000}"/>
    <cellStyle name="40% - Accent2 2 2 2 2 3 3 2" xfId="10790" xr:uid="{00000000-0005-0000-0000-0000A51F0000}"/>
    <cellStyle name="40% - Accent2 2 2 2 2 3 3_Intranet and Internet Version" xfId="15514" xr:uid="{00000000-0005-0000-0000-0000A61F0000}"/>
    <cellStyle name="40% - Accent2 2 2 2 2 3 4" xfId="7621" xr:uid="{00000000-0005-0000-0000-0000A71F0000}"/>
    <cellStyle name="40% - Accent2 2 2 2 2 3_Intranet and Internet Version" xfId="15511" xr:uid="{00000000-0005-0000-0000-0000A81F0000}"/>
    <cellStyle name="40% - Accent2 2 2 2 2 4" xfId="2064" xr:uid="{00000000-0005-0000-0000-0000A91F0000}"/>
    <cellStyle name="40% - Accent2 2 2 2 2 4 2" xfId="5245" xr:uid="{00000000-0005-0000-0000-0000AA1F0000}"/>
    <cellStyle name="40% - Accent2 2 2 2 2 4 2 2" xfId="11582" xr:uid="{00000000-0005-0000-0000-0000AB1F0000}"/>
    <cellStyle name="40% - Accent2 2 2 2 2 4 2_Intranet and Internet Version" xfId="15516" xr:uid="{00000000-0005-0000-0000-0000AC1F0000}"/>
    <cellStyle name="40% - Accent2 2 2 2 2 4 3" xfId="8413" xr:uid="{00000000-0005-0000-0000-0000AD1F0000}"/>
    <cellStyle name="40% - Accent2 2 2 2 2 4_Intranet and Internet Version" xfId="15515" xr:uid="{00000000-0005-0000-0000-0000AE1F0000}"/>
    <cellStyle name="40% - Accent2 2 2 2 2 5" xfId="3659" xr:uid="{00000000-0005-0000-0000-0000AF1F0000}"/>
    <cellStyle name="40% - Accent2 2 2 2 2 5 2" xfId="9998" xr:uid="{00000000-0005-0000-0000-0000B01F0000}"/>
    <cellStyle name="40% - Accent2 2 2 2 2 5_Intranet and Internet Version" xfId="15517" xr:uid="{00000000-0005-0000-0000-0000B11F0000}"/>
    <cellStyle name="40% - Accent2 2 2 2 2 6" xfId="6829" xr:uid="{00000000-0005-0000-0000-0000B21F0000}"/>
    <cellStyle name="40% - Accent2 2 2 2 2_Intranet and Internet Version" xfId="15502" xr:uid="{00000000-0005-0000-0000-0000B31F0000}"/>
    <cellStyle name="40% - Accent2 2 2 2 3" xfId="632" xr:uid="{00000000-0005-0000-0000-0000B41F0000}"/>
    <cellStyle name="40% - Accent2 2 2 2 3 2" xfId="1428" xr:uid="{00000000-0005-0000-0000-0000B51F0000}"/>
    <cellStyle name="40% - Accent2 2 2 2 3 2 2" xfId="3064" xr:uid="{00000000-0005-0000-0000-0000B61F0000}"/>
    <cellStyle name="40% - Accent2 2 2 2 3 2 2 2" xfId="6236" xr:uid="{00000000-0005-0000-0000-0000B71F0000}"/>
    <cellStyle name="40% - Accent2 2 2 2 3 2 2 2 2" xfId="12573" xr:uid="{00000000-0005-0000-0000-0000B81F0000}"/>
    <cellStyle name="40% - Accent2 2 2 2 3 2 2 2_Intranet and Internet Version" xfId="15521" xr:uid="{00000000-0005-0000-0000-0000B91F0000}"/>
    <cellStyle name="40% - Accent2 2 2 2 3 2 2 3" xfId="9404" xr:uid="{00000000-0005-0000-0000-0000BA1F0000}"/>
    <cellStyle name="40% - Accent2 2 2 2 3 2 2_Intranet and Internet Version" xfId="15520" xr:uid="{00000000-0005-0000-0000-0000BB1F0000}"/>
    <cellStyle name="40% - Accent2 2 2 2 3 2 3" xfId="4649" xr:uid="{00000000-0005-0000-0000-0000BC1F0000}"/>
    <cellStyle name="40% - Accent2 2 2 2 3 2 3 2" xfId="10988" xr:uid="{00000000-0005-0000-0000-0000BD1F0000}"/>
    <cellStyle name="40% - Accent2 2 2 2 3 2 3_Intranet and Internet Version" xfId="15522" xr:uid="{00000000-0005-0000-0000-0000BE1F0000}"/>
    <cellStyle name="40% - Accent2 2 2 2 3 2 4" xfId="7819" xr:uid="{00000000-0005-0000-0000-0000BF1F0000}"/>
    <cellStyle name="40% - Accent2 2 2 2 3 2_Intranet and Internet Version" xfId="15519" xr:uid="{00000000-0005-0000-0000-0000C01F0000}"/>
    <cellStyle name="40% - Accent2 2 2 2 3 3" xfId="2264" xr:uid="{00000000-0005-0000-0000-0000C11F0000}"/>
    <cellStyle name="40% - Accent2 2 2 2 3 3 2" xfId="5443" xr:uid="{00000000-0005-0000-0000-0000C21F0000}"/>
    <cellStyle name="40% - Accent2 2 2 2 3 3 2 2" xfId="11780" xr:uid="{00000000-0005-0000-0000-0000C31F0000}"/>
    <cellStyle name="40% - Accent2 2 2 2 3 3 2_Intranet and Internet Version" xfId="15524" xr:uid="{00000000-0005-0000-0000-0000C41F0000}"/>
    <cellStyle name="40% - Accent2 2 2 2 3 3 3" xfId="8611" xr:uid="{00000000-0005-0000-0000-0000C51F0000}"/>
    <cellStyle name="40% - Accent2 2 2 2 3 3_Intranet and Internet Version" xfId="15523" xr:uid="{00000000-0005-0000-0000-0000C61F0000}"/>
    <cellStyle name="40% - Accent2 2 2 2 3 4" xfId="3857" xr:uid="{00000000-0005-0000-0000-0000C71F0000}"/>
    <cellStyle name="40% - Accent2 2 2 2 3 4 2" xfId="10196" xr:uid="{00000000-0005-0000-0000-0000C81F0000}"/>
    <cellStyle name="40% - Accent2 2 2 2 3 4_Intranet and Internet Version" xfId="15525" xr:uid="{00000000-0005-0000-0000-0000C91F0000}"/>
    <cellStyle name="40% - Accent2 2 2 2 3 5" xfId="7027" xr:uid="{00000000-0005-0000-0000-0000CA1F0000}"/>
    <cellStyle name="40% - Accent2 2 2 2 3_Intranet and Internet Version" xfId="15518" xr:uid="{00000000-0005-0000-0000-0000CB1F0000}"/>
    <cellStyle name="40% - Accent2 2 2 2 4" xfId="1031" xr:uid="{00000000-0005-0000-0000-0000CC1F0000}"/>
    <cellStyle name="40% - Accent2 2 2 2 4 2" xfId="2660" xr:uid="{00000000-0005-0000-0000-0000CD1F0000}"/>
    <cellStyle name="40% - Accent2 2 2 2 4 2 2" xfId="5839" xr:uid="{00000000-0005-0000-0000-0000CE1F0000}"/>
    <cellStyle name="40% - Accent2 2 2 2 4 2 2 2" xfId="12176" xr:uid="{00000000-0005-0000-0000-0000CF1F0000}"/>
    <cellStyle name="40% - Accent2 2 2 2 4 2 2_Intranet and Internet Version" xfId="15528" xr:uid="{00000000-0005-0000-0000-0000D01F0000}"/>
    <cellStyle name="40% - Accent2 2 2 2 4 2 3" xfId="9007" xr:uid="{00000000-0005-0000-0000-0000D11F0000}"/>
    <cellStyle name="40% - Accent2 2 2 2 4 2_Intranet and Internet Version" xfId="15527" xr:uid="{00000000-0005-0000-0000-0000D21F0000}"/>
    <cellStyle name="40% - Accent2 2 2 2 4 3" xfId="4253" xr:uid="{00000000-0005-0000-0000-0000D31F0000}"/>
    <cellStyle name="40% - Accent2 2 2 2 4 3 2" xfId="10592" xr:uid="{00000000-0005-0000-0000-0000D41F0000}"/>
    <cellStyle name="40% - Accent2 2 2 2 4 3_Intranet and Internet Version" xfId="15529" xr:uid="{00000000-0005-0000-0000-0000D51F0000}"/>
    <cellStyle name="40% - Accent2 2 2 2 4 4" xfId="7423" xr:uid="{00000000-0005-0000-0000-0000D61F0000}"/>
    <cellStyle name="40% - Accent2 2 2 2 4_Intranet and Internet Version" xfId="15526" xr:uid="{00000000-0005-0000-0000-0000D71F0000}"/>
    <cellStyle name="40% - Accent2 2 2 2 5" xfId="1866" xr:uid="{00000000-0005-0000-0000-0000D81F0000}"/>
    <cellStyle name="40% - Accent2 2 2 2 5 2" xfId="5047" xr:uid="{00000000-0005-0000-0000-0000D91F0000}"/>
    <cellStyle name="40% - Accent2 2 2 2 5 2 2" xfId="11384" xr:uid="{00000000-0005-0000-0000-0000DA1F0000}"/>
    <cellStyle name="40% - Accent2 2 2 2 5 2_Intranet and Internet Version" xfId="15531" xr:uid="{00000000-0005-0000-0000-0000DB1F0000}"/>
    <cellStyle name="40% - Accent2 2 2 2 5 3" xfId="8215" xr:uid="{00000000-0005-0000-0000-0000DC1F0000}"/>
    <cellStyle name="40% - Accent2 2 2 2 5_Intranet and Internet Version" xfId="15530" xr:uid="{00000000-0005-0000-0000-0000DD1F0000}"/>
    <cellStyle name="40% - Accent2 2 2 2 6" xfId="3461" xr:uid="{00000000-0005-0000-0000-0000DE1F0000}"/>
    <cellStyle name="40% - Accent2 2 2 2 6 2" xfId="9800" xr:uid="{00000000-0005-0000-0000-0000DF1F0000}"/>
    <cellStyle name="40% - Accent2 2 2 2 6_Intranet and Internet Version" xfId="15532" xr:uid="{00000000-0005-0000-0000-0000E01F0000}"/>
    <cellStyle name="40% - Accent2 2 2 2 7" xfId="6631" xr:uid="{00000000-0005-0000-0000-0000E11F0000}"/>
    <cellStyle name="40% - Accent2 2 2 2_Intranet and Internet Version" xfId="15501" xr:uid="{00000000-0005-0000-0000-0000E21F0000}"/>
    <cellStyle name="40% - Accent2 2 2 3" xfId="333" xr:uid="{00000000-0005-0000-0000-0000E31F0000}"/>
    <cellStyle name="40% - Accent2 2 2 3 2" xfId="731" xr:uid="{00000000-0005-0000-0000-0000E41F0000}"/>
    <cellStyle name="40% - Accent2 2 2 3 2 2" xfId="1527" xr:uid="{00000000-0005-0000-0000-0000E51F0000}"/>
    <cellStyle name="40% - Accent2 2 2 3 2 2 2" xfId="3163" xr:uid="{00000000-0005-0000-0000-0000E61F0000}"/>
    <cellStyle name="40% - Accent2 2 2 3 2 2 2 2" xfId="6335" xr:uid="{00000000-0005-0000-0000-0000E71F0000}"/>
    <cellStyle name="40% - Accent2 2 2 3 2 2 2 2 2" xfId="12672" xr:uid="{00000000-0005-0000-0000-0000E81F0000}"/>
    <cellStyle name="40% - Accent2 2 2 3 2 2 2 2_Intranet and Internet Version" xfId="15537" xr:uid="{00000000-0005-0000-0000-0000E91F0000}"/>
    <cellStyle name="40% - Accent2 2 2 3 2 2 2 3" xfId="9503" xr:uid="{00000000-0005-0000-0000-0000EA1F0000}"/>
    <cellStyle name="40% - Accent2 2 2 3 2 2 2_Intranet and Internet Version" xfId="15536" xr:uid="{00000000-0005-0000-0000-0000EB1F0000}"/>
    <cellStyle name="40% - Accent2 2 2 3 2 2 3" xfId="4748" xr:uid="{00000000-0005-0000-0000-0000EC1F0000}"/>
    <cellStyle name="40% - Accent2 2 2 3 2 2 3 2" xfId="11087" xr:uid="{00000000-0005-0000-0000-0000ED1F0000}"/>
    <cellStyle name="40% - Accent2 2 2 3 2 2 3_Intranet and Internet Version" xfId="15538" xr:uid="{00000000-0005-0000-0000-0000EE1F0000}"/>
    <cellStyle name="40% - Accent2 2 2 3 2 2 4" xfId="7918" xr:uid="{00000000-0005-0000-0000-0000EF1F0000}"/>
    <cellStyle name="40% - Accent2 2 2 3 2 2_Intranet and Internet Version" xfId="15535" xr:uid="{00000000-0005-0000-0000-0000F01F0000}"/>
    <cellStyle name="40% - Accent2 2 2 3 2 3" xfId="2363" xr:uid="{00000000-0005-0000-0000-0000F11F0000}"/>
    <cellStyle name="40% - Accent2 2 2 3 2 3 2" xfId="5542" xr:uid="{00000000-0005-0000-0000-0000F21F0000}"/>
    <cellStyle name="40% - Accent2 2 2 3 2 3 2 2" xfId="11879" xr:uid="{00000000-0005-0000-0000-0000F31F0000}"/>
    <cellStyle name="40% - Accent2 2 2 3 2 3 2_Intranet and Internet Version" xfId="15540" xr:uid="{00000000-0005-0000-0000-0000F41F0000}"/>
    <cellStyle name="40% - Accent2 2 2 3 2 3 3" xfId="8710" xr:uid="{00000000-0005-0000-0000-0000F51F0000}"/>
    <cellStyle name="40% - Accent2 2 2 3 2 3_Intranet and Internet Version" xfId="15539" xr:uid="{00000000-0005-0000-0000-0000F61F0000}"/>
    <cellStyle name="40% - Accent2 2 2 3 2 4" xfId="3956" xr:uid="{00000000-0005-0000-0000-0000F71F0000}"/>
    <cellStyle name="40% - Accent2 2 2 3 2 4 2" xfId="10295" xr:uid="{00000000-0005-0000-0000-0000F81F0000}"/>
    <cellStyle name="40% - Accent2 2 2 3 2 4_Intranet and Internet Version" xfId="15541" xr:uid="{00000000-0005-0000-0000-0000F91F0000}"/>
    <cellStyle name="40% - Accent2 2 2 3 2 5" xfId="7126" xr:uid="{00000000-0005-0000-0000-0000FA1F0000}"/>
    <cellStyle name="40% - Accent2 2 2 3 2_Intranet and Internet Version" xfId="15534" xr:uid="{00000000-0005-0000-0000-0000FB1F0000}"/>
    <cellStyle name="40% - Accent2 2 2 3 3" xfId="1130" xr:uid="{00000000-0005-0000-0000-0000FC1F0000}"/>
    <cellStyle name="40% - Accent2 2 2 3 3 2" xfId="2759" xr:uid="{00000000-0005-0000-0000-0000FD1F0000}"/>
    <cellStyle name="40% - Accent2 2 2 3 3 2 2" xfId="5938" xr:uid="{00000000-0005-0000-0000-0000FE1F0000}"/>
    <cellStyle name="40% - Accent2 2 2 3 3 2 2 2" xfId="12275" xr:uid="{00000000-0005-0000-0000-0000FF1F0000}"/>
    <cellStyle name="40% - Accent2 2 2 3 3 2 2_Intranet and Internet Version" xfId="15544" xr:uid="{00000000-0005-0000-0000-000000200000}"/>
    <cellStyle name="40% - Accent2 2 2 3 3 2 3" xfId="9106" xr:uid="{00000000-0005-0000-0000-000001200000}"/>
    <cellStyle name="40% - Accent2 2 2 3 3 2_Intranet and Internet Version" xfId="15543" xr:uid="{00000000-0005-0000-0000-000002200000}"/>
    <cellStyle name="40% - Accent2 2 2 3 3 3" xfId="4352" xr:uid="{00000000-0005-0000-0000-000003200000}"/>
    <cellStyle name="40% - Accent2 2 2 3 3 3 2" xfId="10691" xr:uid="{00000000-0005-0000-0000-000004200000}"/>
    <cellStyle name="40% - Accent2 2 2 3 3 3_Intranet and Internet Version" xfId="15545" xr:uid="{00000000-0005-0000-0000-000005200000}"/>
    <cellStyle name="40% - Accent2 2 2 3 3 4" xfId="7522" xr:uid="{00000000-0005-0000-0000-000006200000}"/>
    <cellStyle name="40% - Accent2 2 2 3 3_Intranet and Internet Version" xfId="15542" xr:uid="{00000000-0005-0000-0000-000007200000}"/>
    <cellStyle name="40% - Accent2 2 2 3 4" xfId="1965" xr:uid="{00000000-0005-0000-0000-000008200000}"/>
    <cellStyle name="40% - Accent2 2 2 3 4 2" xfId="5146" xr:uid="{00000000-0005-0000-0000-000009200000}"/>
    <cellStyle name="40% - Accent2 2 2 3 4 2 2" xfId="11483" xr:uid="{00000000-0005-0000-0000-00000A200000}"/>
    <cellStyle name="40% - Accent2 2 2 3 4 2_Intranet and Internet Version" xfId="15547" xr:uid="{00000000-0005-0000-0000-00000B200000}"/>
    <cellStyle name="40% - Accent2 2 2 3 4 3" xfId="8314" xr:uid="{00000000-0005-0000-0000-00000C200000}"/>
    <cellStyle name="40% - Accent2 2 2 3 4_Intranet and Internet Version" xfId="15546" xr:uid="{00000000-0005-0000-0000-00000D200000}"/>
    <cellStyle name="40% - Accent2 2 2 3 5" xfId="3560" xr:uid="{00000000-0005-0000-0000-00000E200000}"/>
    <cellStyle name="40% - Accent2 2 2 3 5 2" xfId="9899" xr:uid="{00000000-0005-0000-0000-00000F200000}"/>
    <cellStyle name="40% - Accent2 2 2 3 5_Intranet and Internet Version" xfId="15548" xr:uid="{00000000-0005-0000-0000-000010200000}"/>
    <cellStyle name="40% - Accent2 2 2 3 6" xfId="6730" xr:uid="{00000000-0005-0000-0000-000011200000}"/>
    <cellStyle name="40% - Accent2 2 2 3_Intranet and Internet Version" xfId="15533" xr:uid="{00000000-0005-0000-0000-000012200000}"/>
    <cellStyle name="40% - Accent2 2 2 4" xfId="533" xr:uid="{00000000-0005-0000-0000-000013200000}"/>
    <cellStyle name="40% - Accent2 2 2 4 2" xfId="1329" xr:uid="{00000000-0005-0000-0000-000014200000}"/>
    <cellStyle name="40% - Accent2 2 2 4 2 2" xfId="2965" xr:uid="{00000000-0005-0000-0000-000015200000}"/>
    <cellStyle name="40% - Accent2 2 2 4 2 2 2" xfId="6137" xr:uid="{00000000-0005-0000-0000-000016200000}"/>
    <cellStyle name="40% - Accent2 2 2 4 2 2 2 2" xfId="12474" xr:uid="{00000000-0005-0000-0000-000017200000}"/>
    <cellStyle name="40% - Accent2 2 2 4 2 2 2_Intranet and Internet Version" xfId="15552" xr:uid="{00000000-0005-0000-0000-000018200000}"/>
    <cellStyle name="40% - Accent2 2 2 4 2 2 3" xfId="9305" xr:uid="{00000000-0005-0000-0000-000019200000}"/>
    <cellStyle name="40% - Accent2 2 2 4 2 2_Intranet and Internet Version" xfId="15551" xr:uid="{00000000-0005-0000-0000-00001A200000}"/>
    <cellStyle name="40% - Accent2 2 2 4 2 3" xfId="4550" xr:uid="{00000000-0005-0000-0000-00001B200000}"/>
    <cellStyle name="40% - Accent2 2 2 4 2 3 2" xfId="10889" xr:uid="{00000000-0005-0000-0000-00001C200000}"/>
    <cellStyle name="40% - Accent2 2 2 4 2 3_Intranet and Internet Version" xfId="15553" xr:uid="{00000000-0005-0000-0000-00001D200000}"/>
    <cellStyle name="40% - Accent2 2 2 4 2 4" xfId="7720" xr:uid="{00000000-0005-0000-0000-00001E200000}"/>
    <cellStyle name="40% - Accent2 2 2 4 2_Intranet and Internet Version" xfId="15550" xr:uid="{00000000-0005-0000-0000-00001F200000}"/>
    <cellStyle name="40% - Accent2 2 2 4 3" xfId="2165" xr:uid="{00000000-0005-0000-0000-000020200000}"/>
    <cellStyle name="40% - Accent2 2 2 4 3 2" xfId="5344" xr:uid="{00000000-0005-0000-0000-000021200000}"/>
    <cellStyle name="40% - Accent2 2 2 4 3 2 2" xfId="11681" xr:uid="{00000000-0005-0000-0000-000022200000}"/>
    <cellStyle name="40% - Accent2 2 2 4 3 2_Intranet and Internet Version" xfId="15555" xr:uid="{00000000-0005-0000-0000-000023200000}"/>
    <cellStyle name="40% - Accent2 2 2 4 3 3" xfId="8512" xr:uid="{00000000-0005-0000-0000-000024200000}"/>
    <cellStyle name="40% - Accent2 2 2 4 3_Intranet and Internet Version" xfId="15554" xr:uid="{00000000-0005-0000-0000-000025200000}"/>
    <cellStyle name="40% - Accent2 2 2 4 4" xfId="3758" xr:uid="{00000000-0005-0000-0000-000026200000}"/>
    <cellStyle name="40% - Accent2 2 2 4 4 2" xfId="10097" xr:uid="{00000000-0005-0000-0000-000027200000}"/>
    <cellStyle name="40% - Accent2 2 2 4 4_Intranet and Internet Version" xfId="15556" xr:uid="{00000000-0005-0000-0000-000028200000}"/>
    <cellStyle name="40% - Accent2 2 2 4 5" xfId="6928" xr:uid="{00000000-0005-0000-0000-000029200000}"/>
    <cellStyle name="40% - Accent2 2 2 4_Intranet and Internet Version" xfId="15549" xr:uid="{00000000-0005-0000-0000-00002A200000}"/>
    <cellStyle name="40% - Accent2 2 2 5" xfId="932" xr:uid="{00000000-0005-0000-0000-00002B200000}"/>
    <cellStyle name="40% - Accent2 2 2 5 2" xfId="2561" xr:uid="{00000000-0005-0000-0000-00002C200000}"/>
    <cellStyle name="40% - Accent2 2 2 5 2 2" xfId="5740" xr:uid="{00000000-0005-0000-0000-00002D200000}"/>
    <cellStyle name="40% - Accent2 2 2 5 2 2 2" xfId="12077" xr:uid="{00000000-0005-0000-0000-00002E200000}"/>
    <cellStyle name="40% - Accent2 2 2 5 2 2_Intranet and Internet Version" xfId="15559" xr:uid="{00000000-0005-0000-0000-00002F200000}"/>
    <cellStyle name="40% - Accent2 2 2 5 2 3" xfId="8908" xr:uid="{00000000-0005-0000-0000-000030200000}"/>
    <cellStyle name="40% - Accent2 2 2 5 2_Intranet and Internet Version" xfId="15558" xr:uid="{00000000-0005-0000-0000-000031200000}"/>
    <cellStyle name="40% - Accent2 2 2 5 3" xfId="4154" xr:uid="{00000000-0005-0000-0000-000032200000}"/>
    <cellStyle name="40% - Accent2 2 2 5 3 2" xfId="10493" xr:uid="{00000000-0005-0000-0000-000033200000}"/>
    <cellStyle name="40% - Accent2 2 2 5 3_Intranet and Internet Version" xfId="15560" xr:uid="{00000000-0005-0000-0000-000034200000}"/>
    <cellStyle name="40% - Accent2 2 2 5 4" xfId="7324" xr:uid="{00000000-0005-0000-0000-000035200000}"/>
    <cellStyle name="40% - Accent2 2 2 5_Intranet and Internet Version" xfId="15557" xr:uid="{00000000-0005-0000-0000-000036200000}"/>
    <cellStyle name="40% - Accent2 2 2 6" xfId="1767" xr:uid="{00000000-0005-0000-0000-000037200000}"/>
    <cellStyle name="40% - Accent2 2 2 6 2" xfId="4948" xr:uid="{00000000-0005-0000-0000-000038200000}"/>
    <cellStyle name="40% - Accent2 2 2 6 2 2" xfId="11285" xr:uid="{00000000-0005-0000-0000-000039200000}"/>
    <cellStyle name="40% - Accent2 2 2 6 2_Intranet and Internet Version" xfId="15562" xr:uid="{00000000-0005-0000-0000-00003A200000}"/>
    <cellStyle name="40% - Accent2 2 2 6 3" xfId="8116" xr:uid="{00000000-0005-0000-0000-00003B200000}"/>
    <cellStyle name="40% - Accent2 2 2 6_Intranet and Internet Version" xfId="15561" xr:uid="{00000000-0005-0000-0000-00003C200000}"/>
    <cellStyle name="40% - Accent2 2 2 7" xfId="3362" xr:uid="{00000000-0005-0000-0000-00003D200000}"/>
    <cellStyle name="40% - Accent2 2 2 7 2" xfId="9701" xr:uid="{00000000-0005-0000-0000-00003E200000}"/>
    <cellStyle name="40% - Accent2 2 2 7_Intranet and Internet Version" xfId="15563" xr:uid="{00000000-0005-0000-0000-00003F200000}"/>
    <cellStyle name="40% - Accent2 2 2 8" xfId="6532" xr:uid="{00000000-0005-0000-0000-000040200000}"/>
    <cellStyle name="40% - Accent2 2 2_Intranet and Internet Version" xfId="15500" xr:uid="{00000000-0005-0000-0000-000041200000}"/>
    <cellStyle name="40% - Accent2 2 3" xfId="165" xr:uid="{00000000-0005-0000-0000-000042200000}"/>
    <cellStyle name="40% - Accent2 2 3 2" xfId="265" xr:uid="{00000000-0005-0000-0000-000043200000}"/>
    <cellStyle name="40% - Accent2 2 3 2 2" xfId="465" xr:uid="{00000000-0005-0000-0000-000044200000}"/>
    <cellStyle name="40% - Accent2 2 3 2 2 2" xfId="863" xr:uid="{00000000-0005-0000-0000-000045200000}"/>
    <cellStyle name="40% - Accent2 2 3 2 2 2 2" xfId="1659" xr:uid="{00000000-0005-0000-0000-000046200000}"/>
    <cellStyle name="40% - Accent2 2 3 2 2 2 2 2" xfId="3295" xr:uid="{00000000-0005-0000-0000-000047200000}"/>
    <cellStyle name="40% - Accent2 2 3 2 2 2 2 2 2" xfId="6467" xr:uid="{00000000-0005-0000-0000-000048200000}"/>
    <cellStyle name="40% - Accent2 2 3 2 2 2 2 2 2 2" xfId="12804" xr:uid="{00000000-0005-0000-0000-000049200000}"/>
    <cellStyle name="40% - Accent2 2 3 2 2 2 2 2 2_Intranet and Internet Version" xfId="15570" xr:uid="{00000000-0005-0000-0000-00004A200000}"/>
    <cellStyle name="40% - Accent2 2 3 2 2 2 2 2 3" xfId="9635" xr:uid="{00000000-0005-0000-0000-00004B200000}"/>
    <cellStyle name="40% - Accent2 2 3 2 2 2 2 2_Intranet and Internet Version" xfId="15569" xr:uid="{00000000-0005-0000-0000-00004C200000}"/>
    <cellStyle name="40% - Accent2 2 3 2 2 2 2 3" xfId="4880" xr:uid="{00000000-0005-0000-0000-00004D200000}"/>
    <cellStyle name="40% - Accent2 2 3 2 2 2 2 3 2" xfId="11219" xr:uid="{00000000-0005-0000-0000-00004E200000}"/>
    <cellStyle name="40% - Accent2 2 3 2 2 2 2 3_Intranet and Internet Version" xfId="15571" xr:uid="{00000000-0005-0000-0000-00004F200000}"/>
    <cellStyle name="40% - Accent2 2 3 2 2 2 2 4" xfId="8050" xr:uid="{00000000-0005-0000-0000-000050200000}"/>
    <cellStyle name="40% - Accent2 2 3 2 2 2 2_Intranet and Internet Version" xfId="15568" xr:uid="{00000000-0005-0000-0000-000051200000}"/>
    <cellStyle name="40% - Accent2 2 3 2 2 2 3" xfId="2495" xr:uid="{00000000-0005-0000-0000-000052200000}"/>
    <cellStyle name="40% - Accent2 2 3 2 2 2 3 2" xfId="5674" xr:uid="{00000000-0005-0000-0000-000053200000}"/>
    <cellStyle name="40% - Accent2 2 3 2 2 2 3 2 2" xfId="12011" xr:uid="{00000000-0005-0000-0000-000054200000}"/>
    <cellStyle name="40% - Accent2 2 3 2 2 2 3 2_Intranet and Internet Version" xfId="15573" xr:uid="{00000000-0005-0000-0000-000055200000}"/>
    <cellStyle name="40% - Accent2 2 3 2 2 2 3 3" xfId="8842" xr:uid="{00000000-0005-0000-0000-000056200000}"/>
    <cellStyle name="40% - Accent2 2 3 2 2 2 3_Intranet and Internet Version" xfId="15572" xr:uid="{00000000-0005-0000-0000-000057200000}"/>
    <cellStyle name="40% - Accent2 2 3 2 2 2 4" xfId="4088" xr:uid="{00000000-0005-0000-0000-000058200000}"/>
    <cellStyle name="40% - Accent2 2 3 2 2 2 4 2" xfId="10427" xr:uid="{00000000-0005-0000-0000-000059200000}"/>
    <cellStyle name="40% - Accent2 2 3 2 2 2 4_Intranet and Internet Version" xfId="15574" xr:uid="{00000000-0005-0000-0000-00005A200000}"/>
    <cellStyle name="40% - Accent2 2 3 2 2 2 5" xfId="7258" xr:uid="{00000000-0005-0000-0000-00005B200000}"/>
    <cellStyle name="40% - Accent2 2 3 2 2 2_Intranet and Internet Version" xfId="15567" xr:uid="{00000000-0005-0000-0000-00005C200000}"/>
    <cellStyle name="40% - Accent2 2 3 2 2 3" xfId="1262" xr:uid="{00000000-0005-0000-0000-00005D200000}"/>
    <cellStyle name="40% - Accent2 2 3 2 2 3 2" xfId="2891" xr:uid="{00000000-0005-0000-0000-00005E200000}"/>
    <cellStyle name="40% - Accent2 2 3 2 2 3 2 2" xfId="6070" xr:uid="{00000000-0005-0000-0000-00005F200000}"/>
    <cellStyle name="40% - Accent2 2 3 2 2 3 2 2 2" xfId="12407" xr:uid="{00000000-0005-0000-0000-000060200000}"/>
    <cellStyle name="40% - Accent2 2 3 2 2 3 2 2_Intranet and Internet Version" xfId="15577" xr:uid="{00000000-0005-0000-0000-000061200000}"/>
    <cellStyle name="40% - Accent2 2 3 2 2 3 2 3" xfId="9238" xr:uid="{00000000-0005-0000-0000-000062200000}"/>
    <cellStyle name="40% - Accent2 2 3 2 2 3 2_Intranet and Internet Version" xfId="15576" xr:uid="{00000000-0005-0000-0000-000063200000}"/>
    <cellStyle name="40% - Accent2 2 3 2 2 3 3" xfId="4484" xr:uid="{00000000-0005-0000-0000-000064200000}"/>
    <cellStyle name="40% - Accent2 2 3 2 2 3 3 2" xfId="10823" xr:uid="{00000000-0005-0000-0000-000065200000}"/>
    <cellStyle name="40% - Accent2 2 3 2 2 3 3_Intranet and Internet Version" xfId="15578" xr:uid="{00000000-0005-0000-0000-000066200000}"/>
    <cellStyle name="40% - Accent2 2 3 2 2 3 4" xfId="7654" xr:uid="{00000000-0005-0000-0000-000067200000}"/>
    <cellStyle name="40% - Accent2 2 3 2 2 3_Intranet and Internet Version" xfId="15575" xr:uid="{00000000-0005-0000-0000-000068200000}"/>
    <cellStyle name="40% - Accent2 2 3 2 2 4" xfId="2097" xr:uid="{00000000-0005-0000-0000-000069200000}"/>
    <cellStyle name="40% - Accent2 2 3 2 2 4 2" xfId="5278" xr:uid="{00000000-0005-0000-0000-00006A200000}"/>
    <cellStyle name="40% - Accent2 2 3 2 2 4 2 2" xfId="11615" xr:uid="{00000000-0005-0000-0000-00006B200000}"/>
    <cellStyle name="40% - Accent2 2 3 2 2 4 2_Intranet and Internet Version" xfId="15580" xr:uid="{00000000-0005-0000-0000-00006C200000}"/>
    <cellStyle name="40% - Accent2 2 3 2 2 4 3" xfId="8446" xr:uid="{00000000-0005-0000-0000-00006D200000}"/>
    <cellStyle name="40% - Accent2 2 3 2 2 4_Intranet and Internet Version" xfId="15579" xr:uid="{00000000-0005-0000-0000-00006E200000}"/>
    <cellStyle name="40% - Accent2 2 3 2 2 5" xfId="3692" xr:uid="{00000000-0005-0000-0000-00006F200000}"/>
    <cellStyle name="40% - Accent2 2 3 2 2 5 2" xfId="10031" xr:uid="{00000000-0005-0000-0000-000070200000}"/>
    <cellStyle name="40% - Accent2 2 3 2 2 5_Intranet and Internet Version" xfId="15581" xr:uid="{00000000-0005-0000-0000-000071200000}"/>
    <cellStyle name="40% - Accent2 2 3 2 2 6" xfId="6862" xr:uid="{00000000-0005-0000-0000-000072200000}"/>
    <cellStyle name="40% - Accent2 2 3 2 2_Intranet and Internet Version" xfId="15566" xr:uid="{00000000-0005-0000-0000-000073200000}"/>
    <cellStyle name="40% - Accent2 2 3 2 3" xfId="665" xr:uid="{00000000-0005-0000-0000-000074200000}"/>
    <cellStyle name="40% - Accent2 2 3 2 3 2" xfId="1461" xr:uid="{00000000-0005-0000-0000-000075200000}"/>
    <cellStyle name="40% - Accent2 2 3 2 3 2 2" xfId="3097" xr:uid="{00000000-0005-0000-0000-000076200000}"/>
    <cellStyle name="40% - Accent2 2 3 2 3 2 2 2" xfId="6269" xr:uid="{00000000-0005-0000-0000-000077200000}"/>
    <cellStyle name="40% - Accent2 2 3 2 3 2 2 2 2" xfId="12606" xr:uid="{00000000-0005-0000-0000-000078200000}"/>
    <cellStyle name="40% - Accent2 2 3 2 3 2 2 2_Intranet and Internet Version" xfId="15585" xr:uid="{00000000-0005-0000-0000-000079200000}"/>
    <cellStyle name="40% - Accent2 2 3 2 3 2 2 3" xfId="9437" xr:uid="{00000000-0005-0000-0000-00007A200000}"/>
    <cellStyle name="40% - Accent2 2 3 2 3 2 2_Intranet and Internet Version" xfId="15584" xr:uid="{00000000-0005-0000-0000-00007B200000}"/>
    <cellStyle name="40% - Accent2 2 3 2 3 2 3" xfId="4682" xr:uid="{00000000-0005-0000-0000-00007C200000}"/>
    <cellStyle name="40% - Accent2 2 3 2 3 2 3 2" xfId="11021" xr:uid="{00000000-0005-0000-0000-00007D200000}"/>
    <cellStyle name="40% - Accent2 2 3 2 3 2 3_Intranet and Internet Version" xfId="15586" xr:uid="{00000000-0005-0000-0000-00007E200000}"/>
    <cellStyle name="40% - Accent2 2 3 2 3 2 4" xfId="7852" xr:uid="{00000000-0005-0000-0000-00007F200000}"/>
    <cellStyle name="40% - Accent2 2 3 2 3 2_Intranet and Internet Version" xfId="15583" xr:uid="{00000000-0005-0000-0000-000080200000}"/>
    <cellStyle name="40% - Accent2 2 3 2 3 3" xfId="2297" xr:uid="{00000000-0005-0000-0000-000081200000}"/>
    <cellStyle name="40% - Accent2 2 3 2 3 3 2" xfId="5476" xr:uid="{00000000-0005-0000-0000-000082200000}"/>
    <cellStyle name="40% - Accent2 2 3 2 3 3 2 2" xfId="11813" xr:uid="{00000000-0005-0000-0000-000083200000}"/>
    <cellStyle name="40% - Accent2 2 3 2 3 3 2_Intranet and Internet Version" xfId="15588" xr:uid="{00000000-0005-0000-0000-000084200000}"/>
    <cellStyle name="40% - Accent2 2 3 2 3 3 3" xfId="8644" xr:uid="{00000000-0005-0000-0000-000085200000}"/>
    <cellStyle name="40% - Accent2 2 3 2 3 3_Intranet and Internet Version" xfId="15587" xr:uid="{00000000-0005-0000-0000-000086200000}"/>
    <cellStyle name="40% - Accent2 2 3 2 3 4" xfId="3890" xr:uid="{00000000-0005-0000-0000-000087200000}"/>
    <cellStyle name="40% - Accent2 2 3 2 3 4 2" xfId="10229" xr:uid="{00000000-0005-0000-0000-000088200000}"/>
    <cellStyle name="40% - Accent2 2 3 2 3 4_Intranet and Internet Version" xfId="15589" xr:uid="{00000000-0005-0000-0000-000089200000}"/>
    <cellStyle name="40% - Accent2 2 3 2 3 5" xfId="7060" xr:uid="{00000000-0005-0000-0000-00008A200000}"/>
    <cellStyle name="40% - Accent2 2 3 2 3_Intranet and Internet Version" xfId="15582" xr:uid="{00000000-0005-0000-0000-00008B200000}"/>
    <cellStyle name="40% - Accent2 2 3 2 4" xfId="1064" xr:uid="{00000000-0005-0000-0000-00008C200000}"/>
    <cellStyle name="40% - Accent2 2 3 2 4 2" xfId="2693" xr:uid="{00000000-0005-0000-0000-00008D200000}"/>
    <cellStyle name="40% - Accent2 2 3 2 4 2 2" xfId="5872" xr:uid="{00000000-0005-0000-0000-00008E200000}"/>
    <cellStyle name="40% - Accent2 2 3 2 4 2 2 2" xfId="12209" xr:uid="{00000000-0005-0000-0000-00008F200000}"/>
    <cellStyle name="40% - Accent2 2 3 2 4 2 2_Intranet and Internet Version" xfId="15592" xr:uid="{00000000-0005-0000-0000-000090200000}"/>
    <cellStyle name="40% - Accent2 2 3 2 4 2 3" xfId="9040" xr:uid="{00000000-0005-0000-0000-000091200000}"/>
    <cellStyle name="40% - Accent2 2 3 2 4 2_Intranet and Internet Version" xfId="15591" xr:uid="{00000000-0005-0000-0000-000092200000}"/>
    <cellStyle name="40% - Accent2 2 3 2 4 3" xfId="4286" xr:uid="{00000000-0005-0000-0000-000093200000}"/>
    <cellStyle name="40% - Accent2 2 3 2 4 3 2" xfId="10625" xr:uid="{00000000-0005-0000-0000-000094200000}"/>
    <cellStyle name="40% - Accent2 2 3 2 4 3_Intranet and Internet Version" xfId="15593" xr:uid="{00000000-0005-0000-0000-000095200000}"/>
    <cellStyle name="40% - Accent2 2 3 2 4 4" xfId="7456" xr:uid="{00000000-0005-0000-0000-000096200000}"/>
    <cellStyle name="40% - Accent2 2 3 2 4_Intranet and Internet Version" xfId="15590" xr:uid="{00000000-0005-0000-0000-000097200000}"/>
    <cellStyle name="40% - Accent2 2 3 2 5" xfId="1899" xr:uid="{00000000-0005-0000-0000-000098200000}"/>
    <cellStyle name="40% - Accent2 2 3 2 5 2" xfId="5080" xr:uid="{00000000-0005-0000-0000-000099200000}"/>
    <cellStyle name="40% - Accent2 2 3 2 5 2 2" xfId="11417" xr:uid="{00000000-0005-0000-0000-00009A200000}"/>
    <cellStyle name="40% - Accent2 2 3 2 5 2_Intranet and Internet Version" xfId="15595" xr:uid="{00000000-0005-0000-0000-00009B200000}"/>
    <cellStyle name="40% - Accent2 2 3 2 5 3" xfId="8248" xr:uid="{00000000-0005-0000-0000-00009C200000}"/>
    <cellStyle name="40% - Accent2 2 3 2 5_Intranet and Internet Version" xfId="15594" xr:uid="{00000000-0005-0000-0000-00009D200000}"/>
    <cellStyle name="40% - Accent2 2 3 2 6" xfId="3494" xr:uid="{00000000-0005-0000-0000-00009E200000}"/>
    <cellStyle name="40% - Accent2 2 3 2 6 2" xfId="9833" xr:uid="{00000000-0005-0000-0000-00009F200000}"/>
    <cellStyle name="40% - Accent2 2 3 2 6_Intranet and Internet Version" xfId="15596" xr:uid="{00000000-0005-0000-0000-0000A0200000}"/>
    <cellStyle name="40% - Accent2 2 3 2 7" xfId="6664" xr:uid="{00000000-0005-0000-0000-0000A1200000}"/>
    <cellStyle name="40% - Accent2 2 3 2_Intranet and Internet Version" xfId="15565" xr:uid="{00000000-0005-0000-0000-0000A2200000}"/>
    <cellStyle name="40% - Accent2 2 3 3" xfId="366" xr:uid="{00000000-0005-0000-0000-0000A3200000}"/>
    <cellStyle name="40% - Accent2 2 3 3 2" xfId="764" xr:uid="{00000000-0005-0000-0000-0000A4200000}"/>
    <cellStyle name="40% - Accent2 2 3 3 2 2" xfId="1560" xr:uid="{00000000-0005-0000-0000-0000A5200000}"/>
    <cellStyle name="40% - Accent2 2 3 3 2 2 2" xfId="3196" xr:uid="{00000000-0005-0000-0000-0000A6200000}"/>
    <cellStyle name="40% - Accent2 2 3 3 2 2 2 2" xfId="6368" xr:uid="{00000000-0005-0000-0000-0000A7200000}"/>
    <cellStyle name="40% - Accent2 2 3 3 2 2 2 2 2" xfId="12705" xr:uid="{00000000-0005-0000-0000-0000A8200000}"/>
    <cellStyle name="40% - Accent2 2 3 3 2 2 2 2_Intranet and Internet Version" xfId="15601" xr:uid="{00000000-0005-0000-0000-0000A9200000}"/>
    <cellStyle name="40% - Accent2 2 3 3 2 2 2 3" xfId="9536" xr:uid="{00000000-0005-0000-0000-0000AA200000}"/>
    <cellStyle name="40% - Accent2 2 3 3 2 2 2_Intranet and Internet Version" xfId="15600" xr:uid="{00000000-0005-0000-0000-0000AB200000}"/>
    <cellStyle name="40% - Accent2 2 3 3 2 2 3" xfId="4781" xr:uid="{00000000-0005-0000-0000-0000AC200000}"/>
    <cellStyle name="40% - Accent2 2 3 3 2 2 3 2" xfId="11120" xr:uid="{00000000-0005-0000-0000-0000AD200000}"/>
    <cellStyle name="40% - Accent2 2 3 3 2 2 3_Intranet and Internet Version" xfId="15602" xr:uid="{00000000-0005-0000-0000-0000AE200000}"/>
    <cellStyle name="40% - Accent2 2 3 3 2 2 4" xfId="7951" xr:uid="{00000000-0005-0000-0000-0000AF200000}"/>
    <cellStyle name="40% - Accent2 2 3 3 2 2_Intranet and Internet Version" xfId="15599" xr:uid="{00000000-0005-0000-0000-0000B0200000}"/>
    <cellStyle name="40% - Accent2 2 3 3 2 3" xfId="2396" xr:uid="{00000000-0005-0000-0000-0000B1200000}"/>
    <cellStyle name="40% - Accent2 2 3 3 2 3 2" xfId="5575" xr:uid="{00000000-0005-0000-0000-0000B2200000}"/>
    <cellStyle name="40% - Accent2 2 3 3 2 3 2 2" xfId="11912" xr:uid="{00000000-0005-0000-0000-0000B3200000}"/>
    <cellStyle name="40% - Accent2 2 3 3 2 3 2_Intranet and Internet Version" xfId="15604" xr:uid="{00000000-0005-0000-0000-0000B4200000}"/>
    <cellStyle name="40% - Accent2 2 3 3 2 3 3" xfId="8743" xr:uid="{00000000-0005-0000-0000-0000B5200000}"/>
    <cellStyle name="40% - Accent2 2 3 3 2 3_Intranet and Internet Version" xfId="15603" xr:uid="{00000000-0005-0000-0000-0000B6200000}"/>
    <cellStyle name="40% - Accent2 2 3 3 2 4" xfId="3989" xr:uid="{00000000-0005-0000-0000-0000B7200000}"/>
    <cellStyle name="40% - Accent2 2 3 3 2 4 2" xfId="10328" xr:uid="{00000000-0005-0000-0000-0000B8200000}"/>
    <cellStyle name="40% - Accent2 2 3 3 2 4_Intranet and Internet Version" xfId="15605" xr:uid="{00000000-0005-0000-0000-0000B9200000}"/>
    <cellStyle name="40% - Accent2 2 3 3 2 5" xfId="7159" xr:uid="{00000000-0005-0000-0000-0000BA200000}"/>
    <cellStyle name="40% - Accent2 2 3 3 2_Intranet and Internet Version" xfId="15598" xr:uid="{00000000-0005-0000-0000-0000BB200000}"/>
    <cellStyle name="40% - Accent2 2 3 3 3" xfId="1163" xr:uid="{00000000-0005-0000-0000-0000BC200000}"/>
    <cellStyle name="40% - Accent2 2 3 3 3 2" xfId="2792" xr:uid="{00000000-0005-0000-0000-0000BD200000}"/>
    <cellStyle name="40% - Accent2 2 3 3 3 2 2" xfId="5971" xr:uid="{00000000-0005-0000-0000-0000BE200000}"/>
    <cellStyle name="40% - Accent2 2 3 3 3 2 2 2" xfId="12308" xr:uid="{00000000-0005-0000-0000-0000BF200000}"/>
    <cellStyle name="40% - Accent2 2 3 3 3 2 2_Intranet and Internet Version" xfId="15608" xr:uid="{00000000-0005-0000-0000-0000C0200000}"/>
    <cellStyle name="40% - Accent2 2 3 3 3 2 3" xfId="9139" xr:uid="{00000000-0005-0000-0000-0000C1200000}"/>
    <cellStyle name="40% - Accent2 2 3 3 3 2_Intranet and Internet Version" xfId="15607" xr:uid="{00000000-0005-0000-0000-0000C2200000}"/>
    <cellStyle name="40% - Accent2 2 3 3 3 3" xfId="4385" xr:uid="{00000000-0005-0000-0000-0000C3200000}"/>
    <cellStyle name="40% - Accent2 2 3 3 3 3 2" xfId="10724" xr:uid="{00000000-0005-0000-0000-0000C4200000}"/>
    <cellStyle name="40% - Accent2 2 3 3 3 3_Intranet and Internet Version" xfId="15609" xr:uid="{00000000-0005-0000-0000-0000C5200000}"/>
    <cellStyle name="40% - Accent2 2 3 3 3 4" xfId="7555" xr:uid="{00000000-0005-0000-0000-0000C6200000}"/>
    <cellStyle name="40% - Accent2 2 3 3 3_Intranet and Internet Version" xfId="15606" xr:uid="{00000000-0005-0000-0000-0000C7200000}"/>
    <cellStyle name="40% - Accent2 2 3 3 4" xfId="1998" xr:uid="{00000000-0005-0000-0000-0000C8200000}"/>
    <cellStyle name="40% - Accent2 2 3 3 4 2" xfId="5179" xr:uid="{00000000-0005-0000-0000-0000C9200000}"/>
    <cellStyle name="40% - Accent2 2 3 3 4 2 2" xfId="11516" xr:uid="{00000000-0005-0000-0000-0000CA200000}"/>
    <cellStyle name="40% - Accent2 2 3 3 4 2_Intranet and Internet Version" xfId="15611" xr:uid="{00000000-0005-0000-0000-0000CB200000}"/>
    <cellStyle name="40% - Accent2 2 3 3 4 3" xfId="8347" xr:uid="{00000000-0005-0000-0000-0000CC200000}"/>
    <cellStyle name="40% - Accent2 2 3 3 4_Intranet and Internet Version" xfId="15610" xr:uid="{00000000-0005-0000-0000-0000CD200000}"/>
    <cellStyle name="40% - Accent2 2 3 3 5" xfId="3593" xr:uid="{00000000-0005-0000-0000-0000CE200000}"/>
    <cellStyle name="40% - Accent2 2 3 3 5 2" xfId="9932" xr:uid="{00000000-0005-0000-0000-0000CF200000}"/>
    <cellStyle name="40% - Accent2 2 3 3 5_Intranet and Internet Version" xfId="15612" xr:uid="{00000000-0005-0000-0000-0000D0200000}"/>
    <cellStyle name="40% - Accent2 2 3 3 6" xfId="6763" xr:uid="{00000000-0005-0000-0000-0000D1200000}"/>
    <cellStyle name="40% - Accent2 2 3 3_Intranet and Internet Version" xfId="15597" xr:uid="{00000000-0005-0000-0000-0000D2200000}"/>
    <cellStyle name="40% - Accent2 2 3 4" xfId="566" xr:uid="{00000000-0005-0000-0000-0000D3200000}"/>
    <cellStyle name="40% - Accent2 2 3 4 2" xfId="1362" xr:uid="{00000000-0005-0000-0000-0000D4200000}"/>
    <cellStyle name="40% - Accent2 2 3 4 2 2" xfId="2998" xr:uid="{00000000-0005-0000-0000-0000D5200000}"/>
    <cellStyle name="40% - Accent2 2 3 4 2 2 2" xfId="6170" xr:uid="{00000000-0005-0000-0000-0000D6200000}"/>
    <cellStyle name="40% - Accent2 2 3 4 2 2 2 2" xfId="12507" xr:uid="{00000000-0005-0000-0000-0000D7200000}"/>
    <cellStyle name="40% - Accent2 2 3 4 2 2 2_Intranet and Internet Version" xfId="15616" xr:uid="{00000000-0005-0000-0000-0000D8200000}"/>
    <cellStyle name="40% - Accent2 2 3 4 2 2 3" xfId="9338" xr:uid="{00000000-0005-0000-0000-0000D9200000}"/>
    <cellStyle name="40% - Accent2 2 3 4 2 2_Intranet and Internet Version" xfId="15615" xr:uid="{00000000-0005-0000-0000-0000DA200000}"/>
    <cellStyle name="40% - Accent2 2 3 4 2 3" xfId="4583" xr:uid="{00000000-0005-0000-0000-0000DB200000}"/>
    <cellStyle name="40% - Accent2 2 3 4 2 3 2" xfId="10922" xr:uid="{00000000-0005-0000-0000-0000DC200000}"/>
    <cellStyle name="40% - Accent2 2 3 4 2 3_Intranet and Internet Version" xfId="15617" xr:uid="{00000000-0005-0000-0000-0000DD200000}"/>
    <cellStyle name="40% - Accent2 2 3 4 2 4" xfId="7753" xr:uid="{00000000-0005-0000-0000-0000DE200000}"/>
    <cellStyle name="40% - Accent2 2 3 4 2_Intranet and Internet Version" xfId="15614" xr:uid="{00000000-0005-0000-0000-0000DF200000}"/>
    <cellStyle name="40% - Accent2 2 3 4 3" xfId="2198" xr:uid="{00000000-0005-0000-0000-0000E0200000}"/>
    <cellStyle name="40% - Accent2 2 3 4 3 2" xfId="5377" xr:uid="{00000000-0005-0000-0000-0000E1200000}"/>
    <cellStyle name="40% - Accent2 2 3 4 3 2 2" xfId="11714" xr:uid="{00000000-0005-0000-0000-0000E2200000}"/>
    <cellStyle name="40% - Accent2 2 3 4 3 2_Intranet and Internet Version" xfId="15619" xr:uid="{00000000-0005-0000-0000-0000E3200000}"/>
    <cellStyle name="40% - Accent2 2 3 4 3 3" xfId="8545" xr:uid="{00000000-0005-0000-0000-0000E4200000}"/>
    <cellStyle name="40% - Accent2 2 3 4 3_Intranet and Internet Version" xfId="15618" xr:uid="{00000000-0005-0000-0000-0000E5200000}"/>
    <cellStyle name="40% - Accent2 2 3 4 4" xfId="3791" xr:uid="{00000000-0005-0000-0000-0000E6200000}"/>
    <cellStyle name="40% - Accent2 2 3 4 4 2" xfId="10130" xr:uid="{00000000-0005-0000-0000-0000E7200000}"/>
    <cellStyle name="40% - Accent2 2 3 4 4_Intranet and Internet Version" xfId="15620" xr:uid="{00000000-0005-0000-0000-0000E8200000}"/>
    <cellStyle name="40% - Accent2 2 3 4 5" xfId="6961" xr:uid="{00000000-0005-0000-0000-0000E9200000}"/>
    <cellStyle name="40% - Accent2 2 3 4_Intranet and Internet Version" xfId="15613" xr:uid="{00000000-0005-0000-0000-0000EA200000}"/>
    <cellStyle name="40% - Accent2 2 3 5" xfId="965" xr:uid="{00000000-0005-0000-0000-0000EB200000}"/>
    <cellStyle name="40% - Accent2 2 3 5 2" xfId="2594" xr:uid="{00000000-0005-0000-0000-0000EC200000}"/>
    <cellStyle name="40% - Accent2 2 3 5 2 2" xfId="5773" xr:uid="{00000000-0005-0000-0000-0000ED200000}"/>
    <cellStyle name="40% - Accent2 2 3 5 2 2 2" xfId="12110" xr:uid="{00000000-0005-0000-0000-0000EE200000}"/>
    <cellStyle name="40% - Accent2 2 3 5 2 2_Intranet and Internet Version" xfId="15623" xr:uid="{00000000-0005-0000-0000-0000EF200000}"/>
    <cellStyle name="40% - Accent2 2 3 5 2 3" xfId="8941" xr:uid="{00000000-0005-0000-0000-0000F0200000}"/>
    <cellStyle name="40% - Accent2 2 3 5 2_Intranet and Internet Version" xfId="15622" xr:uid="{00000000-0005-0000-0000-0000F1200000}"/>
    <cellStyle name="40% - Accent2 2 3 5 3" xfId="4187" xr:uid="{00000000-0005-0000-0000-0000F2200000}"/>
    <cellStyle name="40% - Accent2 2 3 5 3 2" xfId="10526" xr:uid="{00000000-0005-0000-0000-0000F3200000}"/>
    <cellStyle name="40% - Accent2 2 3 5 3_Intranet and Internet Version" xfId="15624" xr:uid="{00000000-0005-0000-0000-0000F4200000}"/>
    <cellStyle name="40% - Accent2 2 3 5 4" xfId="7357" xr:uid="{00000000-0005-0000-0000-0000F5200000}"/>
    <cellStyle name="40% - Accent2 2 3 5_Intranet and Internet Version" xfId="15621" xr:uid="{00000000-0005-0000-0000-0000F6200000}"/>
    <cellStyle name="40% - Accent2 2 3 6" xfId="1800" xr:uid="{00000000-0005-0000-0000-0000F7200000}"/>
    <cellStyle name="40% - Accent2 2 3 6 2" xfId="4981" xr:uid="{00000000-0005-0000-0000-0000F8200000}"/>
    <cellStyle name="40% - Accent2 2 3 6 2 2" xfId="11318" xr:uid="{00000000-0005-0000-0000-0000F9200000}"/>
    <cellStyle name="40% - Accent2 2 3 6 2_Intranet and Internet Version" xfId="15626" xr:uid="{00000000-0005-0000-0000-0000FA200000}"/>
    <cellStyle name="40% - Accent2 2 3 6 3" xfId="8149" xr:uid="{00000000-0005-0000-0000-0000FB200000}"/>
    <cellStyle name="40% - Accent2 2 3 6_Intranet and Internet Version" xfId="15625" xr:uid="{00000000-0005-0000-0000-0000FC200000}"/>
    <cellStyle name="40% - Accent2 2 3 7" xfId="3395" xr:uid="{00000000-0005-0000-0000-0000FD200000}"/>
    <cellStyle name="40% - Accent2 2 3 7 2" xfId="9734" xr:uid="{00000000-0005-0000-0000-0000FE200000}"/>
    <cellStyle name="40% - Accent2 2 3 7_Intranet and Internet Version" xfId="15627" xr:uid="{00000000-0005-0000-0000-0000FF200000}"/>
    <cellStyle name="40% - Accent2 2 3 8" xfId="6565" xr:uid="{00000000-0005-0000-0000-000000210000}"/>
    <cellStyle name="40% - Accent2 2 3_Intranet and Internet Version" xfId="15564" xr:uid="{00000000-0005-0000-0000-000001210000}"/>
    <cellStyle name="40% - Accent2 2 4" xfId="198" xr:uid="{00000000-0005-0000-0000-000002210000}"/>
    <cellStyle name="40% - Accent2 2 4 2" xfId="399" xr:uid="{00000000-0005-0000-0000-000003210000}"/>
    <cellStyle name="40% - Accent2 2 4 2 2" xfId="797" xr:uid="{00000000-0005-0000-0000-000004210000}"/>
    <cellStyle name="40% - Accent2 2 4 2 2 2" xfId="1593" xr:uid="{00000000-0005-0000-0000-000005210000}"/>
    <cellStyle name="40% - Accent2 2 4 2 2 2 2" xfId="3229" xr:uid="{00000000-0005-0000-0000-000006210000}"/>
    <cellStyle name="40% - Accent2 2 4 2 2 2 2 2" xfId="6401" xr:uid="{00000000-0005-0000-0000-000007210000}"/>
    <cellStyle name="40% - Accent2 2 4 2 2 2 2 2 2" xfId="12738" xr:uid="{00000000-0005-0000-0000-000008210000}"/>
    <cellStyle name="40% - Accent2 2 4 2 2 2 2 2_Intranet and Internet Version" xfId="15633" xr:uid="{00000000-0005-0000-0000-000009210000}"/>
    <cellStyle name="40% - Accent2 2 4 2 2 2 2 3" xfId="9569" xr:uid="{00000000-0005-0000-0000-00000A210000}"/>
    <cellStyle name="40% - Accent2 2 4 2 2 2 2_Intranet and Internet Version" xfId="15632" xr:uid="{00000000-0005-0000-0000-00000B210000}"/>
    <cellStyle name="40% - Accent2 2 4 2 2 2 3" xfId="4814" xr:uid="{00000000-0005-0000-0000-00000C210000}"/>
    <cellStyle name="40% - Accent2 2 4 2 2 2 3 2" xfId="11153" xr:uid="{00000000-0005-0000-0000-00000D210000}"/>
    <cellStyle name="40% - Accent2 2 4 2 2 2 3_Intranet and Internet Version" xfId="15634" xr:uid="{00000000-0005-0000-0000-00000E210000}"/>
    <cellStyle name="40% - Accent2 2 4 2 2 2 4" xfId="7984" xr:uid="{00000000-0005-0000-0000-00000F210000}"/>
    <cellStyle name="40% - Accent2 2 4 2 2 2_Intranet and Internet Version" xfId="15631" xr:uid="{00000000-0005-0000-0000-000010210000}"/>
    <cellStyle name="40% - Accent2 2 4 2 2 3" xfId="2429" xr:uid="{00000000-0005-0000-0000-000011210000}"/>
    <cellStyle name="40% - Accent2 2 4 2 2 3 2" xfId="5608" xr:uid="{00000000-0005-0000-0000-000012210000}"/>
    <cellStyle name="40% - Accent2 2 4 2 2 3 2 2" xfId="11945" xr:uid="{00000000-0005-0000-0000-000013210000}"/>
    <cellStyle name="40% - Accent2 2 4 2 2 3 2_Intranet and Internet Version" xfId="15636" xr:uid="{00000000-0005-0000-0000-000014210000}"/>
    <cellStyle name="40% - Accent2 2 4 2 2 3 3" xfId="8776" xr:uid="{00000000-0005-0000-0000-000015210000}"/>
    <cellStyle name="40% - Accent2 2 4 2 2 3_Intranet and Internet Version" xfId="15635" xr:uid="{00000000-0005-0000-0000-000016210000}"/>
    <cellStyle name="40% - Accent2 2 4 2 2 4" xfId="4022" xr:uid="{00000000-0005-0000-0000-000017210000}"/>
    <cellStyle name="40% - Accent2 2 4 2 2 4 2" xfId="10361" xr:uid="{00000000-0005-0000-0000-000018210000}"/>
    <cellStyle name="40% - Accent2 2 4 2 2 4_Intranet and Internet Version" xfId="15637" xr:uid="{00000000-0005-0000-0000-000019210000}"/>
    <cellStyle name="40% - Accent2 2 4 2 2 5" xfId="7192" xr:uid="{00000000-0005-0000-0000-00001A210000}"/>
    <cellStyle name="40% - Accent2 2 4 2 2_Intranet and Internet Version" xfId="15630" xr:uid="{00000000-0005-0000-0000-00001B210000}"/>
    <cellStyle name="40% - Accent2 2 4 2 3" xfId="1196" xr:uid="{00000000-0005-0000-0000-00001C210000}"/>
    <cellStyle name="40% - Accent2 2 4 2 3 2" xfId="2825" xr:uid="{00000000-0005-0000-0000-00001D210000}"/>
    <cellStyle name="40% - Accent2 2 4 2 3 2 2" xfId="6004" xr:uid="{00000000-0005-0000-0000-00001E210000}"/>
    <cellStyle name="40% - Accent2 2 4 2 3 2 2 2" xfId="12341" xr:uid="{00000000-0005-0000-0000-00001F210000}"/>
    <cellStyle name="40% - Accent2 2 4 2 3 2 2_Intranet and Internet Version" xfId="15640" xr:uid="{00000000-0005-0000-0000-000020210000}"/>
    <cellStyle name="40% - Accent2 2 4 2 3 2 3" xfId="9172" xr:uid="{00000000-0005-0000-0000-000021210000}"/>
    <cellStyle name="40% - Accent2 2 4 2 3 2_Intranet and Internet Version" xfId="15639" xr:uid="{00000000-0005-0000-0000-000022210000}"/>
    <cellStyle name="40% - Accent2 2 4 2 3 3" xfId="4418" xr:uid="{00000000-0005-0000-0000-000023210000}"/>
    <cellStyle name="40% - Accent2 2 4 2 3 3 2" xfId="10757" xr:uid="{00000000-0005-0000-0000-000024210000}"/>
    <cellStyle name="40% - Accent2 2 4 2 3 3_Intranet and Internet Version" xfId="15641" xr:uid="{00000000-0005-0000-0000-000025210000}"/>
    <cellStyle name="40% - Accent2 2 4 2 3 4" xfId="7588" xr:uid="{00000000-0005-0000-0000-000026210000}"/>
    <cellStyle name="40% - Accent2 2 4 2 3_Intranet and Internet Version" xfId="15638" xr:uid="{00000000-0005-0000-0000-000027210000}"/>
    <cellStyle name="40% - Accent2 2 4 2 4" xfId="2031" xr:uid="{00000000-0005-0000-0000-000028210000}"/>
    <cellStyle name="40% - Accent2 2 4 2 4 2" xfId="5212" xr:uid="{00000000-0005-0000-0000-000029210000}"/>
    <cellStyle name="40% - Accent2 2 4 2 4 2 2" xfId="11549" xr:uid="{00000000-0005-0000-0000-00002A210000}"/>
    <cellStyle name="40% - Accent2 2 4 2 4 2_Intranet and Internet Version" xfId="15643" xr:uid="{00000000-0005-0000-0000-00002B210000}"/>
    <cellStyle name="40% - Accent2 2 4 2 4 3" xfId="8380" xr:uid="{00000000-0005-0000-0000-00002C210000}"/>
    <cellStyle name="40% - Accent2 2 4 2 4_Intranet and Internet Version" xfId="15642" xr:uid="{00000000-0005-0000-0000-00002D210000}"/>
    <cellStyle name="40% - Accent2 2 4 2 5" xfId="3626" xr:uid="{00000000-0005-0000-0000-00002E210000}"/>
    <cellStyle name="40% - Accent2 2 4 2 5 2" xfId="9965" xr:uid="{00000000-0005-0000-0000-00002F210000}"/>
    <cellStyle name="40% - Accent2 2 4 2 5_Intranet and Internet Version" xfId="15644" xr:uid="{00000000-0005-0000-0000-000030210000}"/>
    <cellStyle name="40% - Accent2 2 4 2 6" xfId="6796" xr:uid="{00000000-0005-0000-0000-000031210000}"/>
    <cellStyle name="40% - Accent2 2 4 2_Intranet and Internet Version" xfId="15629" xr:uid="{00000000-0005-0000-0000-000032210000}"/>
    <cellStyle name="40% - Accent2 2 4 3" xfId="599" xr:uid="{00000000-0005-0000-0000-000033210000}"/>
    <cellStyle name="40% - Accent2 2 4 3 2" xfId="1395" xr:uid="{00000000-0005-0000-0000-000034210000}"/>
    <cellStyle name="40% - Accent2 2 4 3 2 2" xfId="3031" xr:uid="{00000000-0005-0000-0000-000035210000}"/>
    <cellStyle name="40% - Accent2 2 4 3 2 2 2" xfId="6203" xr:uid="{00000000-0005-0000-0000-000036210000}"/>
    <cellStyle name="40% - Accent2 2 4 3 2 2 2 2" xfId="12540" xr:uid="{00000000-0005-0000-0000-000037210000}"/>
    <cellStyle name="40% - Accent2 2 4 3 2 2 2_Intranet and Internet Version" xfId="15648" xr:uid="{00000000-0005-0000-0000-000038210000}"/>
    <cellStyle name="40% - Accent2 2 4 3 2 2 3" xfId="9371" xr:uid="{00000000-0005-0000-0000-000039210000}"/>
    <cellStyle name="40% - Accent2 2 4 3 2 2_Intranet and Internet Version" xfId="15647" xr:uid="{00000000-0005-0000-0000-00003A210000}"/>
    <cellStyle name="40% - Accent2 2 4 3 2 3" xfId="4616" xr:uid="{00000000-0005-0000-0000-00003B210000}"/>
    <cellStyle name="40% - Accent2 2 4 3 2 3 2" xfId="10955" xr:uid="{00000000-0005-0000-0000-00003C210000}"/>
    <cellStyle name="40% - Accent2 2 4 3 2 3_Intranet and Internet Version" xfId="15649" xr:uid="{00000000-0005-0000-0000-00003D210000}"/>
    <cellStyle name="40% - Accent2 2 4 3 2 4" xfId="7786" xr:uid="{00000000-0005-0000-0000-00003E210000}"/>
    <cellStyle name="40% - Accent2 2 4 3 2_Intranet and Internet Version" xfId="15646" xr:uid="{00000000-0005-0000-0000-00003F210000}"/>
    <cellStyle name="40% - Accent2 2 4 3 3" xfId="2231" xr:uid="{00000000-0005-0000-0000-000040210000}"/>
    <cellStyle name="40% - Accent2 2 4 3 3 2" xfId="5410" xr:uid="{00000000-0005-0000-0000-000041210000}"/>
    <cellStyle name="40% - Accent2 2 4 3 3 2 2" xfId="11747" xr:uid="{00000000-0005-0000-0000-000042210000}"/>
    <cellStyle name="40% - Accent2 2 4 3 3 2_Intranet and Internet Version" xfId="15651" xr:uid="{00000000-0005-0000-0000-000043210000}"/>
    <cellStyle name="40% - Accent2 2 4 3 3 3" xfId="8578" xr:uid="{00000000-0005-0000-0000-000044210000}"/>
    <cellStyle name="40% - Accent2 2 4 3 3_Intranet and Internet Version" xfId="15650" xr:uid="{00000000-0005-0000-0000-000045210000}"/>
    <cellStyle name="40% - Accent2 2 4 3 4" xfId="3824" xr:uid="{00000000-0005-0000-0000-000046210000}"/>
    <cellStyle name="40% - Accent2 2 4 3 4 2" xfId="10163" xr:uid="{00000000-0005-0000-0000-000047210000}"/>
    <cellStyle name="40% - Accent2 2 4 3 4_Intranet and Internet Version" xfId="15652" xr:uid="{00000000-0005-0000-0000-000048210000}"/>
    <cellStyle name="40% - Accent2 2 4 3 5" xfId="6994" xr:uid="{00000000-0005-0000-0000-000049210000}"/>
    <cellStyle name="40% - Accent2 2 4 3_Intranet and Internet Version" xfId="15645" xr:uid="{00000000-0005-0000-0000-00004A210000}"/>
    <cellStyle name="40% - Accent2 2 4 4" xfId="998" xr:uid="{00000000-0005-0000-0000-00004B210000}"/>
    <cellStyle name="40% - Accent2 2 4 4 2" xfId="2627" xr:uid="{00000000-0005-0000-0000-00004C210000}"/>
    <cellStyle name="40% - Accent2 2 4 4 2 2" xfId="5806" xr:uid="{00000000-0005-0000-0000-00004D210000}"/>
    <cellStyle name="40% - Accent2 2 4 4 2 2 2" xfId="12143" xr:uid="{00000000-0005-0000-0000-00004E210000}"/>
    <cellStyle name="40% - Accent2 2 4 4 2 2_Intranet and Internet Version" xfId="15655" xr:uid="{00000000-0005-0000-0000-00004F210000}"/>
    <cellStyle name="40% - Accent2 2 4 4 2 3" xfId="8974" xr:uid="{00000000-0005-0000-0000-000050210000}"/>
    <cellStyle name="40% - Accent2 2 4 4 2_Intranet and Internet Version" xfId="15654" xr:uid="{00000000-0005-0000-0000-000051210000}"/>
    <cellStyle name="40% - Accent2 2 4 4 3" xfId="4220" xr:uid="{00000000-0005-0000-0000-000052210000}"/>
    <cellStyle name="40% - Accent2 2 4 4 3 2" xfId="10559" xr:uid="{00000000-0005-0000-0000-000053210000}"/>
    <cellStyle name="40% - Accent2 2 4 4 3_Intranet and Internet Version" xfId="15656" xr:uid="{00000000-0005-0000-0000-000054210000}"/>
    <cellStyle name="40% - Accent2 2 4 4 4" xfId="7390" xr:uid="{00000000-0005-0000-0000-000055210000}"/>
    <cellStyle name="40% - Accent2 2 4 4_Intranet and Internet Version" xfId="15653" xr:uid="{00000000-0005-0000-0000-000056210000}"/>
    <cellStyle name="40% - Accent2 2 4 5" xfId="1833" xr:uid="{00000000-0005-0000-0000-000057210000}"/>
    <cellStyle name="40% - Accent2 2 4 5 2" xfId="5014" xr:uid="{00000000-0005-0000-0000-000058210000}"/>
    <cellStyle name="40% - Accent2 2 4 5 2 2" xfId="11351" xr:uid="{00000000-0005-0000-0000-000059210000}"/>
    <cellStyle name="40% - Accent2 2 4 5 2_Intranet and Internet Version" xfId="15658" xr:uid="{00000000-0005-0000-0000-00005A210000}"/>
    <cellStyle name="40% - Accent2 2 4 5 3" xfId="8182" xr:uid="{00000000-0005-0000-0000-00005B210000}"/>
    <cellStyle name="40% - Accent2 2 4 5_Intranet and Internet Version" xfId="15657" xr:uid="{00000000-0005-0000-0000-00005C210000}"/>
    <cellStyle name="40% - Accent2 2 4 6" xfId="3428" xr:uid="{00000000-0005-0000-0000-00005D210000}"/>
    <cellStyle name="40% - Accent2 2 4 6 2" xfId="9767" xr:uid="{00000000-0005-0000-0000-00005E210000}"/>
    <cellStyle name="40% - Accent2 2 4 6_Intranet and Internet Version" xfId="15659" xr:uid="{00000000-0005-0000-0000-00005F210000}"/>
    <cellStyle name="40% - Accent2 2 4 7" xfId="6598" xr:uid="{00000000-0005-0000-0000-000060210000}"/>
    <cellStyle name="40% - Accent2 2 4_Intranet and Internet Version" xfId="15628" xr:uid="{00000000-0005-0000-0000-000061210000}"/>
    <cellStyle name="40% - Accent2 2 5" xfId="300" xr:uid="{00000000-0005-0000-0000-000062210000}"/>
    <cellStyle name="40% - Accent2 2 5 2" xfId="698" xr:uid="{00000000-0005-0000-0000-000063210000}"/>
    <cellStyle name="40% - Accent2 2 5 2 2" xfId="1494" xr:uid="{00000000-0005-0000-0000-000064210000}"/>
    <cellStyle name="40% - Accent2 2 5 2 2 2" xfId="3130" xr:uid="{00000000-0005-0000-0000-000065210000}"/>
    <cellStyle name="40% - Accent2 2 5 2 2 2 2" xfId="6302" xr:uid="{00000000-0005-0000-0000-000066210000}"/>
    <cellStyle name="40% - Accent2 2 5 2 2 2 2 2" xfId="12639" xr:uid="{00000000-0005-0000-0000-000067210000}"/>
    <cellStyle name="40% - Accent2 2 5 2 2 2 2_Intranet and Internet Version" xfId="15664" xr:uid="{00000000-0005-0000-0000-000068210000}"/>
    <cellStyle name="40% - Accent2 2 5 2 2 2 3" xfId="9470" xr:uid="{00000000-0005-0000-0000-000069210000}"/>
    <cellStyle name="40% - Accent2 2 5 2 2 2_Intranet and Internet Version" xfId="15663" xr:uid="{00000000-0005-0000-0000-00006A210000}"/>
    <cellStyle name="40% - Accent2 2 5 2 2 3" xfId="4715" xr:uid="{00000000-0005-0000-0000-00006B210000}"/>
    <cellStyle name="40% - Accent2 2 5 2 2 3 2" xfId="11054" xr:uid="{00000000-0005-0000-0000-00006C210000}"/>
    <cellStyle name="40% - Accent2 2 5 2 2 3_Intranet and Internet Version" xfId="15665" xr:uid="{00000000-0005-0000-0000-00006D210000}"/>
    <cellStyle name="40% - Accent2 2 5 2 2 4" xfId="7885" xr:uid="{00000000-0005-0000-0000-00006E210000}"/>
    <cellStyle name="40% - Accent2 2 5 2 2_Intranet and Internet Version" xfId="15662" xr:uid="{00000000-0005-0000-0000-00006F210000}"/>
    <cellStyle name="40% - Accent2 2 5 2 3" xfId="2330" xr:uid="{00000000-0005-0000-0000-000070210000}"/>
    <cellStyle name="40% - Accent2 2 5 2 3 2" xfId="5509" xr:uid="{00000000-0005-0000-0000-000071210000}"/>
    <cellStyle name="40% - Accent2 2 5 2 3 2 2" xfId="11846" xr:uid="{00000000-0005-0000-0000-000072210000}"/>
    <cellStyle name="40% - Accent2 2 5 2 3 2_Intranet and Internet Version" xfId="15667" xr:uid="{00000000-0005-0000-0000-000073210000}"/>
    <cellStyle name="40% - Accent2 2 5 2 3 3" xfId="8677" xr:uid="{00000000-0005-0000-0000-000074210000}"/>
    <cellStyle name="40% - Accent2 2 5 2 3_Intranet and Internet Version" xfId="15666" xr:uid="{00000000-0005-0000-0000-000075210000}"/>
    <cellStyle name="40% - Accent2 2 5 2 4" xfId="3923" xr:uid="{00000000-0005-0000-0000-000076210000}"/>
    <cellStyle name="40% - Accent2 2 5 2 4 2" xfId="10262" xr:uid="{00000000-0005-0000-0000-000077210000}"/>
    <cellStyle name="40% - Accent2 2 5 2 4_Intranet and Internet Version" xfId="15668" xr:uid="{00000000-0005-0000-0000-000078210000}"/>
    <cellStyle name="40% - Accent2 2 5 2 5" xfId="7093" xr:uid="{00000000-0005-0000-0000-000079210000}"/>
    <cellStyle name="40% - Accent2 2 5 2_Intranet and Internet Version" xfId="15661" xr:uid="{00000000-0005-0000-0000-00007A210000}"/>
    <cellStyle name="40% - Accent2 2 5 3" xfId="1097" xr:uid="{00000000-0005-0000-0000-00007B210000}"/>
    <cellStyle name="40% - Accent2 2 5 3 2" xfId="2726" xr:uid="{00000000-0005-0000-0000-00007C210000}"/>
    <cellStyle name="40% - Accent2 2 5 3 2 2" xfId="5905" xr:uid="{00000000-0005-0000-0000-00007D210000}"/>
    <cellStyle name="40% - Accent2 2 5 3 2 2 2" xfId="12242" xr:uid="{00000000-0005-0000-0000-00007E210000}"/>
    <cellStyle name="40% - Accent2 2 5 3 2 2_Intranet and Internet Version" xfId="15671" xr:uid="{00000000-0005-0000-0000-00007F210000}"/>
    <cellStyle name="40% - Accent2 2 5 3 2 3" xfId="9073" xr:uid="{00000000-0005-0000-0000-000080210000}"/>
    <cellStyle name="40% - Accent2 2 5 3 2_Intranet and Internet Version" xfId="15670" xr:uid="{00000000-0005-0000-0000-000081210000}"/>
    <cellStyle name="40% - Accent2 2 5 3 3" xfId="4319" xr:uid="{00000000-0005-0000-0000-000082210000}"/>
    <cellStyle name="40% - Accent2 2 5 3 3 2" xfId="10658" xr:uid="{00000000-0005-0000-0000-000083210000}"/>
    <cellStyle name="40% - Accent2 2 5 3 3_Intranet and Internet Version" xfId="15672" xr:uid="{00000000-0005-0000-0000-000084210000}"/>
    <cellStyle name="40% - Accent2 2 5 3 4" xfId="7489" xr:uid="{00000000-0005-0000-0000-000085210000}"/>
    <cellStyle name="40% - Accent2 2 5 3_Intranet and Internet Version" xfId="15669" xr:uid="{00000000-0005-0000-0000-000086210000}"/>
    <cellStyle name="40% - Accent2 2 5 4" xfId="1932" xr:uid="{00000000-0005-0000-0000-000087210000}"/>
    <cellStyle name="40% - Accent2 2 5 4 2" xfId="5113" xr:uid="{00000000-0005-0000-0000-000088210000}"/>
    <cellStyle name="40% - Accent2 2 5 4 2 2" xfId="11450" xr:uid="{00000000-0005-0000-0000-000089210000}"/>
    <cellStyle name="40% - Accent2 2 5 4 2_Intranet and Internet Version" xfId="15674" xr:uid="{00000000-0005-0000-0000-00008A210000}"/>
    <cellStyle name="40% - Accent2 2 5 4 3" xfId="8281" xr:uid="{00000000-0005-0000-0000-00008B210000}"/>
    <cellStyle name="40% - Accent2 2 5 4_Intranet and Internet Version" xfId="15673" xr:uid="{00000000-0005-0000-0000-00008C210000}"/>
    <cellStyle name="40% - Accent2 2 5 5" xfId="3527" xr:uid="{00000000-0005-0000-0000-00008D210000}"/>
    <cellStyle name="40% - Accent2 2 5 5 2" xfId="9866" xr:uid="{00000000-0005-0000-0000-00008E210000}"/>
    <cellStyle name="40% - Accent2 2 5 5_Intranet and Internet Version" xfId="15675" xr:uid="{00000000-0005-0000-0000-00008F210000}"/>
    <cellStyle name="40% - Accent2 2 5 6" xfId="6697" xr:uid="{00000000-0005-0000-0000-000090210000}"/>
    <cellStyle name="40% - Accent2 2 5_Intranet and Internet Version" xfId="15660" xr:uid="{00000000-0005-0000-0000-000091210000}"/>
    <cellStyle name="40% - Accent2 2 6" xfId="500" xr:uid="{00000000-0005-0000-0000-000092210000}"/>
    <cellStyle name="40% - Accent2 2 6 2" xfId="1296" xr:uid="{00000000-0005-0000-0000-000093210000}"/>
    <cellStyle name="40% - Accent2 2 6 2 2" xfId="2932" xr:uid="{00000000-0005-0000-0000-000094210000}"/>
    <cellStyle name="40% - Accent2 2 6 2 2 2" xfId="6104" xr:uid="{00000000-0005-0000-0000-000095210000}"/>
    <cellStyle name="40% - Accent2 2 6 2 2 2 2" xfId="12441" xr:uid="{00000000-0005-0000-0000-000096210000}"/>
    <cellStyle name="40% - Accent2 2 6 2 2 2_Intranet and Internet Version" xfId="15679" xr:uid="{00000000-0005-0000-0000-000097210000}"/>
    <cellStyle name="40% - Accent2 2 6 2 2 3" xfId="9272" xr:uid="{00000000-0005-0000-0000-000098210000}"/>
    <cellStyle name="40% - Accent2 2 6 2 2_Intranet and Internet Version" xfId="15678" xr:uid="{00000000-0005-0000-0000-000099210000}"/>
    <cellStyle name="40% - Accent2 2 6 2 3" xfId="4517" xr:uid="{00000000-0005-0000-0000-00009A210000}"/>
    <cellStyle name="40% - Accent2 2 6 2 3 2" xfId="10856" xr:uid="{00000000-0005-0000-0000-00009B210000}"/>
    <cellStyle name="40% - Accent2 2 6 2 3_Intranet and Internet Version" xfId="15680" xr:uid="{00000000-0005-0000-0000-00009C210000}"/>
    <cellStyle name="40% - Accent2 2 6 2 4" xfId="7687" xr:uid="{00000000-0005-0000-0000-00009D210000}"/>
    <cellStyle name="40% - Accent2 2 6 2_Intranet and Internet Version" xfId="15677" xr:uid="{00000000-0005-0000-0000-00009E210000}"/>
    <cellStyle name="40% - Accent2 2 6 3" xfId="2132" xr:uid="{00000000-0005-0000-0000-00009F210000}"/>
    <cellStyle name="40% - Accent2 2 6 3 2" xfId="5311" xr:uid="{00000000-0005-0000-0000-0000A0210000}"/>
    <cellStyle name="40% - Accent2 2 6 3 2 2" xfId="11648" xr:uid="{00000000-0005-0000-0000-0000A1210000}"/>
    <cellStyle name="40% - Accent2 2 6 3 2_Intranet and Internet Version" xfId="15682" xr:uid="{00000000-0005-0000-0000-0000A2210000}"/>
    <cellStyle name="40% - Accent2 2 6 3 3" xfId="8479" xr:uid="{00000000-0005-0000-0000-0000A3210000}"/>
    <cellStyle name="40% - Accent2 2 6 3_Intranet and Internet Version" xfId="15681" xr:uid="{00000000-0005-0000-0000-0000A4210000}"/>
    <cellStyle name="40% - Accent2 2 6 4" xfId="3725" xr:uid="{00000000-0005-0000-0000-0000A5210000}"/>
    <cellStyle name="40% - Accent2 2 6 4 2" xfId="10064" xr:uid="{00000000-0005-0000-0000-0000A6210000}"/>
    <cellStyle name="40% - Accent2 2 6 4_Intranet and Internet Version" xfId="15683" xr:uid="{00000000-0005-0000-0000-0000A7210000}"/>
    <cellStyle name="40% - Accent2 2 6 5" xfId="6895" xr:uid="{00000000-0005-0000-0000-0000A8210000}"/>
    <cellStyle name="40% - Accent2 2 6_Intranet and Internet Version" xfId="15676" xr:uid="{00000000-0005-0000-0000-0000A9210000}"/>
    <cellStyle name="40% - Accent2 2 7" xfId="899" xr:uid="{00000000-0005-0000-0000-0000AA210000}"/>
    <cellStyle name="40% - Accent2 2 7 2" xfId="2528" xr:uid="{00000000-0005-0000-0000-0000AB210000}"/>
    <cellStyle name="40% - Accent2 2 7 2 2" xfId="5707" xr:uid="{00000000-0005-0000-0000-0000AC210000}"/>
    <cellStyle name="40% - Accent2 2 7 2 2 2" xfId="12044" xr:uid="{00000000-0005-0000-0000-0000AD210000}"/>
    <cellStyle name="40% - Accent2 2 7 2 2_Intranet and Internet Version" xfId="15686" xr:uid="{00000000-0005-0000-0000-0000AE210000}"/>
    <cellStyle name="40% - Accent2 2 7 2 3" xfId="8875" xr:uid="{00000000-0005-0000-0000-0000AF210000}"/>
    <cellStyle name="40% - Accent2 2 7 2_Intranet and Internet Version" xfId="15685" xr:uid="{00000000-0005-0000-0000-0000B0210000}"/>
    <cellStyle name="40% - Accent2 2 7 3" xfId="4121" xr:uid="{00000000-0005-0000-0000-0000B1210000}"/>
    <cellStyle name="40% - Accent2 2 7 3 2" xfId="10460" xr:uid="{00000000-0005-0000-0000-0000B2210000}"/>
    <cellStyle name="40% - Accent2 2 7 3_Intranet and Internet Version" xfId="15687" xr:uid="{00000000-0005-0000-0000-0000B3210000}"/>
    <cellStyle name="40% - Accent2 2 7 4" xfId="7291" xr:uid="{00000000-0005-0000-0000-0000B4210000}"/>
    <cellStyle name="40% - Accent2 2 7_Intranet and Internet Version" xfId="15684" xr:uid="{00000000-0005-0000-0000-0000B5210000}"/>
    <cellStyle name="40% - Accent2 2 8" xfId="1697" xr:uid="{00000000-0005-0000-0000-0000B6210000}"/>
    <cellStyle name="40% - Accent2 2 8 2" xfId="4915" xr:uid="{00000000-0005-0000-0000-0000B7210000}"/>
    <cellStyle name="40% - Accent2 2 8 2 2" xfId="11252" xr:uid="{00000000-0005-0000-0000-0000B8210000}"/>
    <cellStyle name="40% - Accent2 2 8 2_Intranet and Internet Version" xfId="15689" xr:uid="{00000000-0005-0000-0000-0000B9210000}"/>
    <cellStyle name="40% - Accent2 2 8 3" xfId="8083" xr:uid="{00000000-0005-0000-0000-0000BA210000}"/>
    <cellStyle name="40% - Accent2 2 8_Intranet and Internet Version" xfId="15688" xr:uid="{00000000-0005-0000-0000-0000BB210000}"/>
    <cellStyle name="40% - Accent2 2 9" xfId="3329" xr:uid="{00000000-0005-0000-0000-0000BC210000}"/>
    <cellStyle name="40% - Accent2 2 9 2" xfId="9668" xr:uid="{00000000-0005-0000-0000-0000BD210000}"/>
    <cellStyle name="40% - Accent2 2 9_Intranet and Internet Version" xfId="15690" xr:uid="{00000000-0005-0000-0000-0000BE210000}"/>
    <cellStyle name="40% - Accent2 2_Intranet and Internet Version" xfId="15499" xr:uid="{00000000-0005-0000-0000-0000BF210000}"/>
    <cellStyle name="40% - Accent2 3" xfId="114" xr:uid="{00000000-0005-0000-0000-0000C0210000}"/>
    <cellStyle name="40% - Accent2 3 2" xfId="215" xr:uid="{00000000-0005-0000-0000-0000C1210000}"/>
    <cellStyle name="40% - Accent2 3 2 2" xfId="416" xr:uid="{00000000-0005-0000-0000-0000C2210000}"/>
    <cellStyle name="40% - Accent2 3 2 2 2" xfId="814" xr:uid="{00000000-0005-0000-0000-0000C3210000}"/>
    <cellStyle name="40% - Accent2 3 2 2 2 2" xfId="1610" xr:uid="{00000000-0005-0000-0000-0000C4210000}"/>
    <cellStyle name="40% - Accent2 3 2 2 2 2 2" xfId="3246" xr:uid="{00000000-0005-0000-0000-0000C5210000}"/>
    <cellStyle name="40% - Accent2 3 2 2 2 2 2 2" xfId="6418" xr:uid="{00000000-0005-0000-0000-0000C6210000}"/>
    <cellStyle name="40% - Accent2 3 2 2 2 2 2 2 2" xfId="12755" xr:uid="{00000000-0005-0000-0000-0000C7210000}"/>
    <cellStyle name="40% - Accent2 3 2 2 2 2 2 2_Intranet and Internet Version" xfId="15697" xr:uid="{00000000-0005-0000-0000-0000C8210000}"/>
    <cellStyle name="40% - Accent2 3 2 2 2 2 2 3" xfId="9586" xr:uid="{00000000-0005-0000-0000-0000C9210000}"/>
    <cellStyle name="40% - Accent2 3 2 2 2 2 2_Intranet and Internet Version" xfId="15696" xr:uid="{00000000-0005-0000-0000-0000CA210000}"/>
    <cellStyle name="40% - Accent2 3 2 2 2 2 3" xfId="4831" xr:uid="{00000000-0005-0000-0000-0000CB210000}"/>
    <cellStyle name="40% - Accent2 3 2 2 2 2 3 2" xfId="11170" xr:uid="{00000000-0005-0000-0000-0000CC210000}"/>
    <cellStyle name="40% - Accent2 3 2 2 2 2 3_Intranet and Internet Version" xfId="15698" xr:uid="{00000000-0005-0000-0000-0000CD210000}"/>
    <cellStyle name="40% - Accent2 3 2 2 2 2 4" xfId="8001" xr:uid="{00000000-0005-0000-0000-0000CE210000}"/>
    <cellStyle name="40% - Accent2 3 2 2 2 2_Intranet and Internet Version" xfId="15695" xr:uid="{00000000-0005-0000-0000-0000CF210000}"/>
    <cellStyle name="40% - Accent2 3 2 2 2 3" xfId="2446" xr:uid="{00000000-0005-0000-0000-0000D0210000}"/>
    <cellStyle name="40% - Accent2 3 2 2 2 3 2" xfId="5625" xr:uid="{00000000-0005-0000-0000-0000D1210000}"/>
    <cellStyle name="40% - Accent2 3 2 2 2 3 2 2" xfId="11962" xr:uid="{00000000-0005-0000-0000-0000D2210000}"/>
    <cellStyle name="40% - Accent2 3 2 2 2 3 2_Intranet and Internet Version" xfId="15700" xr:uid="{00000000-0005-0000-0000-0000D3210000}"/>
    <cellStyle name="40% - Accent2 3 2 2 2 3 3" xfId="8793" xr:uid="{00000000-0005-0000-0000-0000D4210000}"/>
    <cellStyle name="40% - Accent2 3 2 2 2 3_Intranet and Internet Version" xfId="15699" xr:uid="{00000000-0005-0000-0000-0000D5210000}"/>
    <cellStyle name="40% - Accent2 3 2 2 2 4" xfId="4039" xr:uid="{00000000-0005-0000-0000-0000D6210000}"/>
    <cellStyle name="40% - Accent2 3 2 2 2 4 2" xfId="10378" xr:uid="{00000000-0005-0000-0000-0000D7210000}"/>
    <cellStyle name="40% - Accent2 3 2 2 2 4_Intranet and Internet Version" xfId="15701" xr:uid="{00000000-0005-0000-0000-0000D8210000}"/>
    <cellStyle name="40% - Accent2 3 2 2 2 5" xfId="7209" xr:uid="{00000000-0005-0000-0000-0000D9210000}"/>
    <cellStyle name="40% - Accent2 3 2 2 2_Intranet and Internet Version" xfId="15694" xr:uid="{00000000-0005-0000-0000-0000DA210000}"/>
    <cellStyle name="40% - Accent2 3 2 2 3" xfId="1213" xr:uid="{00000000-0005-0000-0000-0000DB210000}"/>
    <cellStyle name="40% - Accent2 3 2 2 3 2" xfId="2842" xr:uid="{00000000-0005-0000-0000-0000DC210000}"/>
    <cellStyle name="40% - Accent2 3 2 2 3 2 2" xfId="6021" xr:uid="{00000000-0005-0000-0000-0000DD210000}"/>
    <cellStyle name="40% - Accent2 3 2 2 3 2 2 2" xfId="12358" xr:uid="{00000000-0005-0000-0000-0000DE210000}"/>
    <cellStyle name="40% - Accent2 3 2 2 3 2 2_Intranet and Internet Version" xfId="15704" xr:uid="{00000000-0005-0000-0000-0000DF210000}"/>
    <cellStyle name="40% - Accent2 3 2 2 3 2 3" xfId="9189" xr:uid="{00000000-0005-0000-0000-0000E0210000}"/>
    <cellStyle name="40% - Accent2 3 2 2 3 2_Intranet and Internet Version" xfId="15703" xr:uid="{00000000-0005-0000-0000-0000E1210000}"/>
    <cellStyle name="40% - Accent2 3 2 2 3 3" xfId="4435" xr:uid="{00000000-0005-0000-0000-0000E2210000}"/>
    <cellStyle name="40% - Accent2 3 2 2 3 3 2" xfId="10774" xr:uid="{00000000-0005-0000-0000-0000E3210000}"/>
    <cellStyle name="40% - Accent2 3 2 2 3 3_Intranet and Internet Version" xfId="15705" xr:uid="{00000000-0005-0000-0000-0000E4210000}"/>
    <cellStyle name="40% - Accent2 3 2 2 3 4" xfId="7605" xr:uid="{00000000-0005-0000-0000-0000E5210000}"/>
    <cellStyle name="40% - Accent2 3 2 2 3_Intranet and Internet Version" xfId="15702" xr:uid="{00000000-0005-0000-0000-0000E6210000}"/>
    <cellStyle name="40% - Accent2 3 2 2 4" xfId="2048" xr:uid="{00000000-0005-0000-0000-0000E7210000}"/>
    <cellStyle name="40% - Accent2 3 2 2 4 2" xfId="5229" xr:uid="{00000000-0005-0000-0000-0000E8210000}"/>
    <cellStyle name="40% - Accent2 3 2 2 4 2 2" xfId="11566" xr:uid="{00000000-0005-0000-0000-0000E9210000}"/>
    <cellStyle name="40% - Accent2 3 2 2 4 2_Intranet and Internet Version" xfId="15707" xr:uid="{00000000-0005-0000-0000-0000EA210000}"/>
    <cellStyle name="40% - Accent2 3 2 2 4 3" xfId="8397" xr:uid="{00000000-0005-0000-0000-0000EB210000}"/>
    <cellStyle name="40% - Accent2 3 2 2 4_Intranet and Internet Version" xfId="15706" xr:uid="{00000000-0005-0000-0000-0000EC210000}"/>
    <cellStyle name="40% - Accent2 3 2 2 5" xfId="3643" xr:uid="{00000000-0005-0000-0000-0000ED210000}"/>
    <cellStyle name="40% - Accent2 3 2 2 5 2" xfId="9982" xr:uid="{00000000-0005-0000-0000-0000EE210000}"/>
    <cellStyle name="40% - Accent2 3 2 2 5_Intranet and Internet Version" xfId="15708" xr:uid="{00000000-0005-0000-0000-0000EF210000}"/>
    <cellStyle name="40% - Accent2 3 2 2 6" xfId="6813" xr:uid="{00000000-0005-0000-0000-0000F0210000}"/>
    <cellStyle name="40% - Accent2 3 2 2_Intranet and Internet Version" xfId="15693" xr:uid="{00000000-0005-0000-0000-0000F1210000}"/>
    <cellStyle name="40% - Accent2 3 2 3" xfId="616" xr:uid="{00000000-0005-0000-0000-0000F2210000}"/>
    <cellStyle name="40% - Accent2 3 2 3 2" xfId="1412" xr:uid="{00000000-0005-0000-0000-0000F3210000}"/>
    <cellStyle name="40% - Accent2 3 2 3 2 2" xfId="3048" xr:uid="{00000000-0005-0000-0000-0000F4210000}"/>
    <cellStyle name="40% - Accent2 3 2 3 2 2 2" xfId="6220" xr:uid="{00000000-0005-0000-0000-0000F5210000}"/>
    <cellStyle name="40% - Accent2 3 2 3 2 2 2 2" xfId="12557" xr:uid="{00000000-0005-0000-0000-0000F6210000}"/>
    <cellStyle name="40% - Accent2 3 2 3 2 2 2_Intranet and Internet Version" xfId="15712" xr:uid="{00000000-0005-0000-0000-0000F7210000}"/>
    <cellStyle name="40% - Accent2 3 2 3 2 2 3" xfId="9388" xr:uid="{00000000-0005-0000-0000-0000F8210000}"/>
    <cellStyle name="40% - Accent2 3 2 3 2 2_Intranet and Internet Version" xfId="15711" xr:uid="{00000000-0005-0000-0000-0000F9210000}"/>
    <cellStyle name="40% - Accent2 3 2 3 2 3" xfId="4633" xr:uid="{00000000-0005-0000-0000-0000FA210000}"/>
    <cellStyle name="40% - Accent2 3 2 3 2 3 2" xfId="10972" xr:uid="{00000000-0005-0000-0000-0000FB210000}"/>
    <cellStyle name="40% - Accent2 3 2 3 2 3_Intranet and Internet Version" xfId="15713" xr:uid="{00000000-0005-0000-0000-0000FC210000}"/>
    <cellStyle name="40% - Accent2 3 2 3 2 4" xfId="7803" xr:uid="{00000000-0005-0000-0000-0000FD210000}"/>
    <cellStyle name="40% - Accent2 3 2 3 2_Intranet and Internet Version" xfId="15710" xr:uid="{00000000-0005-0000-0000-0000FE210000}"/>
    <cellStyle name="40% - Accent2 3 2 3 3" xfId="2248" xr:uid="{00000000-0005-0000-0000-0000FF210000}"/>
    <cellStyle name="40% - Accent2 3 2 3 3 2" xfId="5427" xr:uid="{00000000-0005-0000-0000-000000220000}"/>
    <cellStyle name="40% - Accent2 3 2 3 3 2 2" xfId="11764" xr:uid="{00000000-0005-0000-0000-000001220000}"/>
    <cellStyle name="40% - Accent2 3 2 3 3 2_Intranet and Internet Version" xfId="15715" xr:uid="{00000000-0005-0000-0000-000002220000}"/>
    <cellStyle name="40% - Accent2 3 2 3 3 3" xfId="8595" xr:uid="{00000000-0005-0000-0000-000003220000}"/>
    <cellStyle name="40% - Accent2 3 2 3 3_Intranet and Internet Version" xfId="15714" xr:uid="{00000000-0005-0000-0000-000004220000}"/>
    <cellStyle name="40% - Accent2 3 2 3 4" xfId="3841" xr:uid="{00000000-0005-0000-0000-000005220000}"/>
    <cellStyle name="40% - Accent2 3 2 3 4 2" xfId="10180" xr:uid="{00000000-0005-0000-0000-000006220000}"/>
    <cellStyle name="40% - Accent2 3 2 3 4_Intranet and Internet Version" xfId="15716" xr:uid="{00000000-0005-0000-0000-000007220000}"/>
    <cellStyle name="40% - Accent2 3 2 3 5" xfId="7011" xr:uid="{00000000-0005-0000-0000-000008220000}"/>
    <cellStyle name="40% - Accent2 3 2 3_Intranet and Internet Version" xfId="15709" xr:uid="{00000000-0005-0000-0000-000009220000}"/>
    <cellStyle name="40% - Accent2 3 2 4" xfId="1015" xr:uid="{00000000-0005-0000-0000-00000A220000}"/>
    <cellStyle name="40% - Accent2 3 2 4 2" xfId="2644" xr:uid="{00000000-0005-0000-0000-00000B220000}"/>
    <cellStyle name="40% - Accent2 3 2 4 2 2" xfId="5823" xr:uid="{00000000-0005-0000-0000-00000C220000}"/>
    <cellStyle name="40% - Accent2 3 2 4 2 2 2" xfId="12160" xr:uid="{00000000-0005-0000-0000-00000D220000}"/>
    <cellStyle name="40% - Accent2 3 2 4 2 2_Intranet and Internet Version" xfId="15719" xr:uid="{00000000-0005-0000-0000-00000E220000}"/>
    <cellStyle name="40% - Accent2 3 2 4 2 3" xfId="8991" xr:uid="{00000000-0005-0000-0000-00000F220000}"/>
    <cellStyle name="40% - Accent2 3 2 4 2_Intranet and Internet Version" xfId="15718" xr:uid="{00000000-0005-0000-0000-000010220000}"/>
    <cellStyle name="40% - Accent2 3 2 4 3" xfId="4237" xr:uid="{00000000-0005-0000-0000-000011220000}"/>
    <cellStyle name="40% - Accent2 3 2 4 3 2" xfId="10576" xr:uid="{00000000-0005-0000-0000-000012220000}"/>
    <cellStyle name="40% - Accent2 3 2 4 3_Intranet and Internet Version" xfId="15720" xr:uid="{00000000-0005-0000-0000-000013220000}"/>
    <cellStyle name="40% - Accent2 3 2 4 4" xfId="7407" xr:uid="{00000000-0005-0000-0000-000014220000}"/>
    <cellStyle name="40% - Accent2 3 2 4_Intranet and Internet Version" xfId="15717" xr:uid="{00000000-0005-0000-0000-000015220000}"/>
    <cellStyle name="40% - Accent2 3 2 5" xfId="1850" xr:uid="{00000000-0005-0000-0000-000016220000}"/>
    <cellStyle name="40% - Accent2 3 2 5 2" xfId="5031" xr:uid="{00000000-0005-0000-0000-000017220000}"/>
    <cellStyle name="40% - Accent2 3 2 5 2 2" xfId="11368" xr:uid="{00000000-0005-0000-0000-000018220000}"/>
    <cellStyle name="40% - Accent2 3 2 5 2_Intranet and Internet Version" xfId="15722" xr:uid="{00000000-0005-0000-0000-000019220000}"/>
    <cellStyle name="40% - Accent2 3 2 5 3" xfId="8199" xr:uid="{00000000-0005-0000-0000-00001A220000}"/>
    <cellStyle name="40% - Accent2 3 2 5_Intranet and Internet Version" xfId="15721" xr:uid="{00000000-0005-0000-0000-00001B220000}"/>
    <cellStyle name="40% - Accent2 3 2 6" xfId="3445" xr:uid="{00000000-0005-0000-0000-00001C220000}"/>
    <cellStyle name="40% - Accent2 3 2 6 2" xfId="9784" xr:uid="{00000000-0005-0000-0000-00001D220000}"/>
    <cellStyle name="40% - Accent2 3 2 6_Intranet and Internet Version" xfId="15723" xr:uid="{00000000-0005-0000-0000-00001E220000}"/>
    <cellStyle name="40% - Accent2 3 2 7" xfId="6615" xr:uid="{00000000-0005-0000-0000-00001F220000}"/>
    <cellStyle name="40% - Accent2 3 2_Intranet and Internet Version" xfId="15692" xr:uid="{00000000-0005-0000-0000-000020220000}"/>
    <cellStyle name="40% - Accent2 3 3" xfId="317" xr:uid="{00000000-0005-0000-0000-000021220000}"/>
    <cellStyle name="40% - Accent2 3 3 2" xfId="715" xr:uid="{00000000-0005-0000-0000-000022220000}"/>
    <cellStyle name="40% - Accent2 3 3 2 2" xfId="1511" xr:uid="{00000000-0005-0000-0000-000023220000}"/>
    <cellStyle name="40% - Accent2 3 3 2 2 2" xfId="3147" xr:uid="{00000000-0005-0000-0000-000024220000}"/>
    <cellStyle name="40% - Accent2 3 3 2 2 2 2" xfId="6319" xr:uid="{00000000-0005-0000-0000-000025220000}"/>
    <cellStyle name="40% - Accent2 3 3 2 2 2 2 2" xfId="12656" xr:uid="{00000000-0005-0000-0000-000026220000}"/>
    <cellStyle name="40% - Accent2 3 3 2 2 2 2_Intranet and Internet Version" xfId="15728" xr:uid="{00000000-0005-0000-0000-000027220000}"/>
    <cellStyle name="40% - Accent2 3 3 2 2 2 3" xfId="9487" xr:uid="{00000000-0005-0000-0000-000028220000}"/>
    <cellStyle name="40% - Accent2 3 3 2 2 2_Intranet and Internet Version" xfId="15727" xr:uid="{00000000-0005-0000-0000-000029220000}"/>
    <cellStyle name="40% - Accent2 3 3 2 2 3" xfId="4732" xr:uid="{00000000-0005-0000-0000-00002A220000}"/>
    <cellStyle name="40% - Accent2 3 3 2 2 3 2" xfId="11071" xr:uid="{00000000-0005-0000-0000-00002B220000}"/>
    <cellStyle name="40% - Accent2 3 3 2 2 3_Intranet and Internet Version" xfId="15729" xr:uid="{00000000-0005-0000-0000-00002C220000}"/>
    <cellStyle name="40% - Accent2 3 3 2 2 4" xfId="7902" xr:uid="{00000000-0005-0000-0000-00002D220000}"/>
    <cellStyle name="40% - Accent2 3 3 2 2_Intranet and Internet Version" xfId="15726" xr:uid="{00000000-0005-0000-0000-00002E220000}"/>
    <cellStyle name="40% - Accent2 3 3 2 3" xfId="2347" xr:uid="{00000000-0005-0000-0000-00002F220000}"/>
    <cellStyle name="40% - Accent2 3 3 2 3 2" xfId="5526" xr:uid="{00000000-0005-0000-0000-000030220000}"/>
    <cellStyle name="40% - Accent2 3 3 2 3 2 2" xfId="11863" xr:uid="{00000000-0005-0000-0000-000031220000}"/>
    <cellStyle name="40% - Accent2 3 3 2 3 2_Intranet and Internet Version" xfId="15731" xr:uid="{00000000-0005-0000-0000-000032220000}"/>
    <cellStyle name="40% - Accent2 3 3 2 3 3" xfId="8694" xr:uid="{00000000-0005-0000-0000-000033220000}"/>
    <cellStyle name="40% - Accent2 3 3 2 3_Intranet and Internet Version" xfId="15730" xr:uid="{00000000-0005-0000-0000-000034220000}"/>
    <cellStyle name="40% - Accent2 3 3 2 4" xfId="3940" xr:uid="{00000000-0005-0000-0000-000035220000}"/>
    <cellStyle name="40% - Accent2 3 3 2 4 2" xfId="10279" xr:uid="{00000000-0005-0000-0000-000036220000}"/>
    <cellStyle name="40% - Accent2 3 3 2 4_Intranet and Internet Version" xfId="15732" xr:uid="{00000000-0005-0000-0000-000037220000}"/>
    <cellStyle name="40% - Accent2 3 3 2 5" xfId="7110" xr:uid="{00000000-0005-0000-0000-000038220000}"/>
    <cellStyle name="40% - Accent2 3 3 2_Intranet and Internet Version" xfId="15725" xr:uid="{00000000-0005-0000-0000-000039220000}"/>
    <cellStyle name="40% - Accent2 3 3 3" xfId="1114" xr:uid="{00000000-0005-0000-0000-00003A220000}"/>
    <cellStyle name="40% - Accent2 3 3 3 2" xfId="2743" xr:uid="{00000000-0005-0000-0000-00003B220000}"/>
    <cellStyle name="40% - Accent2 3 3 3 2 2" xfId="5922" xr:uid="{00000000-0005-0000-0000-00003C220000}"/>
    <cellStyle name="40% - Accent2 3 3 3 2 2 2" xfId="12259" xr:uid="{00000000-0005-0000-0000-00003D220000}"/>
    <cellStyle name="40% - Accent2 3 3 3 2 2_Intranet and Internet Version" xfId="15735" xr:uid="{00000000-0005-0000-0000-00003E220000}"/>
    <cellStyle name="40% - Accent2 3 3 3 2 3" xfId="9090" xr:uid="{00000000-0005-0000-0000-00003F220000}"/>
    <cellStyle name="40% - Accent2 3 3 3 2_Intranet and Internet Version" xfId="15734" xr:uid="{00000000-0005-0000-0000-000040220000}"/>
    <cellStyle name="40% - Accent2 3 3 3 3" xfId="4336" xr:uid="{00000000-0005-0000-0000-000041220000}"/>
    <cellStyle name="40% - Accent2 3 3 3 3 2" xfId="10675" xr:uid="{00000000-0005-0000-0000-000042220000}"/>
    <cellStyle name="40% - Accent2 3 3 3 3_Intranet and Internet Version" xfId="15736" xr:uid="{00000000-0005-0000-0000-000043220000}"/>
    <cellStyle name="40% - Accent2 3 3 3 4" xfId="7506" xr:uid="{00000000-0005-0000-0000-000044220000}"/>
    <cellStyle name="40% - Accent2 3 3 3_Intranet and Internet Version" xfId="15733" xr:uid="{00000000-0005-0000-0000-000045220000}"/>
    <cellStyle name="40% - Accent2 3 3 4" xfId="1949" xr:uid="{00000000-0005-0000-0000-000046220000}"/>
    <cellStyle name="40% - Accent2 3 3 4 2" xfId="5130" xr:uid="{00000000-0005-0000-0000-000047220000}"/>
    <cellStyle name="40% - Accent2 3 3 4 2 2" xfId="11467" xr:uid="{00000000-0005-0000-0000-000048220000}"/>
    <cellStyle name="40% - Accent2 3 3 4 2_Intranet and Internet Version" xfId="15738" xr:uid="{00000000-0005-0000-0000-000049220000}"/>
    <cellStyle name="40% - Accent2 3 3 4 3" xfId="8298" xr:uid="{00000000-0005-0000-0000-00004A220000}"/>
    <cellStyle name="40% - Accent2 3 3 4_Intranet and Internet Version" xfId="15737" xr:uid="{00000000-0005-0000-0000-00004B220000}"/>
    <cellStyle name="40% - Accent2 3 3 5" xfId="3544" xr:uid="{00000000-0005-0000-0000-00004C220000}"/>
    <cellStyle name="40% - Accent2 3 3 5 2" xfId="9883" xr:uid="{00000000-0005-0000-0000-00004D220000}"/>
    <cellStyle name="40% - Accent2 3 3 5_Intranet and Internet Version" xfId="15739" xr:uid="{00000000-0005-0000-0000-00004E220000}"/>
    <cellStyle name="40% - Accent2 3 3 6" xfId="6714" xr:uid="{00000000-0005-0000-0000-00004F220000}"/>
    <cellStyle name="40% - Accent2 3 3_Intranet and Internet Version" xfId="15724" xr:uid="{00000000-0005-0000-0000-000050220000}"/>
    <cellStyle name="40% - Accent2 3 4" xfId="517" xr:uid="{00000000-0005-0000-0000-000051220000}"/>
    <cellStyle name="40% - Accent2 3 4 2" xfId="1313" xr:uid="{00000000-0005-0000-0000-000052220000}"/>
    <cellStyle name="40% - Accent2 3 4 2 2" xfId="2949" xr:uid="{00000000-0005-0000-0000-000053220000}"/>
    <cellStyle name="40% - Accent2 3 4 2 2 2" xfId="6121" xr:uid="{00000000-0005-0000-0000-000054220000}"/>
    <cellStyle name="40% - Accent2 3 4 2 2 2 2" xfId="12458" xr:uid="{00000000-0005-0000-0000-000055220000}"/>
    <cellStyle name="40% - Accent2 3 4 2 2 2_Intranet and Internet Version" xfId="15743" xr:uid="{00000000-0005-0000-0000-000056220000}"/>
    <cellStyle name="40% - Accent2 3 4 2 2 3" xfId="9289" xr:uid="{00000000-0005-0000-0000-000057220000}"/>
    <cellStyle name="40% - Accent2 3 4 2 2_Intranet and Internet Version" xfId="15742" xr:uid="{00000000-0005-0000-0000-000058220000}"/>
    <cellStyle name="40% - Accent2 3 4 2 3" xfId="4534" xr:uid="{00000000-0005-0000-0000-000059220000}"/>
    <cellStyle name="40% - Accent2 3 4 2 3 2" xfId="10873" xr:uid="{00000000-0005-0000-0000-00005A220000}"/>
    <cellStyle name="40% - Accent2 3 4 2 3_Intranet and Internet Version" xfId="15744" xr:uid="{00000000-0005-0000-0000-00005B220000}"/>
    <cellStyle name="40% - Accent2 3 4 2 4" xfId="7704" xr:uid="{00000000-0005-0000-0000-00005C220000}"/>
    <cellStyle name="40% - Accent2 3 4 2_Intranet and Internet Version" xfId="15741" xr:uid="{00000000-0005-0000-0000-00005D220000}"/>
    <cellStyle name="40% - Accent2 3 4 3" xfId="2149" xr:uid="{00000000-0005-0000-0000-00005E220000}"/>
    <cellStyle name="40% - Accent2 3 4 3 2" xfId="5328" xr:uid="{00000000-0005-0000-0000-00005F220000}"/>
    <cellStyle name="40% - Accent2 3 4 3 2 2" xfId="11665" xr:uid="{00000000-0005-0000-0000-000060220000}"/>
    <cellStyle name="40% - Accent2 3 4 3 2_Intranet and Internet Version" xfId="15746" xr:uid="{00000000-0005-0000-0000-000061220000}"/>
    <cellStyle name="40% - Accent2 3 4 3 3" xfId="8496" xr:uid="{00000000-0005-0000-0000-000062220000}"/>
    <cellStyle name="40% - Accent2 3 4 3_Intranet and Internet Version" xfId="15745" xr:uid="{00000000-0005-0000-0000-000063220000}"/>
    <cellStyle name="40% - Accent2 3 4 4" xfId="3742" xr:uid="{00000000-0005-0000-0000-000064220000}"/>
    <cellStyle name="40% - Accent2 3 4 4 2" xfId="10081" xr:uid="{00000000-0005-0000-0000-000065220000}"/>
    <cellStyle name="40% - Accent2 3 4 4_Intranet and Internet Version" xfId="15747" xr:uid="{00000000-0005-0000-0000-000066220000}"/>
    <cellStyle name="40% - Accent2 3 4 5" xfId="6912" xr:uid="{00000000-0005-0000-0000-000067220000}"/>
    <cellStyle name="40% - Accent2 3 4_Intranet and Internet Version" xfId="15740" xr:uid="{00000000-0005-0000-0000-000068220000}"/>
    <cellStyle name="40% - Accent2 3 5" xfId="916" xr:uid="{00000000-0005-0000-0000-000069220000}"/>
    <cellStyle name="40% - Accent2 3 5 2" xfId="2545" xr:uid="{00000000-0005-0000-0000-00006A220000}"/>
    <cellStyle name="40% - Accent2 3 5 2 2" xfId="5724" xr:uid="{00000000-0005-0000-0000-00006B220000}"/>
    <cellStyle name="40% - Accent2 3 5 2 2 2" xfId="12061" xr:uid="{00000000-0005-0000-0000-00006C220000}"/>
    <cellStyle name="40% - Accent2 3 5 2 2_Intranet and Internet Version" xfId="15750" xr:uid="{00000000-0005-0000-0000-00006D220000}"/>
    <cellStyle name="40% - Accent2 3 5 2 3" xfId="8892" xr:uid="{00000000-0005-0000-0000-00006E220000}"/>
    <cellStyle name="40% - Accent2 3 5 2_Intranet and Internet Version" xfId="15749" xr:uid="{00000000-0005-0000-0000-00006F220000}"/>
    <cellStyle name="40% - Accent2 3 5 3" xfId="4138" xr:uid="{00000000-0005-0000-0000-000070220000}"/>
    <cellStyle name="40% - Accent2 3 5 3 2" xfId="10477" xr:uid="{00000000-0005-0000-0000-000071220000}"/>
    <cellStyle name="40% - Accent2 3 5 3_Intranet and Internet Version" xfId="15751" xr:uid="{00000000-0005-0000-0000-000072220000}"/>
    <cellStyle name="40% - Accent2 3 5 4" xfId="7308" xr:uid="{00000000-0005-0000-0000-000073220000}"/>
    <cellStyle name="40% - Accent2 3 5_Intranet and Internet Version" xfId="15748" xr:uid="{00000000-0005-0000-0000-000074220000}"/>
    <cellStyle name="40% - Accent2 3 6" xfId="1750" xr:uid="{00000000-0005-0000-0000-000075220000}"/>
    <cellStyle name="40% - Accent2 3 6 2" xfId="4932" xr:uid="{00000000-0005-0000-0000-000076220000}"/>
    <cellStyle name="40% - Accent2 3 6 2 2" xfId="11269" xr:uid="{00000000-0005-0000-0000-000077220000}"/>
    <cellStyle name="40% - Accent2 3 6 2_Intranet and Internet Version" xfId="15753" xr:uid="{00000000-0005-0000-0000-000078220000}"/>
    <cellStyle name="40% - Accent2 3 6 3" xfId="8100" xr:uid="{00000000-0005-0000-0000-000079220000}"/>
    <cellStyle name="40% - Accent2 3 6_Intranet and Internet Version" xfId="15752" xr:uid="{00000000-0005-0000-0000-00007A220000}"/>
    <cellStyle name="40% - Accent2 3 7" xfId="3346" xr:uid="{00000000-0005-0000-0000-00007B220000}"/>
    <cellStyle name="40% - Accent2 3 7 2" xfId="9685" xr:uid="{00000000-0005-0000-0000-00007C220000}"/>
    <cellStyle name="40% - Accent2 3 7_Intranet and Internet Version" xfId="15754" xr:uid="{00000000-0005-0000-0000-00007D220000}"/>
    <cellStyle name="40% - Accent2 3 8" xfId="6516" xr:uid="{00000000-0005-0000-0000-00007E220000}"/>
    <cellStyle name="40% - Accent2 3_Intranet and Internet Version" xfId="15691" xr:uid="{00000000-0005-0000-0000-00007F220000}"/>
    <cellStyle name="40% - Accent2 4" xfId="149" xr:uid="{00000000-0005-0000-0000-000080220000}"/>
    <cellStyle name="40% - Accent2 4 2" xfId="249" xr:uid="{00000000-0005-0000-0000-000081220000}"/>
    <cellStyle name="40% - Accent2 4 2 2" xfId="449" xr:uid="{00000000-0005-0000-0000-000082220000}"/>
    <cellStyle name="40% - Accent2 4 2 2 2" xfId="847" xr:uid="{00000000-0005-0000-0000-000083220000}"/>
    <cellStyle name="40% - Accent2 4 2 2 2 2" xfId="1643" xr:uid="{00000000-0005-0000-0000-000084220000}"/>
    <cellStyle name="40% - Accent2 4 2 2 2 2 2" xfId="3279" xr:uid="{00000000-0005-0000-0000-000085220000}"/>
    <cellStyle name="40% - Accent2 4 2 2 2 2 2 2" xfId="6451" xr:uid="{00000000-0005-0000-0000-000086220000}"/>
    <cellStyle name="40% - Accent2 4 2 2 2 2 2 2 2" xfId="12788" xr:uid="{00000000-0005-0000-0000-000087220000}"/>
    <cellStyle name="40% - Accent2 4 2 2 2 2 2 2_Intranet and Internet Version" xfId="15761" xr:uid="{00000000-0005-0000-0000-000088220000}"/>
    <cellStyle name="40% - Accent2 4 2 2 2 2 2 3" xfId="9619" xr:uid="{00000000-0005-0000-0000-000089220000}"/>
    <cellStyle name="40% - Accent2 4 2 2 2 2 2_Intranet and Internet Version" xfId="15760" xr:uid="{00000000-0005-0000-0000-00008A220000}"/>
    <cellStyle name="40% - Accent2 4 2 2 2 2 3" xfId="4864" xr:uid="{00000000-0005-0000-0000-00008B220000}"/>
    <cellStyle name="40% - Accent2 4 2 2 2 2 3 2" xfId="11203" xr:uid="{00000000-0005-0000-0000-00008C220000}"/>
    <cellStyle name="40% - Accent2 4 2 2 2 2 3_Intranet and Internet Version" xfId="15762" xr:uid="{00000000-0005-0000-0000-00008D220000}"/>
    <cellStyle name="40% - Accent2 4 2 2 2 2 4" xfId="8034" xr:uid="{00000000-0005-0000-0000-00008E220000}"/>
    <cellStyle name="40% - Accent2 4 2 2 2 2_Intranet and Internet Version" xfId="15759" xr:uid="{00000000-0005-0000-0000-00008F220000}"/>
    <cellStyle name="40% - Accent2 4 2 2 2 3" xfId="2479" xr:uid="{00000000-0005-0000-0000-000090220000}"/>
    <cellStyle name="40% - Accent2 4 2 2 2 3 2" xfId="5658" xr:uid="{00000000-0005-0000-0000-000091220000}"/>
    <cellStyle name="40% - Accent2 4 2 2 2 3 2 2" xfId="11995" xr:uid="{00000000-0005-0000-0000-000092220000}"/>
    <cellStyle name="40% - Accent2 4 2 2 2 3 2_Intranet and Internet Version" xfId="15764" xr:uid="{00000000-0005-0000-0000-000093220000}"/>
    <cellStyle name="40% - Accent2 4 2 2 2 3 3" xfId="8826" xr:uid="{00000000-0005-0000-0000-000094220000}"/>
    <cellStyle name="40% - Accent2 4 2 2 2 3_Intranet and Internet Version" xfId="15763" xr:uid="{00000000-0005-0000-0000-000095220000}"/>
    <cellStyle name="40% - Accent2 4 2 2 2 4" xfId="4072" xr:uid="{00000000-0005-0000-0000-000096220000}"/>
    <cellStyle name="40% - Accent2 4 2 2 2 4 2" xfId="10411" xr:uid="{00000000-0005-0000-0000-000097220000}"/>
    <cellStyle name="40% - Accent2 4 2 2 2 4_Intranet and Internet Version" xfId="15765" xr:uid="{00000000-0005-0000-0000-000098220000}"/>
    <cellStyle name="40% - Accent2 4 2 2 2 5" xfId="7242" xr:uid="{00000000-0005-0000-0000-000099220000}"/>
    <cellStyle name="40% - Accent2 4 2 2 2_Intranet and Internet Version" xfId="15758" xr:uid="{00000000-0005-0000-0000-00009A220000}"/>
    <cellStyle name="40% - Accent2 4 2 2 3" xfId="1246" xr:uid="{00000000-0005-0000-0000-00009B220000}"/>
    <cellStyle name="40% - Accent2 4 2 2 3 2" xfId="2875" xr:uid="{00000000-0005-0000-0000-00009C220000}"/>
    <cellStyle name="40% - Accent2 4 2 2 3 2 2" xfId="6054" xr:uid="{00000000-0005-0000-0000-00009D220000}"/>
    <cellStyle name="40% - Accent2 4 2 2 3 2 2 2" xfId="12391" xr:uid="{00000000-0005-0000-0000-00009E220000}"/>
    <cellStyle name="40% - Accent2 4 2 2 3 2 2_Intranet and Internet Version" xfId="15768" xr:uid="{00000000-0005-0000-0000-00009F220000}"/>
    <cellStyle name="40% - Accent2 4 2 2 3 2 3" xfId="9222" xr:uid="{00000000-0005-0000-0000-0000A0220000}"/>
    <cellStyle name="40% - Accent2 4 2 2 3 2_Intranet and Internet Version" xfId="15767" xr:uid="{00000000-0005-0000-0000-0000A1220000}"/>
    <cellStyle name="40% - Accent2 4 2 2 3 3" xfId="4468" xr:uid="{00000000-0005-0000-0000-0000A2220000}"/>
    <cellStyle name="40% - Accent2 4 2 2 3 3 2" xfId="10807" xr:uid="{00000000-0005-0000-0000-0000A3220000}"/>
    <cellStyle name="40% - Accent2 4 2 2 3 3_Intranet and Internet Version" xfId="15769" xr:uid="{00000000-0005-0000-0000-0000A4220000}"/>
    <cellStyle name="40% - Accent2 4 2 2 3 4" xfId="7638" xr:uid="{00000000-0005-0000-0000-0000A5220000}"/>
    <cellStyle name="40% - Accent2 4 2 2 3_Intranet and Internet Version" xfId="15766" xr:uid="{00000000-0005-0000-0000-0000A6220000}"/>
    <cellStyle name="40% - Accent2 4 2 2 4" xfId="2081" xr:uid="{00000000-0005-0000-0000-0000A7220000}"/>
    <cellStyle name="40% - Accent2 4 2 2 4 2" xfId="5262" xr:uid="{00000000-0005-0000-0000-0000A8220000}"/>
    <cellStyle name="40% - Accent2 4 2 2 4 2 2" xfId="11599" xr:uid="{00000000-0005-0000-0000-0000A9220000}"/>
    <cellStyle name="40% - Accent2 4 2 2 4 2_Intranet and Internet Version" xfId="15771" xr:uid="{00000000-0005-0000-0000-0000AA220000}"/>
    <cellStyle name="40% - Accent2 4 2 2 4 3" xfId="8430" xr:uid="{00000000-0005-0000-0000-0000AB220000}"/>
    <cellStyle name="40% - Accent2 4 2 2 4_Intranet and Internet Version" xfId="15770" xr:uid="{00000000-0005-0000-0000-0000AC220000}"/>
    <cellStyle name="40% - Accent2 4 2 2 5" xfId="3676" xr:uid="{00000000-0005-0000-0000-0000AD220000}"/>
    <cellStyle name="40% - Accent2 4 2 2 5 2" xfId="10015" xr:uid="{00000000-0005-0000-0000-0000AE220000}"/>
    <cellStyle name="40% - Accent2 4 2 2 5_Intranet and Internet Version" xfId="15772" xr:uid="{00000000-0005-0000-0000-0000AF220000}"/>
    <cellStyle name="40% - Accent2 4 2 2 6" xfId="6846" xr:uid="{00000000-0005-0000-0000-0000B0220000}"/>
    <cellStyle name="40% - Accent2 4 2 2_Intranet and Internet Version" xfId="15757" xr:uid="{00000000-0005-0000-0000-0000B1220000}"/>
    <cellStyle name="40% - Accent2 4 2 3" xfId="649" xr:uid="{00000000-0005-0000-0000-0000B2220000}"/>
    <cellStyle name="40% - Accent2 4 2 3 2" xfId="1445" xr:uid="{00000000-0005-0000-0000-0000B3220000}"/>
    <cellStyle name="40% - Accent2 4 2 3 2 2" xfId="3081" xr:uid="{00000000-0005-0000-0000-0000B4220000}"/>
    <cellStyle name="40% - Accent2 4 2 3 2 2 2" xfId="6253" xr:uid="{00000000-0005-0000-0000-0000B5220000}"/>
    <cellStyle name="40% - Accent2 4 2 3 2 2 2 2" xfId="12590" xr:uid="{00000000-0005-0000-0000-0000B6220000}"/>
    <cellStyle name="40% - Accent2 4 2 3 2 2 2_Intranet and Internet Version" xfId="15776" xr:uid="{00000000-0005-0000-0000-0000B7220000}"/>
    <cellStyle name="40% - Accent2 4 2 3 2 2 3" xfId="9421" xr:uid="{00000000-0005-0000-0000-0000B8220000}"/>
    <cellStyle name="40% - Accent2 4 2 3 2 2_Intranet and Internet Version" xfId="15775" xr:uid="{00000000-0005-0000-0000-0000B9220000}"/>
    <cellStyle name="40% - Accent2 4 2 3 2 3" xfId="4666" xr:uid="{00000000-0005-0000-0000-0000BA220000}"/>
    <cellStyle name="40% - Accent2 4 2 3 2 3 2" xfId="11005" xr:uid="{00000000-0005-0000-0000-0000BB220000}"/>
    <cellStyle name="40% - Accent2 4 2 3 2 3_Intranet and Internet Version" xfId="15777" xr:uid="{00000000-0005-0000-0000-0000BC220000}"/>
    <cellStyle name="40% - Accent2 4 2 3 2 4" xfId="7836" xr:uid="{00000000-0005-0000-0000-0000BD220000}"/>
    <cellStyle name="40% - Accent2 4 2 3 2_Intranet and Internet Version" xfId="15774" xr:uid="{00000000-0005-0000-0000-0000BE220000}"/>
    <cellStyle name="40% - Accent2 4 2 3 3" xfId="2281" xr:uid="{00000000-0005-0000-0000-0000BF220000}"/>
    <cellStyle name="40% - Accent2 4 2 3 3 2" xfId="5460" xr:uid="{00000000-0005-0000-0000-0000C0220000}"/>
    <cellStyle name="40% - Accent2 4 2 3 3 2 2" xfId="11797" xr:uid="{00000000-0005-0000-0000-0000C1220000}"/>
    <cellStyle name="40% - Accent2 4 2 3 3 2_Intranet and Internet Version" xfId="15779" xr:uid="{00000000-0005-0000-0000-0000C2220000}"/>
    <cellStyle name="40% - Accent2 4 2 3 3 3" xfId="8628" xr:uid="{00000000-0005-0000-0000-0000C3220000}"/>
    <cellStyle name="40% - Accent2 4 2 3 3_Intranet and Internet Version" xfId="15778" xr:uid="{00000000-0005-0000-0000-0000C4220000}"/>
    <cellStyle name="40% - Accent2 4 2 3 4" xfId="3874" xr:uid="{00000000-0005-0000-0000-0000C5220000}"/>
    <cellStyle name="40% - Accent2 4 2 3 4 2" xfId="10213" xr:uid="{00000000-0005-0000-0000-0000C6220000}"/>
    <cellStyle name="40% - Accent2 4 2 3 4_Intranet and Internet Version" xfId="15780" xr:uid="{00000000-0005-0000-0000-0000C7220000}"/>
    <cellStyle name="40% - Accent2 4 2 3 5" xfId="7044" xr:uid="{00000000-0005-0000-0000-0000C8220000}"/>
    <cellStyle name="40% - Accent2 4 2 3_Intranet and Internet Version" xfId="15773" xr:uid="{00000000-0005-0000-0000-0000C9220000}"/>
    <cellStyle name="40% - Accent2 4 2 4" xfId="1048" xr:uid="{00000000-0005-0000-0000-0000CA220000}"/>
    <cellStyle name="40% - Accent2 4 2 4 2" xfId="2677" xr:uid="{00000000-0005-0000-0000-0000CB220000}"/>
    <cellStyle name="40% - Accent2 4 2 4 2 2" xfId="5856" xr:uid="{00000000-0005-0000-0000-0000CC220000}"/>
    <cellStyle name="40% - Accent2 4 2 4 2 2 2" xfId="12193" xr:uid="{00000000-0005-0000-0000-0000CD220000}"/>
    <cellStyle name="40% - Accent2 4 2 4 2 2_Intranet and Internet Version" xfId="15783" xr:uid="{00000000-0005-0000-0000-0000CE220000}"/>
    <cellStyle name="40% - Accent2 4 2 4 2 3" xfId="9024" xr:uid="{00000000-0005-0000-0000-0000CF220000}"/>
    <cellStyle name="40% - Accent2 4 2 4 2_Intranet and Internet Version" xfId="15782" xr:uid="{00000000-0005-0000-0000-0000D0220000}"/>
    <cellStyle name="40% - Accent2 4 2 4 3" xfId="4270" xr:uid="{00000000-0005-0000-0000-0000D1220000}"/>
    <cellStyle name="40% - Accent2 4 2 4 3 2" xfId="10609" xr:uid="{00000000-0005-0000-0000-0000D2220000}"/>
    <cellStyle name="40% - Accent2 4 2 4 3_Intranet and Internet Version" xfId="15784" xr:uid="{00000000-0005-0000-0000-0000D3220000}"/>
    <cellStyle name="40% - Accent2 4 2 4 4" xfId="7440" xr:uid="{00000000-0005-0000-0000-0000D4220000}"/>
    <cellStyle name="40% - Accent2 4 2 4_Intranet and Internet Version" xfId="15781" xr:uid="{00000000-0005-0000-0000-0000D5220000}"/>
    <cellStyle name="40% - Accent2 4 2 5" xfId="1883" xr:uid="{00000000-0005-0000-0000-0000D6220000}"/>
    <cellStyle name="40% - Accent2 4 2 5 2" xfId="5064" xr:uid="{00000000-0005-0000-0000-0000D7220000}"/>
    <cellStyle name="40% - Accent2 4 2 5 2 2" xfId="11401" xr:uid="{00000000-0005-0000-0000-0000D8220000}"/>
    <cellStyle name="40% - Accent2 4 2 5 2_Intranet and Internet Version" xfId="15786" xr:uid="{00000000-0005-0000-0000-0000D9220000}"/>
    <cellStyle name="40% - Accent2 4 2 5 3" xfId="8232" xr:uid="{00000000-0005-0000-0000-0000DA220000}"/>
    <cellStyle name="40% - Accent2 4 2 5_Intranet and Internet Version" xfId="15785" xr:uid="{00000000-0005-0000-0000-0000DB220000}"/>
    <cellStyle name="40% - Accent2 4 2 6" xfId="3478" xr:uid="{00000000-0005-0000-0000-0000DC220000}"/>
    <cellStyle name="40% - Accent2 4 2 6 2" xfId="9817" xr:uid="{00000000-0005-0000-0000-0000DD220000}"/>
    <cellStyle name="40% - Accent2 4 2 6_Intranet and Internet Version" xfId="15787" xr:uid="{00000000-0005-0000-0000-0000DE220000}"/>
    <cellStyle name="40% - Accent2 4 2 7" xfId="6648" xr:uid="{00000000-0005-0000-0000-0000DF220000}"/>
    <cellStyle name="40% - Accent2 4 2_Intranet and Internet Version" xfId="15756" xr:uid="{00000000-0005-0000-0000-0000E0220000}"/>
    <cellStyle name="40% - Accent2 4 3" xfId="350" xr:uid="{00000000-0005-0000-0000-0000E1220000}"/>
    <cellStyle name="40% - Accent2 4 3 2" xfId="748" xr:uid="{00000000-0005-0000-0000-0000E2220000}"/>
    <cellStyle name="40% - Accent2 4 3 2 2" xfId="1544" xr:uid="{00000000-0005-0000-0000-0000E3220000}"/>
    <cellStyle name="40% - Accent2 4 3 2 2 2" xfId="3180" xr:uid="{00000000-0005-0000-0000-0000E4220000}"/>
    <cellStyle name="40% - Accent2 4 3 2 2 2 2" xfId="6352" xr:uid="{00000000-0005-0000-0000-0000E5220000}"/>
    <cellStyle name="40% - Accent2 4 3 2 2 2 2 2" xfId="12689" xr:uid="{00000000-0005-0000-0000-0000E6220000}"/>
    <cellStyle name="40% - Accent2 4 3 2 2 2 2_Intranet and Internet Version" xfId="15792" xr:uid="{00000000-0005-0000-0000-0000E7220000}"/>
    <cellStyle name="40% - Accent2 4 3 2 2 2 3" xfId="9520" xr:uid="{00000000-0005-0000-0000-0000E8220000}"/>
    <cellStyle name="40% - Accent2 4 3 2 2 2_Intranet and Internet Version" xfId="15791" xr:uid="{00000000-0005-0000-0000-0000E9220000}"/>
    <cellStyle name="40% - Accent2 4 3 2 2 3" xfId="4765" xr:uid="{00000000-0005-0000-0000-0000EA220000}"/>
    <cellStyle name="40% - Accent2 4 3 2 2 3 2" xfId="11104" xr:uid="{00000000-0005-0000-0000-0000EB220000}"/>
    <cellStyle name="40% - Accent2 4 3 2 2 3_Intranet and Internet Version" xfId="15793" xr:uid="{00000000-0005-0000-0000-0000EC220000}"/>
    <cellStyle name="40% - Accent2 4 3 2 2 4" xfId="7935" xr:uid="{00000000-0005-0000-0000-0000ED220000}"/>
    <cellStyle name="40% - Accent2 4 3 2 2_Intranet and Internet Version" xfId="15790" xr:uid="{00000000-0005-0000-0000-0000EE220000}"/>
    <cellStyle name="40% - Accent2 4 3 2 3" xfId="2380" xr:uid="{00000000-0005-0000-0000-0000EF220000}"/>
    <cellStyle name="40% - Accent2 4 3 2 3 2" xfId="5559" xr:uid="{00000000-0005-0000-0000-0000F0220000}"/>
    <cellStyle name="40% - Accent2 4 3 2 3 2 2" xfId="11896" xr:uid="{00000000-0005-0000-0000-0000F1220000}"/>
    <cellStyle name="40% - Accent2 4 3 2 3 2_Intranet and Internet Version" xfId="15795" xr:uid="{00000000-0005-0000-0000-0000F2220000}"/>
    <cellStyle name="40% - Accent2 4 3 2 3 3" xfId="8727" xr:uid="{00000000-0005-0000-0000-0000F3220000}"/>
    <cellStyle name="40% - Accent2 4 3 2 3_Intranet and Internet Version" xfId="15794" xr:uid="{00000000-0005-0000-0000-0000F4220000}"/>
    <cellStyle name="40% - Accent2 4 3 2 4" xfId="3973" xr:uid="{00000000-0005-0000-0000-0000F5220000}"/>
    <cellStyle name="40% - Accent2 4 3 2 4 2" xfId="10312" xr:uid="{00000000-0005-0000-0000-0000F6220000}"/>
    <cellStyle name="40% - Accent2 4 3 2 4_Intranet and Internet Version" xfId="15796" xr:uid="{00000000-0005-0000-0000-0000F7220000}"/>
    <cellStyle name="40% - Accent2 4 3 2 5" xfId="7143" xr:uid="{00000000-0005-0000-0000-0000F8220000}"/>
    <cellStyle name="40% - Accent2 4 3 2_Intranet and Internet Version" xfId="15789" xr:uid="{00000000-0005-0000-0000-0000F9220000}"/>
    <cellStyle name="40% - Accent2 4 3 3" xfId="1147" xr:uid="{00000000-0005-0000-0000-0000FA220000}"/>
    <cellStyle name="40% - Accent2 4 3 3 2" xfId="2776" xr:uid="{00000000-0005-0000-0000-0000FB220000}"/>
    <cellStyle name="40% - Accent2 4 3 3 2 2" xfId="5955" xr:uid="{00000000-0005-0000-0000-0000FC220000}"/>
    <cellStyle name="40% - Accent2 4 3 3 2 2 2" xfId="12292" xr:uid="{00000000-0005-0000-0000-0000FD220000}"/>
    <cellStyle name="40% - Accent2 4 3 3 2 2_Intranet and Internet Version" xfId="15799" xr:uid="{00000000-0005-0000-0000-0000FE220000}"/>
    <cellStyle name="40% - Accent2 4 3 3 2 3" xfId="9123" xr:uid="{00000000-0005-0000-0000-0000FF220000}"/>
    <cellStyle name="40% - Accent2 4 3 3 2_Intranet and Internet Version" xfId="15798" xr:uid="{00000000-0005-0000-0000-000000230000}"/>
    <cellStyle name="40% - Accent2 4 3 3 3" xfId="4369" xr:uid="{00000000-0005-0000-0000-000001230000}"/>
    <cellStyle name="40% - Accent2 4 3 3 3 2" xfId="10708" xr:uid="{00000000-0005-0000-0000-000002230000}"/>
    <cellStyle name="40% - Accent2 4 3 3 3_Intranet and Internet Version" xfId="15800" xr:uid="{00000000-0005-0000-0000-000003230000}"/>
    <cellStyle name="40% - Accent2 4 3 3 4" xfId="7539" xr:uid="{00000000-0005-0000-0000-000004230000}"/>
    <cellStyle name="40% - Accent2 4 3 3_Intranet and Internet Version" xfId="15797" xr:uid="{00000000-0005-0000-0000-000005230000}"/>
    <cellStyle name="40% - Accent2 4 3 4" xfId="1982" xr:uid="{00000000-0005-0000-0000-000006230000}"/>
    <cellStyle name="40% - Accent2 4 3 4 2" xfId="5163" xr:uid="{00000000-0005-0000-0000-000007230000}"/>
    <cellStyle name="40% - Accent2 4 3 4 2 2" xfId="11500" xr:uid="{00000000-0005-0000-0000-000008230000}"/>
    <cellStyle name="40% - Accent2 4 3 4 2_Intranet and Internet Version" xfId="15802" xr:uid="{00000000-0005-0000-0000-000009230000}"/>
    <cellStyle name="40% - Accent2 4 3 4 3" xfId="8331" xr:uid="{00000000-0005-0000-0000-00000A230000}"/>
    <cellStyle name="40% - Accent2 4 3 4_Intranet and Internet Version" xfId="15801" xr:uid="{00000000-0005-0000-0000-00000B230000}"/>
    <cellStyle name="40% - Accent2 4 3 5" xfId="3577" xr:uid="{00000000-0005-0000-0000-00000C230000}"/>
    <cellStyle name="40% - Accent2 4 3 5 2" xfId="9916" xr:uid="{00000000-0005-0000-0000-00000D230000}"/>
    <cellStyle name="40% - Accent2 4 3 5_Intranet and Internet Version" xfId="15803" xr:uid="{00000000-0005-0000-0000-00000E230000}"/>
    <cellStyle name="40% - Accent2 4 3 6" xfId="6747" xr:uid="{00000000-0005-0000-0000-00000F230000}"/>
    <cellStyle name="40% - Accent2 4 3_Intranet and Internet Version" xfId="15788" xr:uid="{00000000-0005-0000-0000-000010230000}"/>
    <cellStyle name="40% - Accent2 4 4" xfId="550" xr:uid="{00000000-0005-0000-0000-000011230000}"/>
    <cellStyle name="40% - Accent2 4 4 2" xfId="1346" xr:uid="{00000000-0005-0000-0000-000012230000}"/>
    <cellStyle name="40% - Accent2 4 4 2 2" xfId="2982" xr:uid="{00000000-0005-0000-0000-000013230000}"/>
    <cellStyle name="40% - Accent2 4 4 2 2 2" xfId="6154" xr:uid="{00000000-0005-0000-0000-000014230000}"/>
    <cellStyle name="40% - Accent2 4 4 2 2 2 2" xfId="12491" xr:uid="{00000000-0005-0000-0000-000015230000}"/>
    <cellStyle name="40% - Accent2 4 4 2 2 2_Intranet and Internet Version" xfId="15807" xr:uid="{00000000-0005-0000-0000-000016230000}"/>
    <cellStyle name="40% - Accent2 4 4 2 2 3" xfId="9322" xr:uid="{00000000-0005-0000-0000-000017230000}"/>
    <cellStyle name="40% - Accent2 4 4 2 2_Intranet and Internet Version" xfId="15806" xr:uid="{00000000-0005-0000-0000-000018230000}"/>
    <cellStyle name="40% - Accent2 4 4 2 3" xfId="4567" xr:uid="{00000000-0005-0000-0000-000019230000}"/>
    <cellStyle name="40% - Accent2 4 4 2 3 2" xfId="10906" xr:uid="{00000000-0005-0000-0000-00001A230000}"/>
    <cellStyle name="40% - Accent2 4 4 2 3_Intranet and Internet Version" xfId="15808" xr:uid="{00000000-0005-0000-0000-00001B230000}"/>
    <cellStyle name="40% - Accent2 4 4 2 4" xfId="7737" xr:uid="{00000000-0005-0000-0000-00001C230000}"/>
    <cellStyle name="40% - Accent2 4 4 2_Intranet and Internet Version" xfId="15805" xr:uid="{00000000-0005-0000-0000-00001D230000}"/>
    <cellStyle name="40% - Accent2 4 4 3" xfId="2182" xr:uid="{00000000-0005-0000-0000-00001E230000}"/>
    <cellStyle name="40% - Accent2 4 4 3 2" xfId="5361" xr:uid="{00000000-0005-0000-0000-00001F230000}"/>
    <cellStyle name="40% - Accent2 4 4 3 2 2" xfId="11698" xr:uid="{00000000-0005-0000-0000-000020230000}"/>
    <cellStyle name="40% - Accent2 4 4 3 2_Intranet and Internet Version" xfId="15810" xr:uid="{00000000-0005-0000-0000-000021230000}"/>
    <cellStyle name="40% - Accent2 4 4 3 3" xfId="8529" xr:uid="{00000000-0005-0000-0000-000022230000}"/>
    <cellStyle name="40% - Accent2 4 4 3_Intranet and Internet Version" xfId="15809" xr:uid="{00000000-0005-0000-0000-000023230000}"/>
    <cellStyle name="40% - Accent2 4 4 4" xfId="3775" xr:uid="{00000000-0005-0000-0000-000024230000}"/>
    <cellStyle name="40% - Accent2 4 4 4 2" xfId="10114" xr:uid="{00000000-0005-0000-0000-000025230000}"/>
    <cellStyle name="40% - Accent2 4 4 4_Intranet and Internet Version" xfId="15811" xr:uid="{00000000-0005-0000-0000-000026230000}"/>
    <cellStyle name="40% - Accent2 4 4 5" xfId="6945" xr:uid="{00000000-0005-0000-0000-000027230000}"/>
    <cellStyle name="40% - Accent2 4 4_Intranet and Internet Version" xfId="15804" xr:uid="{00000000-0005-0000-0000-000028230000}"/>
    <cellStyle name="40% - Accent2 4 5" xfId="949" xr:uid="{00000000-0005-0000-0000-000029230000}"/>
    <cellStyle name="40% - Accent2 4 5 2" xfId="2578" xr:uid="{00000000-0005-0000-0000-00002A230000}"/>
    <cellStyle name="40% - Accent2 4 5 2 2" xfId="5757" xr:uid="{00000000-0005-0000-0000-00002B230000}"/>
    <cellStyle name="40% - Accent2 4 5 2 2 2" xfId="12094" xr:uid="{00000000-0005-0000-0000-00002C230000}"/>
    <cellStyle name="40% - Accent2 4 5 2 2_Intranet and Internet Version" xfId="15814" xr:uid="{00000000-0005-0000-0000-00002D230000}"/>
    <cellStyle name="40% - Accent2 4 5 2 3" xfId="8925" xr:uid="{00000000-0005-0000-0000-00002E230000}"/>
    <cellStyle name="40% - Accent2 4 5 2_Intranet and Internet Version" xfId="15813" xr:uid="{00000000-0005-0000-0000-00002F230000}"/>
    <cellStyle name="40% - Accent2 4 5 3" xfId="4171" xr:uid="{00000000-0005-0000-0000-000030230000}"/>
    <cellStyle name="40% - Accent2 4 5 3 2" xfId="10510" xr:uid="{00000000-0005-0000-0000-000031230000}"/>
    <cellStyle name="40% - Accent2 4 5 3_Intranet and Internet Version" xfId="15815" xr:uid="{00000000-0005-0000-0000-000032230000}"/>
    <cellStyle name="40% - Accent2 4 5 4" xfId="7341" xr:uid="{00000000-0005-0000-0000-000033230000}"/>
    <cellStyle name="40% - Accent2 4 5_Intranet and Internet Version" xfId="15812" xr:uid="{00000000-0005-0000-0000-000034230000}"/>
    <cellStyle name="40% - Accent2 4 6" xfId="1784" xr:uid="{00000000-0005-0000-0000-000035230000}"/>
    <cellStyle name="40% - Accent2 4 6 2" xfId="4965" xr:uid="{00000000-0005-0000-0000-000036230000}"/>
    <cellStyle name="40% - Accent2 4 6 2 2" xfId="11302" xr:uid="{00000000-0005-0000-0000-000037230000}"/>
    <cellStyle name="40% - Accent2 4 6 2_Intranet and Internet Version" xfId="15817" xr:uid="{00000000-0005-0000-0000-000038230000}"/>
    <cellStyle name="40% - Accent2 4 6 3" xfId="8133" xr:uid="{00000000-0005-0000-0000-000039230000}"/>
    <cellStyle name="40% - Accent2 4 6_Intranet and Internet Version" xfId="15816" xr:uid="{00000000-0005-0000-0000-00003A230000}"/>
    <cellStyle name="40% - Accent2 4 7" xfId="3379" xr:uid="{00000000-0005-0000-0000-00003B230000}"/>
    <cellStyle name="40% - Accent2 4 7 2" xfId="9718" xr:uid="{00000000-0005-0000-0000-00003C230000}"/>
    <cellStyle name="40% - Accent2 4 7_Intranet and Internet Version" xfId="15818" xr:uid="{00000000-0005-0000-0000-00003D230000}"/>
    <cellStyle name="40% - Accent2 4 8" xfId="6549" xr:uid="{00000000-0005-0000-0000-00003E230000}"/>
    <cellStyle name="40% - Accent2 4_Intranet and Internet Version" xfId="15755" xr:uid="{00000000-0005-0000-0000-00003F230000}"/>
    <cellStyle name="40% - Accent2 5" xfId="182" xr:uid="{00000000-0005-0000-0000-000040230000}"/>
    <cellStyle name="40% - Accent2 5 2" xfId="383" xr:uid="{00000000-0005-0000-0000-000041230000}"/>
    <cellStyle name="40% - Accent2 5 2 2" xfId="781" xr:uid="{00000000-0005-0000-0000-000042230000}"/>
    <cellStyle name="40% - Accent2 5 2 2 2" xfId="1577" xr:uid="{00000000-0005-0000-0000-000043230000}"/>
    <cellStyle name="40% - Accent2 5 2 2 2 2" xfId="3213" xr:uid="{00000000-0005-0000-0000-000044230000}"/>
    <cellStyle name="40% - Accent2 5 2 2 2 2 2" xfId="6385" xr:uid="{00000000-0005-0000-0000-000045230000}"/>
    <cellStyle name="40% - Accent2 5 2 2 2 2 2 2" xfId="12722" xr:uid="{00000000-0005-0000-0000-000046230000}"/>
    <cellStyle name="40% - Accent2 5 2 2 2 2 2_Intranet and Internet Version" xfId="15824" xr:uid="{00000000-0005-0000-0000-000047230000}"/>
    <cellStyle name="40% - Accent2 5 2 2 2 2 3" xfId="9553" xr:uid="{00000000-0005-0000-0000-000048230000}"/>
    <cellStyle name="40% - Accent2 5 2 2 2 2_Intranet and Internet Version" xfId="15823" xr:uid="{00000000-0005-0000-0000-000049230000}"/>
    <cellStyle name="40% - Accent2 5 2 2 2 3" xfId="4798" xr:uid="{00000000-0005-0000-0000-00004A230000}"/>
    <cellStyle name="40% - Accent2 5 2 2 2 3 2" xfId="11137" xr:uid="{00000000-0005-0000-0000-00004B230000}"/>
    <cellStyle name="40% - Accent2 5 2 2 2 3_Intranet and Internet Version" xfId="15825" xr:uid="{00000000-0005-0000-0000-00004C230000}"/>
    <cellStyle name="40% - Accent2 5 2 2 2 4" xfId="7968" xr:uid="{00000000-0005-0000-0000-00004D230000}"/>
    <cellStyle name="40% - Accent2 5 2 2 2_Intranet and Internet Version" xfId="15822" xr:uid="{00000000-0005-0000-0000-00004E230000}"/>
    <cellStyle name="40% - Accent2 5 2 2 3" xfId="2413" xr:uid="{00000000-0005-0000-0000-00004F230000}"/>
    <cellStyle name="40% - Accent2 5 2 2 3 2" xfId="5592" xr:uid="{00000000-0005-0000-0000-000050230000}"/>
    <cellStyle name="40% - Accent2 5 2 2 3 2 2" xfId="11929" xr:uid="{00000000-0005-0000-0000-000051230000}"/>
    <cellStyle name="40% - Accent2 5 2 2 3 2_Intranet and Internet Version" xfId="15827" xr:uid="{00000000-0005-0000-0000-000052230000}"/>
    <cellStyle name="40% - Accent2 5 2 2 3 3" xfId="8760" xr:uid="{00000000-0005-0000-0000-000053230000}"/>
    <cellStyle name="40% - Accent2 5 2 2 3_Intranet and Internet Version" xfId="15826" xr:uid="{00000000-0005-0000-0000-000054230000}"/>
    <cellStyle name="40% - Accent2 5 2 2 4" xfId="4006" xr:uid="{00000000-0005-0000-0000-000055230000}"/>
    <cellStyle name="40% - Accent2 5 2 2 4 2" xfId="10345" xr:uid="{00000000-0005-0000-0000-000056230000}"/>
    <cellStyle name="40% - Accent2 5 2 2 4_Intranet and Internet Version" xfId="15828" xr:uid="{00000000-0005-0000-0000-000057230000}"/>
    <cellStyle name="40% - Accent2 5 2 2 5" xfId="7176" xr:uid="{00000000-0005-0000-0000-000058230000}"/>
    <cellStyle name="40% - Accent2 5 2 2_Intranet and Internet Version" xfId="15821" xr:uid="{00000000-0005-0000-0000-000059230000}"/>
    <cellStyle name="40% - Accent2 5 2 3" xfId="1180" xr:uid="{00000000-0005-0000-0000-00005A230000}"/>
    <cellStyle name="40% - Accent2 5 2 3 2" xfId="2809" xr:uid="{00000000-0005-0000-0000-00005B230000}"/>
    <cellStyle name="40% - Accent2 5 2 3 2 2" xfId="5988" xr:uid="{00000000-0005-0000-0000-00005C230000}"/>
    <cellStyle name="40% - Accent2 5 2 3 2 2 2" xfId="12325" xr:uid="{00000000-0005-0000-0000-00005D230000}"/>
    <cellStyle name="40% - Accent2 5 2 3 2 2_Intranet and Internet Version" xfId="15831" xr:uid="{00000000-0005-0000-0000-00005E230000}"/>
    <cellStyle name="40% - Accent2 5 2 3 2 3" xfId="9156" xr:uid="{00000000-0005-0000-0000-00005F230000}"/>
    <cellStyle name="40% - Accent2 5 2 3 2_Intranet and Internet Version" xfId="15830" xr:uid="{00000000-0005-0000-0000-000060230000}"/>
    <cellStyle name="40% - Accent2 5 2 3 3" xfId="4402" xr:uid="{00000000-0005-0000-0000-000061230000}"/>
    <cellStyle name="40% - Accent2 5 2 3 3 2" xfId="10741" xr:uid="{00000000-0005-0000-0000-000062230000}"/>
    <cellStyle name="40% - Accent2 5 2 3 3_Intranet and Internet Version" xfId="15832" xr:uid="{00000000-0005-0000-0000-000063230000}"/>
    <cellStyle name="40% - Accent2 5 2 3 4" xfId="7572" xr:uid="{00000000-0005-0000-0000-000064230000}"/>
    <cellStyle name="40% - Accent2 5 2 3_Intranet and Internet Version" xfId="15829" xr:uid="{00000000-0005-0000-0000-000065230000}"/>
    <cellStyle name="40% - Accent2 5 2 4" xfId="2015" xr:uid="{00000000-0005-0000-0000-000066230000}"/>
    <cellStyle name="40% - Accent2 5 2 4 2" xfId="5196" xr:uid="{00000000-0005-0000-0000-000067230000}"/>
    <cellStyle name="40% - Accent2 5 2 4 2 2" xfId="11533" xr:uid="{00000000-0005-0000-0000-000068230000}"/>
    <cellStyle name="40% - Accent2 5 2 4 2_Intranet and Internet Version" xfId="15834" xr:uid="{00000000-0005-0000-0000-000069230000}"/>
    <cellStyle name="40% - Accent2 5 2 4 3" xfId="8364" xr:uid="{00000000-0005-0000-0000-00006A230000}"/>
    <cellStyle name="40% - Accent2 5 2 4_Intranet and Internet Version" xfId="15833" xr:uid="{00000000-0005-0000-0000-00006B230000}"/>
    <cellStyle name="40% - Accent2 5 2 5" xfId="3610" xr:uid="{00000000-0005-0000-0000-00006C230000}"/>
    <cellStyle name="40% - Accent2 5 2 5 2" xfId="9949" xr:uid="{00000000-0005-0000-0000-00006D230000}"/>
    <cellStyle name="40% - Accent2 5 2 5_Intranet and Internet Version" xfId="15835" xr:uid="{00000000-0005-0000-0000-00006E230000}"/>
    <cellStyle name="40% - Accent2 5 2 6" xfId="6780" xr:uid="{00000000-0005-0000-0000-00006F230000}"/>
    <cellStyle name="40% - Accent2 5 2_Intranet and Internet Version" xfId="15820" xr:uid="{00000000-0005-0000-0000-000070230000}"/>
    <cellStyle name="40% - Accent2 5 3" xfId="583" xr:uid="{00000000-0005-0000-0000-000071230000}"/>
    <cellStyle name="40% - Accent2 5 3 2" xfId="1379" xr:uid="{00000000-0005-0000-0000-000072230000}"/>
    <cellStyle name="40% - Accent2 5 3 2 2" xfId="3015" xr:uid="{00000000-0005-0000-0000-000073230000}"/>
    <cellStyle name="40% - Accent2 5 3 2 2 2" xfId="6187" xr:uid="{00000000-0005-0000-0000-000074230000}"/>
    <cellStyle name="40% - Accent2 5 3 2 2 2 2" xfId="12524" xr:uid="{00000000-0005-0000-0000-000075230000}"/>
    <cellStyle name="40% - Accent2 5 3 2 2 2_Intranet and Internet Version" xfId="15839" xr:uid="{00000000-0005-0000-0000-000076230000}"/>
    <cellStyle name="40% - Accent2 5 3 2 2 3" xfId="9355" xr:uid="{00000000-0005-0000-0000-000077230000}"/>
    <cellStyle name="40% - Accent2 5 3 2 2_Intranet and Internet Version" xfId="15838" xr:uid="{00000000-0005-0000-0000-000078230000}"/>
    <cellStyle name="40% - Accent2 5 3 2 3" xfId="4600" xr:uid="{00000000-0005-0000-0000-000079230000}"/>
    <cellStyle name="40% - Accent2 5 3 2 3 2" xfId="10939" xr:uid="{00000000-0005-0000-0000-00007A230000}"/>
    <cellStyle name="40% - Accent2 5 3 2 3_Intranet and Internet Version" xfId="15840" xr:uid="{00000000-0005-0000-0000-00007B230000}"/>
    <cellStyle name="40% - Accent2 5 3 2 4" xfId="7770" xr:uid="{00000000-0005-0000-0000-00007C230000}"/>
    <cellStyle name="40% - Accent2 5 3 2_Intranet and Internet Version" xfId="15837" xr:uid="{00000000-0005-0000-0000-00007D230000}"/>
    <cellStyle name="40% - Accent2 5 3 3" xfId="2215" xr:uid="{00000000-0005-0000-0000-00007E230000}"/>
    <cellStyle name="40% - Accent2 5 3 3 2" xfId="5394" xr:uid="{00000000-0005-0000-0000-00007F230000}"/>
    <cellStyle name="40% - Accent2 5 3 3 2 2" xfId="11731" xr:uid="{00000000-0005-0000-0000-000080230000}"/>
    <cellStyle name="40% - Accent2 5 3 3 2_Intranet and Internet Version" xfId="15842" xr:uid="{00000000-0005-0000-0000-000081230000}"/>
    <cellStyle name="40% - Accent2 5 3 3 3" xfId="8562" xr:uid="{00000000-0005-0000-0000-000082230000}"/>
    <cellStyle name="40% - Accent2 5 3 3_Intranet and Internet Version" xfId="15841" xr:uid="{00000000-0005-0000-0000-000083230000}"/>
    <cellStyle name="40% - Accent2 5 3 4" xfId="3808" xr:uid="{00000000-0005-0000-0000-000084230000}"/>
    <cellStyle name="40% - Accent2 5 3 4 2" xfId="10147" xr:uid="{00000000-0005-0000-0000-000085230000}"/>
    <cellStyle name="40% - Accent2 5 3 4_Intranet and Internet Version" xfId="15843" xr:uid="{00000000-0005-0000-0000-000086230000}"/>
    <cellStyle name="40% - Accent2 5 3 5" xfId="6978" xr:uid="{00000000-0005-0000-0000-000087230000}"/>
    <cellStyle name="40% - Accent2 5 3_Intranet and Internet Version" xfId="15836" xr:uid="{00000000-0005-0000-0000-000088230000}"/>
    <cellStyle name="40% - Accent2 5 4" xfId="982" xr:uid="{00000000-0005-0000-0000-000089230000}"/>
    <cellStyle name="40% - Accent2 5 4 2" xfId="2611" xr:uid="{00000000-0005-0000-0000-00008A230000}"/>
    <cellStyle name="40% - Accent2 5 4 2 2" xfId="5790" xr:uid="{00000000-0005-0000-0000-00008B230000}"/>
    <cellStyle name="40% - Accent2 5 4 2 2 2" xfId="12127" xr:uid="{00000000-0005-0000-0000-00008C230000}"/>
    <cellStyle name="40% - Accent2 5 4 2 2_Intranet and Internet Version" xfId="15846" xr:uid="{00000000-0005-0000-0000-00008D230000}"/>
    <cellStyle name="40% - Accent2 5 4 2 3" xfId="8958" xr:uid="{00000000-0005-0000-0000-00008E230000}"/>
    <cellStyle name="40% - Accent2 5 4 2_Intranet and Internet Version" xfId="15845" xr:uid="{00000000-0005-0000-0000-00008F230000}"/>
    <cellStyle name="40% - Accent2 5 4 3" xfId="4204" xr:uid="{00000000-0005-0000-0000-000090230000}"/>
    <cellStyle name="40% - Accent2 5 4 3 2" xfId="10543" xr:uid="{00000000-0005-0000-0000-000091230000}"/>
    <cellStyle name="40% - Accent2 5 4 3_Intranet and Internet Version" xfId="15847" xr:uid="{00000000-0005-0000-0000-000092230000}"/>
    <cellStyle name="40% - Accent2 5 4 4" xfId="7374" xr:uid="{00000000-0005-0000-0000-000093230000}"/>
    <cellStyle name="40% - Accent2 5 4_Intranet and Internet Version" xfId="15844" xr:uid="{00000000-0005-0000-0000-000094230000}"/>
    <cellStyle name="40% - Accent2 5 5" xfId="1817" xr:uid="{00000000-0005-0000-0000-000095230000}"/>
    <cellStyle name="40% - Accent2 5 5 2" xfId="4998" xr:uid="{00000000-0005-0000-0000-000096230000}"/>
    <cellStyle name="40% - Accent2 5 5 2 2" xfId="11335" xr:uid="{00000000-0005-0000-0000-000097230000}"/>
    <cellStyle name="40% - Accent2 5 5 2_Intranet and Internet Version" xfId="15849" xr:uid="{00000000-0005-0000-0000-000098230000}"/>
    <cellStyle name="40% - Accent2 5 5 3" xfId="8166" xr:uid="{00000000-0005-0000-0000-000099230000}"/>
    <cellStyle name="40% - Accent2 5 5_Intranet and Internet Version" xfId="15848" xr:uid="{00000000-0005-0000-0000-00009A230000}"/>
    <cellStyle name="40% - Accent2 5 6" xfId="3412" xr:uid="{00000000-0005-0000-0000-00009B230000}"/>
    <cellStyle name="40% - Accent2 5 6 2" xfId="9751" xr:uid="{00000000-0005-0000-0000-00009C230000}"/>
    <cellStyle name="40% - Accent2 5 6_Intranet and Internet Version" xfId="15850" xr:uid="{00000000-0005-0000-0000-00009D230000}"/>
    <cellStyle name="40% - Accent2 5 7" xfId="6582" xr:uid="{00000000-0005-0000-0000-00009E230000}"/>
    <cellStyle name="40% - Accent2 5_Intranet and Internet Version" xfId="15819" xr:uid="{00000000-0005-0000-0000-00009F230000}"/>
    <cellStyle name="40% - Accent2 6" xfId="282" xr:uid="{00000000-0005-0000-0000-0000A0230000}"/>
    <cellStyle name="40% - Accent2 6 2" xfId="682" xr:uid="{00000000-0005-0000-0000-0000A1230000}"/>
    <cellStyle name="40% - Accent2 6 2 2" xfId="1478" xr:uid="{00000000-0005-0000-0000-0000A2230000}"/>
    <cellStyle name="40% - Accent2 6 2 2 2" xfId="3114" xr:uid="{00000000-0005-0000-0000-0000A3230000}"/>
    <cellStyle name="40% - Accent2 6 2 2 2 2" xfId="6286" xr:uid="{00000000-0005-0000-0000-0000A4230000}"/>
    <cellStyle name="40% - Accent2 6 2 2 2 2 2" xfId="12623" xr:uid="{00000000-0005-0000-0000-0000A5230000}"/>
    <cellStyle name="40% - Accent2 6 2 2 2 2_Intranet and Internet Version" xfId="15855" xr:uid="{00000000-0005-0000-0000-0000A6230000}"/>
    <cellStyle name="40% - Accent2 6 2 2 2 3" xfId="9454" xr:uid="{00000000-0005-0000-0000-0000A7230000}"/>
    <cellStyle name="40% - Accent2 6 2 2 2_Intranet and Internet Version" xfId="15854" xr:uid="{00000000-0005-0000-0000-0000A8230000}"/>
    <cellStyle name="40% - Accent2 6 2 2 3" xfId="4699" xr:uid="{00000000-0005-0000-0000-0000A9230000}"/>
    <cellStyle name="40% - Accent2 6 2 2 3 2" xfId="11038" xr:uid="{00000000-0005-0000-0000-0000AA230000}"/>
    <cellStyle name="40% - Accent2 6 2 2 3_Intranet and Internet Version" xfId="15856" xr:uid="{00000000-0005-0000-0000-0000AB230000}"/>
    <cellStyle name="40% - Accent2 6 2 2 4" xfId="7869" xr:uid="{00000000-0005-0000-0000-0000AC230000}"/>
    <cellStyle name="40% - Accent2 6 2 2_Intranet and Internet Version" xfId="15853" xr:uid="{00000000-0005-0000-0000-0000AD230000}"/>
    <cellStyle name="40% - Accent2 6 2 3" xfId="2314" xr:uid="{00000000-0005-0000-0000-0000AE230000}"/>
    <cellStyle name="40% - Accent2 6 2 3 2" xfId="5493" xr:uid="{00000000-0005-0000-0000-0000AF230000}"/>
    <cellStyle name="40% - Accent2 6 2 3 2 2" xfId="11830" xr:uid="{00000000-0005-0000-0000-0000B0230000}"/>
    <cellStyle name="40% - Accent2 6 2 3 2_Intranet and Internet Version" xfId="15858" xr:uid="{00000000-0005-0000-0000-0000B1230000}"/>
    <cellStyle name="40% - Accent2 6 2 3 3" xfId="8661" xr:uid="{00000000-0005-0000-0000-0000B2230000}"/>
    <cellStyle name="40% - Accent2 6 2 3_Intranet and Internet Version" xfId="15857" xr:uid="{00000000-0005-0000-0000-0000B3230000}"/>
    <cellStyle name="40% - Accent2 6 2 4" xfId="3907" xr:uid="{00000000-0005-0000-0000-0000B4230000}"/>
    <cellStyle name="40% - Accent2 6 2 4 2" xfId="10246" xr:uid="{00000000-0005-0000-0000-0000B5230000}"/>
    <cellStyle name="40% - Accent2 6 2 4_Intranet and Internet Version" xfId="15859" xr:uid="{00000000-0005-0000-0000-0000B6230000}"/>
    <cellStyle name="40% - Accent2 6 2 5" xfId="7077" xr:uid="{00000000-0005-0000-0000-0000B7230000}"/>
    <cellStyle name="40% - Accent2 6 2_Intranet and Internet Version" xfId="15852" xr:uid="{00000000-0005-0000-0000-0000B8230000}"/>
    <cellStyle name="40% - Accent2 6 3" xfId="1081" xr:uid="{00000000-0005-0000-0000-0000B9230000}"/>
    <cellStyle name="40% - Accent2 6 3 2" xfId="2710" xr:uid="{00000000-0005-0000-0000-0000BA230000}"/>
    <cellStyle name="40% - Accent2 6 3 2 2" xfId="5889" xr:uid="{00000000-0005-0000-0000-0000BB230000}"/>
    <cellStyle name="40% - Accent2 6 3 2 2 2" xfId="12226" xr:uid="{00000000-0005-0000-0000-0000BC230000}"/>
    <cellStyle name="40% - Accent2 6 3 2 2_Intranet and Internet Version" xfId="15862" xr:uid="{00000000-0005-0000-0000-0000BD230000}"/>
    <cellStyle name="40% - Accent2 6 3 2 3" xfId="9057" xr:uid="{00000000-0005-0000-0000-0000BE230000}"/>
    <cellStyle name="40% - Accent2 6 3 2_Intranet and Internet Version" xfId="15861" xr:uid="{00000000-0005-0000-0000-0000BF230000}"/>
    <cellStyle name="40% - Accent2 6 3 3" xfId="4303" xr:uid="{00000000-0005-0000-0000-0000C0230000}"/>
    <cellStyle name="40% - Accent2 6 3 3 2" xfId="10642" xr:uid="{00000000-0005-0000-0000-0000C1230000}"/>
    <cellStyle name="40% - Accent2 6 3 3_Intranet and Internet Version" xfId="15863" xr:uid="{00000000-0005-0000-0000-0000C2230000}"/>
    <cellStyle name="40% - Accent2 6 3 4" xfId="7473" xr:uid="{00000000-0005-0000-0000-0000C3230000}"/>
    <cellStyle name="40% - Accent2 6 3_Intranet and Internet Version" xfId="15860" xr:uid="{00000000-0005-0000-0000-0000C4230000}"/>
    <cellStyle name="40% - Accent2 6 4" xfId="1916" xr:uid="{00000000-0005-0000-0000-0000C5230000}"/>
    <cellStyle name="40% - Accent2 6 4 2" xfId="5097" xr:uid="{00000000-0005-0000-0000-0000C6230000}"/>
    <cellStyle name="40% - Accent2 6 4 2 2" xfId="11434" xr:uid="{00000000-0005-0000-0000-0000C7230000}"/>
    <cellStyle name="40% - Accent2 6 4 2_Intranet and Internet Version" xfId="15865" xr:uid="{00000000-0005-0000-0000-0000C8230000}"/>
    <cellStyle name="40% - Accent2 6 4 3" xfId="8265" xr:uid="{00000000-0005-0000-0000-0000C9230000}"/>
    <cellStyle name="40% - Accent2 6 4_Intranet and Internet Version" xfId="15864" xr:uid="{00000000-0005-0000-0000-0000CA230000}"/>
    <cellStyle name="40% - Accent2 6 5" xfId="3511" xr:uid="{00000000-0005-0000-0000-0000CB230000}"/>
    <cellStyle name="40% - Accent2 6 5 2" xfId="9850" xr:uid="{00000000-0005-0000-0000-0000CC230000}"/>
    <cellStyle name="40% - Accent2 6 5_Intranet and Internet Version" xfId="15866" xr:uid="{00000000-0005-0000-0000-0000CD230000}"/>
    <cellStyle name="40% - Accent2 6 6" xfId="6681" xr:uid="{00000000-0005-0000-0000-0000CE230000}"/>
    <cellStyle name="40% - Accent2 6_Intranet and Internet Version" xfId="15851" xr:uid="{00000000-0005-0000-0000-0000CF230000}"/>
    <cellStyle name="40% - Accent2 7" xfId="482" xr:uid="{00000000-0005-0000-0000-0000D0230000}"/>
    <cellStyle name="40% - Accent2 7 2" xfId="1279" xr:uid="{00000000-0005-0000-0000-0000D1230000}"/>
    <cellStyle name="40% - Accent2 7 2 2" xfId="2916" xr:uid="{00000000-0005-0000-0000-0000D2230000}"/>
    <cellStyle name="40% - Accent2 7 2 2 2" xfId="6088" xr:uid="{00000000-0005-0000-0000-0000D3230000}"/>
    <cellStyle name="40% - Accent2 7 2 2 2 2" xfId="12425" xr:uid="{00000000-0005-0000-0000-0000D4230000}"/>
    <cellStyle name="40% - Accent2 7 2 2 2_Intranet and Internet Version" xfId="15870" xr:uid="{00000000-0005-0000-0000-0000D5230000}"/>
    <cellStyle name="40% - Accent2 7 2 2 3" xfId="9256" xr:uid="{00000000-0005-0000-0000-0000D6230000}"/>
    <cellStyle name="40% - Accent2 7 2 2_Intranet and Internet Version" xfId="15869" xr:uid="{00000000-0005-0000-0000-0000D7230000}"/>
    <cellStyle name="40% - Accent2 7 2 3" xfId="4501" xr:uid="{00000000-0005-0000-0000-0000D8230000}"/>
    <cellStyle name="40% - Accent2 7 2 3 2" xfId="10840" xr:uid="{00000000-0005-0000-0000-0000D9230000}"/>
    <cellStyle name="40% - Accent2 7 2 3_Intranet and Internet Version" xfId="15871" xr:uid="{00000000-0005-0000-0000-0000DA230000}"/>
    <cellStyle name="40% - Accent2 7 2 4" xfId="7671" xr:uid="{00000000-0005-0000-0000-0000DB230000}"/>
    <cellStyle name="40% - Accent2 7 2_Intranet and Internet Version" xfId="15868" xr:uid="{00000000-0005-0000-0000-0000DC230000}"/>
    <cellStyle name="40% - Accent2 7 3" xfId="2115" xr:uid="{00000000-0005-0000-0000-0000DD230000}"/>
    <cellStyle name="40% - Accent2 7 3 2" xfId="5295" xr:uid="{00000000-0005-0000-0000-0000DE230000}"/>
    <cellStyle name="40% - Accent2 7 3 2 2" xfId="11632" xr:uid="{00000000-0005-0000-0000-0000DF230000}"/>
    <cellStyle name="40% - Accent2 7 3 2_Intranet and Internet Version" xfId="15873" xr:uid="{00000000-0005-0000-0000-0000E0230000}"/>
    <cellStyle name="40% - Accent2 7 3 3" xfId="8463" xr:uid="{00000000-0005-0000-0000-0000E1230000}"/>
    <cellStyle name="40% - Accent2 7 3_Intranet and Internet Version" xfId="15872" xr:uid="{00000000-0005-0000-0000-0000E2230000}"/>
    <cellStyle name="40% - Accent2 7 4" xfId="3709" xr:uid="{00000000-0005-0000-0000-0000E3230000}"/>
    <cellStyle name="40% - Accent2 7 4 2" xfId="10048" xr:uid="{00000000-0005-0000-0000-0000E4230000}"/>
    <cellStyle name="40% - Accent2 7 4_Intranet and Internet Version" xfId="15874" xr:uid="{00000000-0005-0000-0000-0000E5230000}"/>
    <cellStyle name="40% - Accent2 7 5" xfId="6879" xr:uid="{00000000-0005-0000-0000-0000E6230000}"/>
    <cellStyle name="40% - Accent2 7_Intranet and Internet Version" xfId="15867" xr:uid="{00000000-0005-0000-0000-0000E7230000}"/>
    <cellStyle name="40% - Accent2 8" xfId="881" xr:uid="{00000000-0005-0000-0000-0000E8230000}"/>
    <cellStyle name="40% - Accent2 8 2" xfId="2512" xr:uid="{00000000-0005-0000-0000-0000E9230000}"/>
    <cellStyle name="40% - Accent2 8 2 2" xfId="5691" xr:uid="{00000000-0005-0000-0000-0000EA230000}"/>
    <cellStyle name="40% - Accent2 8 2 2 2" xfId="12028" xr:uid="{00000000-0005-0000-0000-0000EB230000}"/>
    <cellStyle name="40% - Accent2 8 2 2_Intranet and Internet Version" xfId="15877" xr:uid="{00000000-0005-0000-0000-0000EC230000}"/>
    <cellStyle name="40% - Accent2 8 2 3" xfId="8859" xr:uid="{00000000-0005-0000-0000-0000ED230000}"/>
    <cellStyle name="40% - Accent2 8 2_Intranet and Internet Version" xfId="15876" xr:uid="{00000000-0005-0000-0000-0000EE230000}"/>
    <cellStyle name="40% - Accent2 8 3" xfId="4105" xr:uid="{00000000-0005-0000-0000-0000EF230000}"/>
    <cellStyle name="40% - Accent2 8 3 2" xfId="10444" xr:uid="{00000000-0005-0000-0000-0000F0230000}"/>
    <cellStyle name="40% - Accent2 8 3_Intranet and Internet Version" xfId="15878" xr:uid="{00000000-0005-0000-0000-0000F1230000}"/>
    <cellStyle name="40% - Accent2 8 4" xfId="7275" xr:uid="{00000000-0005-0000-0000-0000F2230000}"/>
    <cellStyle name="40% - Accent2 8_Intranet and Internet Version" xfId="15875" xr:uid="{00000000-0005-0000-0000-0000F3230000}"/>
    <cellStyle name="40% - Accent2 9" xfId="1681" xr:uid="{00000000-0005-0000-0000-0000F4230000}"/>
    <cellStyle name="40% - Accent2 9 2" xfId="4899" xr:uid="{00000000-0005-0000-0000-0000F5230000}"/>
    <cellStyle name="40% - Accent2 9 2 2" xfId="11236" xr:uid="{00000000-0005-0000-0000-0000F6230000}"/>
    <cellStyle name="40% - Accent2 9 2_Intranet and Internet Version" xfId="15880" xr:uid="{00000000-0005-0000-0000-0000F7230000}"/>
    <cellStyle name="40% - Accent2 9 3" xfId="8067" xr:uid="{00000000-0005-0000-0000-0000F8230000}"/>
    <cellStyle name="40% - Accent2 9_Intranet and Internet Version" xfId="15879" xr:uid="{00000000-0005-0000-0000-0000F9230000}"/>
    <cellStyle name="40% - Accent3" xfId="29" builtinId="39" customBuiltin="1"/>
    <cellStyle name="40% - Accent3 10" xfId="3314" xr:uid="{00000000-0005-0000-0000-0000FB230000}"/>
    <cellStyle name="40% - Accent3 10 2" xfId="9654" xr:uid="{00000000-0005-0000-0000-0000FC230000}"/>
    <cellStyle name="40% - Accent3 10_Intranet and Internet Version" xfId="15881" xr:uid="{00000000-0005-0000-0000-0000FD230000}"/>
    <cellStyle name="40% - Accent3 11" xfId="6485" xr:uid="{00000000-0005-0000-0000-0000FE230000}"/>
    <cellStyle name="40% - Accent3 2" xfId="89" xr:uid="{00000000-0005-0000-0000-0000FF230000}"/>
    <cellStyle name="40% - Accent3 2 10" xfId="6501" xr:uid="{00000000-0005-0000-0000-000000240000}"/>
    <cellStyle name="40% - Accent3 2 2" xfId="134" xr:uid="{00000000-0005-0000-0000-000001240000}"/>
    <cellStyle name="40% - Accent3 2 2 2" xfId="234" xr:uid="{00000000-0005-0000-0000-000002240000}"/>
    <cellStyle name="40% - Accent3 2 2 2 2" xfId="434" xr:uid="{00000000-0005-0000-0000-000003240000}"/>
    <cellStyle name="40% - Accent3 2 2 2 2 2" xfId="832" xr:uid="{00000000-0005-0000-0000-000004240000}"/>
    <cellStyle name="40% - Accent3 2 2 2 2 2 2" xfId="1628" xr:uid="{00000000-0005-0000-0000-000005240000}"/>
    <cellStyle name="40% - Accent3 2 2 2 2 2 2 2" xfId="3264" xr:uid="{00000000-0005-0000-0000-000006240000}"/>
    <cellStyle name="40% - Accent3 2 2 2 2 2 2 2 2" xfId="6436" xr:uid="{00000000-0005-0000-0000-000007240000}"/>
    <cellStyle name="40% - Accent3 2 2 2 2 2 2 2 2 2" xfId="12773" xr:uid="{00000000-0005-0000-0000-000008240000}"/>
    <cellStyle name="40% - Accent3 2 2 2 2 2 2 2 2_Intranet and Internet Version" xfId="15889" xr:uid="{00000000-0005-0000-0000-000009240000}"/>
    <cellStyle name="40% - Accent3 2 2 2 2 2 2 2 3" xfId="9604" xr:uid="{00000000-0005-0000-0000-00000A240000}"/>
    <cellStyle name="40% - Accent3 2 2 2 2 2 2 2_Intranet and Internet Version" xfId="15888" xr:uid="{00000000-0005-0000-0000-00000B240000}"/>
    <cellStyle name="40% - Accent3 2 2 2 2 2 2 3" xfId="4849" xr:uid="{00000000-0005-0000-0000-00000C240000}"/>
    <cellStyle name="40% - Accent3 2 2 2 2 2 2 3 2" xfId="11188" xr:uid="{00000000-0005-0000-0000-00000D240000}"/>
    <cellStyle name="40% - Accent3 2 2 2 2 2 2 3_Intranet and Internet Version" xfId="15890" xr:uid="{00000000-0005-0000-0000-00000E240000}"/>
    <cellStyle name="40% - Accent3 2 2 2 2 2 2 4" xfId="8019" xr:uid="{00000000-0005-0000-0000-00000F240000}"/>
    <cellStyle name="40% - Accent3 2 2 2 2 2 2_Intranet and Internet Version" xfId="15887" xr:uid="{00000000-0005-0000-0000-000010240000}"/>
    <cellStyle name="40% - Accent3 2 2 2 2 2 3" xfId="2464" xr:uid="{00000000-0005-0000-0000-000011240000}"/>
    <cellStyle name="40% - Accent3 2 2 2 2 2 3 2" xfId="5643" xr:uid="{00000000-0005-0000-0000-000012240000}"/>
    <cellStyle name="40% - Accent3 2 2 2 2 2 3 2 2" xfId="11980" xr:uid="{00000000-0005-0000-0000-000013240000}"/>
    <cellStyle name="40% - Accent3 2 2 2 2 2 3 2_Intranet and Internet Version" xfId="15892" xr:uid="{00000000-0005-0000-0000-000014240000}"/>
    <cellStyle name="40% - Accent3 2 2 2 2 2 3 3" xfId="8811" xr:uid="{00000000-0005-0000-0000-000015240000}"/>
    <cellStyle name="40% - Accent3 2 2 2 2 2 3_Intranet and Internet Version" xfId="15891" xr:uid="{00000000-0005-0000-0000-000016240000}"/>
    <cellStyle name="40% - Accent3 2 2 2 2 2 4" xfId="4057" xr:uid="{00000000-0005-0000-0000-000017240000}"/>
    <cellStyle name="40% - Accent3 2 2 2 2 2 4 2" xfId="10396" xr:uid="{00000000-0005-0000-0000-000018240000}"/>
    <cellStyle name="40% - Accent3 2 2 2 2 2 4_Intranet and Internet Version" xfId="15893" xr:uid="{00000000-0005-0000-0000-000019240000}"/>
    <cellStyle name="40% - Accent3 2 2 2 2 2 5" xfId="7227" xr:uid="{00000000-0005-0000-0000-00001A240000}"/>
    <cellStyle name="40% - Accent3 2 2 2 2 2_Intranet and Internet Version" xfId="15886" xr:uid="{00000000-0005-0000-0000-00001B240000}"/>
    <cellStyle name="40% - Accent3 2 2 2 2 3" xfId="1231" xr:uid="{00000000-0005-0000-0000-00001C240000}"/>
    <cellStyle name="40% - Accent3 2 2 2 2 3 2" xfId="2860" xr:uid="{00000000-0005-0000-0000-00001D240000}"/>
    <cellStyle name="40% - Accent3 2 2 2 2 3 2 2" xfId="6039" xr:uid="{00000000-0005-0000-0000-00001E240000}"/>
    <cellStyle name="40% - Accent3 2 2 2 2 3 2 2 2" xfId="12376" xr:uid="{00000000-0005-0000-0000-00001F240000}"/>
    <cellStyle name="40% - Accent3 2 2 2 2 3 2 2_Intranet and Internet Version" xfId="15896" xr:uid="{00000000-0005-0000-0000-000020240000}"/>
    <cellStyle name="40% - Accent3 2 2 2 2 3 2 3" xfId="9207" xr:uid="{00000000-0005-0000-0000-000021240000}"/>
    <cellStyle name="40% - Accent3 2 2 2 2 3 2_Intranet and Internet Version" xfId="15895" xr:uid="{00000000-0005-0000-0000-000022240000}"/>
    <cellStyle name="40% - Accent3 2 2 2 2 3 3" xfId="4453" xr:uid="{00000000-0005-0000-0000-000023240000}"/>
    <cellStyle name="40% - Accent3 2 2 2 2 3 3 2" xfId="10792" xr:uid="{00000000-0005-0000-0000-000024240000}"/>
    <cellStyle name="40% - Accent3 2 2 2 2 3 3_Intranet and Internet Version" xfId="15897" xr:uid="{00000000-0005-0000-0000-000025240000}"/>
    <cellStyle name="40% - Accent3 2 2 2 2 3 4" xfId="7623" xr:uid="{00000000-0005-0000-0000-000026240000}"/>
    <cellStyle name="40% - Accent3 2 2 2 2 3_Intranet and Internet Version" xfId="15894" xr:uid="{00000000-0005-0000-0000-000027240000}"/>
    <cellStyle name="40% - Accent3 2 2 2 2 4" xfId="2066" xr:uid="{00000000-0005-0000-0000-000028240000}"/>
    <cellStyle name="40% - Accent3 2 2 2 2 4 2" xfId="5247" xr:uid="{00000000-0005-0000-0000-000029240000}"/>
    <cellStyle name="40% - Accent3 2 2 2 2 4 2 2" xfId="11584" xr:uid="{00000000-0005-0000-0000-00002A240000}"/>
    <cellStyle name="40% - Accent3 2 2 2 2 4 2_Intranet and Internet Version" xfId="15899" xr:uid="{00000000-0005-0000-0000-00002B240000}"/>
    <cellStyle name="40% - Accent3 2 2 2 2 4 3" xfId="8415" xr:uid="{00000000-0005-0000-0000-00002C240000}"/>
    <cellStyle name="40% - Accent3 2 2 2 2 4_Intranet and Internet Version" xfId="15898" xr:uid="{00000000-0005-0000-0000-00002D240000}"/>
    <cellStyle name="40% - Accent3 2 2 2 2 5" xfId="3661" xr:uid="{00000000-0005-0000-0000-00002E240000}"/>
    <cellStyle name="40% - Accent3 2 2 2 2 5 2" xfId="10000" xr:uid="{00000000-0005-0000-0000-00002F240000}"/>
    <cellStyle name="40% - Accent3 2 2 2 2 5_Intranet and Internet Version" xfId="15900" xr:uid="{00000000-0005-0000-0000-000030240000}"/>
    <cellStyle name="40% - Accent3 2 2 2 2 6" xfId="6831" xr:uid="{00000000-0005-0000-0000-000031240000}"/>
    <cellStyle name="40% - Accent3 2 2 2 2_Intranet and Internet Version" xfId="15885" xr:uid="{00000000-0005-0000-0000-000032240000}"/>
    <cellStyle name="40% - Accent3 2 2 2 3" xfId="634" xr:uid="{00000000-0005-0000-0000-000033240000}"/>
    <cellStyle name="40% - Accent3 2 2 2 3 2" xfId="1430" xr:uid="{00000000-0005-0000-0000-000034240000}"/>
    <cellStyle name="40% - Accent3 2 2 2 3 2 2" xfId="3066" xr:uid="{00000000-0005-0000-0000-000035240000}"/>
    <cellStyle name="40% - Accent3 2 2 2 3 2 2 2" xfId="6238" xr:uid="{00000000-0005-0000-0000-000036240000}"/>
    <cellStyle name="40% - Accent3 2 2 2 3 2 2 2 2" xfId="12575" xr:uid="{00000000-0005-0000-0000-000037240000}"/>
    <cellStyle name="40% - Accent3 2 2 2 3 2 2 2_Intranet and Internet Version" xfId="15904" xr:uid="{00000000-0005-0000-0000-000038240000}"/>
    <cellStyle name="40% - Accent3 2 2 2 3 2 2 3" xfId="9406" xr:uid="{00000000-0005-0000-0000-000039240000}"/>
    <cellStyle name="40% - Accent3 2 2 2 3 2 2_Intranet and Internet Version" xfId="15903" xr:uid="{00000000-0005-0000-0000-00003A240000}"/>
    <cellStyle name="40% - Accent3 2 2 2 3 2 3" xfId="4651" xr:uid="{00000000-0005-0000-0000-00003B240000}"/>
    <cellStyle name="40% - Accent3 2 2 2 3 2 3 2" xfId="10990" xr:uid="{00000000-0005-0000-0000-00003C240000}"/>
    <cellStyle name="40% - Accent3 2 2 2 3 2 3_Intranet and Internet Version" xfId="15905" xr:uid="{00000000-0005-0000-0000-00003D240000}"/>
    <cellStyle name="40% - Accent3 2 2 2 3 2 4" xfId="7821" xr:uid="{00000000-0005-0000-0000-00003E240000}"/>
    <cellStyle name="40% - Accent3 2 2 2 3 2_Intranet and Internet Version" xfId="15902" xr:uid="{00000000-0005-0000-0000-00003F240000}"/>
    <cellStyle name="40% - Accent3 2 2 2 3 3" xfId="2266" xr:uid="{00000000-0005-0000-0000-000040240000}"/>
    <cellStyle name="40% - Accent3 2 2 2 3 3 2" xfId="5445" xr:uid="{00000000-0005-0000-0000-000041240000}"/>
    <cellStyle name="40% - Accent3 2 2 2 3 3 2 2" xfId="11782" xr:uid="{00000000-0005-0000-0000-000042240000}"/>
    <cellStyle name="40% - Accent3 2 2 2 3 3 2_Intranet and Internet Version" xfId="15907" xr:uid="{00000000-0005-0000-0000-000043240000}"/>
    <cellStyle name="40% - Accent3 2 2 2 3 3 3" xfId="8613" xr:uid="{00000000-0005-0000-0000-000044240000}"/>
    <cellStyle name="40% - Accent3 2 2 2 3 3_Intranet and Internet Version" xfId="15906" xr:uid="{00000000-0005-0000-0000-000045240000}"/>
    <cellStyle name="40% - Accent3 2 2 2 3 4" xfId="3859" xr:uid="{00000000-0005-0000-0000-000046240000}"/>
    <cellStyle name="40% - Accent3 2 2 2 3 4 2" xfId="10198" xr:uid="{00000000-0005-0000-0000-000047240000}"/>
    <cellStyle name="40% - Accent3 2 2 2 3 4_Intranet and Internet Version" xfId="15908" xr:uid="{00000000-0005-0000-0000-000048240000}"/>
    <cellStyle name="40% - Accent3 2 2 2 3 5" xfId="7029" xr:uid="{00000000-0005-0000-0000-000049240000}"/>
    <cellStyle name="40% - Accent3 2 2 2 3_Intranet and Internet Version" xfId="15901" xr:uid="{00000000-0005-0000-0000-00004A240000}"/>
    <cellStyle name="40% - Accent3 2 2 2 4" xfId="1033" xr:uid="{00000000-0005-0000-0000-00004B240000}"/>
    <cellStyle name="40% - Accent3 2 2 2 4 2" xfId="2662" xr:uid="{00000000-0005-0000-0000-00004C240000}"/>
    <cellStyle name="40% - Accent3 2 2 2 4 2 2" xfId="5841" xr:uid="{00000000-0005-0000-0000-00004D240000}"/>
    <cellStyle name="40% - Accent3 2 2 2 4 2 2 2" xfId="12178" xr:uid="{00000000-0005-0000-0000-00004E240000}"/>
    <cellStyle name="40% - Accent3 2 2 2 4 2 2_Intranet and Internet Version" xfId="15911" xr:uid="{00000000-0005-0000-0000-00004F240000}"/>
    <cellStyle name="40% - Accent3 2 2 2 4 2 3" xfId="9009" xr:uid="{00000000-0005-0000-0000-000050240000}"/>
    <cellStyle name="40% - Accent3 2 2 2 4 2_Intranet and Internet Version" xfId="15910" xr:uid="{00000000-0005-0000-0000-000051240000}"/>
    <cellStyle name="40% - Accent3 2 2 2 4 3" xfId="4255" xr:uid="{00000000-0005-0000-0000-000052240000}"/>
    <cellStyle name="40% - Accent3 2 2 2 4 3 2" xfId="10594" xr:uid="{00000000-0005-0000-0000-000053240000}"/>
    <cellStyle name="40% - Accent3 2 2 2 4 3_Intranet and Internet Version" xfId="15912" xr:uid="{00000000-0005-0000-0000-000054240000}"/>
    <cellStyle name="40% - Accent3 2 2 2 4 4" xfId="7425" xr:uid="{00000000-0005-0000-0000-000055240000}"/>
    <cellStyle name="40% - Accent3 2 2 2 4_Intranet and Internet Version" xfId="15909" xr:uid="{00000000-0005-0000-0000-000056240000}"/>
    <cellStyle name="40% - Accent3 2 2 2 5" xfId="1868" xr:uid="{00000000-0005-0000-0000-000057240000}"/>
    <cellStyle name="40% - Accent3 2 2 2 5 2" xfId="5049" xr:uid="{00000000-0005-0000-0000-000058240000}"/>
    <cellStyle name="40% - Accent3 2 2 2 5 2 2" xfId="11386" xr:uid="{00000000-0005-0000-0000-000059240000}"/>
    <cellStyle name="40% - Accent3 2 2 2 5 2_Intranet and Internet Version" xfId="15914" xr:uid="{00000000-0005-0000-0000-00005A240000}"/>
    <cellStyle name="40% - Accent3 2 2 2 5 3" xfId="8217" xr:uid="{00000000-0005-0000-0000-00005B240000}"/>
    <cellStyle name="40% - Accent3 2 2 2 5_Intranet and Internet Version" xfId="15913" xr:uid="{00000000-0005-0000-0000-00005C240000}"/>
    <cellStyle name="40% - Accent3 2 2 2 6" xfId="3463" xr:uid="{00000000-0005-0000-0000-00005D240000}"/>
    <cellStyle name="40% - Accent3 2 2 2 6 2" xfId="9802" xr:uid="{00000000-0005-0000-0000-00005E240000}"/>
    <cellStyle name="40% - Accent3 2 2 2 6_Intranet and Internet Version" xfId="15915" xr:uid="{00000000-0005-0000-0000-00005F240000}"/>
    <cellStyle name="40% - Accent3 2 2 2 7" xfId="6633" xr:uid="{00000000-0005-0000-0000-000060240000}"/>
    <cellStyle name="40% - Accent3 2 2 2_Intranet and Internet Version" xfId="15884" xr:uid="{00000000-0005-0000-0000-000061240000}"/>
    <cellStyle name="40% - Accent3 2 2 3" xfId="335" xr:uid="{00000000-0005-0000-0000-000062240000}"/>
    <cellStyle name="40% - Accent3 2 2 3 2" xfId="733" xr:uid="{00000000-0005-0000-0000-000063240000}"/>
    <cellStyle name="40% - Accent3 2 2 3 2 2" xfId="1529" xr:uid="{00000000-0005-0000-0000-000064240000}"/>
    <cellStyle name="40% - Accent3 2 2 3 2 2 2" xfId="3165" xr:uid="{00000000-0005-0000-0000-000065240000}"/>
    <cellStyle name="40% - Accent3 2 2 3 2 2 2 2" xfId="6337" xr:uid="{00000000-0005-0000-0000-000066240000}"/>
    <cellStyle name="40% - Accent3 2 2 3 2 2 2 2 2" xfId="12674" xr:uid="{00000000-0005-0000-0000-000067240000}"/>
    <cellStyle name="40% - Accent3 2 2 3 2 2 2 2_Intranet and Internet Version" xfId="15920" xr:uid="{00000000-0005-0000-0000-000068240000}"/>
    <cellStyle name="40% - Accent3 2 2 3 2 2 2 3" xfId="9505" xr:uid="{00000000-0005-0000-0000-000069240000}"/>
    <cellStyle name="40% - Accent3 2 2 3 2 2 2_Intranet and Internet Version" xfId="15919" xr:uid="{00000000-0005-0000-0000-00006A240000}"/>
    <cellStyle name="40% - Accent3 2 2 3 2 2 3" xfId="4750" xr:uid="{00000000-0005-0000-0000-00006B240000}"/>
    <cellStyle name="40% - Accent3 2 2 3 2 2 3 2" xfId="11089" xr:uid="{00000000-0005-0000-0000-00006C240000}"/>
    <cellStyle name="40% - Accent3 2 2 3 2 2 3_Intranet and Internet Version" xfId="15921" xr:uid="{00000000-0005-0000-0000-00006D240000}"/>
    <cellStyle name="40% - Accent3 2 2 3 2 2 4" xfId="7920" xr:uid="{00000000-0005-0000-0000-00006E240000}"/>
    <cellStyle name="40% - Accent3 2 2 3 2 2_Intranet and Internet Version" xfId="15918" xr:uid="{00000000-0005-0000-0000-00006F240000}"/>
    <cellStyle name="40% - Accent3 2 2 3 2 3" xfId="2365" xr:uid="{00000000-0005-0000-0000-000070240000}"/>
    <cellStyle name="40% - Accent3 2 2 3 2 3 2" xfId="5544" xr:uid="{00000000-0005-0000-0000-000071240000}"/>
    <cellStyle name="40% - Accent3 2 2 3 2 3 2 2" xfId="11881" xr:uid="{00000000-0005-0000-0000-000072240000}"/>
    <cellStyle name="40% - Accent3 2 2 3 2 3 2_Intranet and Internet Version" xfId="15923" xr:uid="{00000000-0005-0000-0000-000073240000}"/>
    <cellStyle name="40% - Accent3 2 2 3 2 3 3" xfId="8712" xr:uid="{00000000-0005-0000-0000-000074240000}"/>
    <cellStyle name="40% - Accent3 2 2 3 2 3_Intranet and Internet Version" xfId="15922" xr:uid="{00000000-0005-0000-0000-000075240000}"/>
    <cellStyle name="40% - Accent3 2 2 3 2 4" xfId="3958" xr:uid="{00000000-0005-0000-0000-000076240000}"/>
    <cellStyle name="40% - Accent3 2 2 3 2 4 2" xfId="10297" xr:uid="{00000000-0005-0000-0000-000077240000}"/>
    <cellStyle name="40% - Accent3 2 2 3 2 4_Intranet and Internet Version" xfId="15924" xr:uid="{00000000-0005-0000-0000-000078240000}"/>
    <cellStyle name="40% - Accent3 2 2 3 2 5" xfId="7128" xr:uid="{00000000-0005-0000-0000-000079240000}"/>
    <cellStyle name="40% - Accent3 2 2 3 2_Intranet and Internet Version" xfId="15917" xr:uid="{00000000-0005-0000-0000-00007A240000}"/>
    <cellStyle name="40% - Accent3 2 2 3 3" xfId="1132" xr:uid="{00000000-0005-0000-0000-00007B240000}"/>
    <cellStyle name="40% - Accent3 2 2 3 3 2" xfId="2761" xr:uid="{00000000-0005-0000-0000-00007C240000}"/>
    <cellStyle name="40% - Accent3 2 2 3 3 2 2" xfId="5940" xr:uid="{00000000-0005-0000-0000-00007D240000}"/>
    <cellStyle name="40% - Accent3 2 2 3 3 2 2 2" xfId="12277" xr:uid="{00000000-0005-0000-0000-00007E240000}"/>
    <cellStyle name="40% - Accent3 2 2 3 3 2 2_Intranet and Internet Version" xfId="15927" xr:uid="{00000000-0005-0000-0000-00007F240000}"/>
    <cellStyle name="40% - Accent3 2 2 3 3 2 3" xfId="9108" xr:uid="{00000000-0005-0000-0000-000080240000}"/>
    <cellStyle name="40% - Accent3 2 2 3 3 2_Intranet and Internet Version" xfId="15926" xr:uid="{00000000-0005-0000-0000-000081240000}"/>
    <cellStyle name="40% - Accent3 2 2 3 3 3" xfId="4354" xr:uid="{00000000-0005-0000-0000-000082240000}"/>
    <cellStyle name="40% - Accent3 2 2 3 3 3 2" xfId="10693" xr:uid="{00000000-0005-0000-0000-000083240000}"/>
    <cellStyle name="40% - Accent3 2 2 3 3 3_Intranet and Internet Version" xfId="15928" xr:uid="{00000000-0005-0000-0000-000084240000}"/>
    <cellStyle name="40% - Accent3 2 2 3 3 4" xfId="7524" xr:uid="{00000000-0005-0000-0000-000085240000}"/>
    <cellStyle name="40% - Accent3 2 2 3 3_Intranet and Internet Version" xfId="15925" xr:uid="{00000000-0005-0000-0000-000086240000}"/>
    <cellStyle name="40% - Accent3 2 2 3 4" xfId="1967" xr:uid="{00000000-0005-0000-0000-000087240000}"/>
    <cellStyle name="40% - Accent3 2 2 3 4 2" xfId="5148" xr:uid="{00000000-0005-0000-0000-000088240000}"/>
    <cellStyle name="40% - Accent3 2 2 3 4 2 2" xfId="11485" xr:uid="{00000000-0005-0000-0000-000089240000}"/>
    <cellStyle name="40% - Accent3 2 2 3 4 2_Intranet and Internet Version" xfId="15930" xr:uid="{00000000-0005-0000-0000-00008A240000}"/>
    <cellStyle name="40% - Accent3 2 2 3 4 3" xfId="8316" xr:uid="{00000000-0005-0000-0000-00008B240000}"/>
    <cellStyle name="40% - Accent3 2 2 3 4_Intranet and Internet Version" xfId="15929" xr:uid="{00000000-0005-0000-0000-00008C240000}"/>
    <cellStyle name="40% - Accent3 2 2 3 5" xfId="3562" xr:uid="{00000000-0005-0000-0000-00008D240000}"/>
    <cellStyle name="40% - Accent3 2 2 3 5 2" xfId="9901" xr:uid="{00000000-0005-0000-0000-00008E240000}"/>
    <cellStyle name="40% - Accent3 2 2 3 5_Intranet and Internet Version" xfId="15931" xr:uid="{00000000-0005-0000-0000-00008F240000}"/>
    <cellStyle name="40% - Accent3 2 2 3 6" xfId="6732" xr:uid="{00000000-0005-0000-0000-000090240000}"/>
    <cellStyle name="40% - Accent3 2 2 3_Intranet and Internet Version" xfId="15916" xr:uid="{00000000-0005-0000-0000-000091240000}"/>
    <cellStyle name="40% - Accent3 2 2 4" xfId="535" xr:uid="{00000000-0005-0000-0000-000092240000}"/>
    <cellStyle name="40% - Accent3 2 2 4 2" xfId="1331" xr:uid="{00000000-0005-0000-0000-000093240000}"/>
    <cellStyle name="40% - Accent3 2 2 4 2 2" xfId="2967" xr:uid="{00000000-0005-0000-0000-000094240000}"/>
    <cellStyle name="40% - Accent3 2 2 4 2 2 2" xfId="6139" xr:uid="{00000000-0005-0000-0000-000095240000}"/>
    <cellStyle name="40% - Accent3 2 2 4 2 2 2 2" xfId="12476" xr:uid="{00000000-0005-0000-0000-000096240000}"/>
    <cellStyle name="40% - Accent3 2 2 4 2 2 2_Intranet and Internet Version" xfId="15935" xr:uid="{00000000-0005-0000-0000-000097240000}"/>
    <cellStyle name="40% - Accent3 2 2 4 2 2 3" xfId="9307" xr:uid="{00000000-0005-0000-0000-000098240000}"/>
    <cellStyle name="40% - Accent3 2 2 4 2 2_Intranet and Internet Version" xfId="15934" xr:uid="{00000000-0005-0000-0000-000099240000}"/>
    <cellStyle name="40% - Accent3 2 2 4 2 3" xfId="4552" xr:uid="{00000000-0005-0000-0000-00009A240000}"/>
    <cellStyle name="40% - Accent3 2 2 4 2 3 2" xfId="10891" xr:uid="{00000000-0005-0000-0000-00009B240000}"/>
    <cellStyle name="40% - Accent3 2 2 4 2 3_Intranet and Internet Version" xfId="15936" xr:uid="{00000000-0005-0000-0000-00009C240000}"/>
    <cellStyle name="40% - Accent3 2 2 4 2 4" xfId="7722" xr:uid="{00000000-0005-0000-0000-00009D240000}"/>
    <cellStyle name="40% - Accent3 2 2 4 2_Intranet and Internet Version" xfId="15933" xr:uid="{00000000-0005-0000-0000-00009E240000}"/>
    <cellStyle name="40% - Accent3 2 2 4 3" xfId="2167" xr:uid="{00000000-0005-0000-0000-00009F240000}"/>
    <cellStyle name="40% - Accent3 2 2 4 3 2" xfId="5346" xr:uid="{00000000-0005-0000-0000-0000A0240000}"/>
    <cellStyle name="40% - Accent3 2 2 4 3 2 2" xfId="11683" xr:uid="{00000000-0005-0000-0000-0000A1240000}"/>
    <cellStyle name="40% - Accent3 2 2 4 3 2_Intranet and Internet Version" xfId="15938" xr:uid="{00000000-0005-0000-0000-0000A2240000}"/>
    <cellStyle name="40% - Accent3 2 2 4 3 3" xfId="8514" xr:uid="{00000000-0005-0000-0000-0000A3240000}"/>
    <cellStyle name="40% - Accent3 2 2 4 3_Intranet and Internet Version" xfId="15937" xr:uid="{00000000-0005-0000-0000-0000A4240000}"/>
    <cellStyle name="40% - Accent3 2 2 4 4" xfId="3760" xr:uid="{00000000-0005-0000-0000-0000A5240000}"/>
    <cellStyle name="40% - Accent3 2 2 4 4 2" xfId="10099" xr:uid="{00000000-0005-0000-0000-0000A6240000}"/>
    <cellStyle name="40% - Accent3 2 2 4 4_Intranet and Internet Version" xfId="15939" xr:uid="{00000000-0005-0000-0000-0000A7240000}"/>
    <cellStyle name="40% - Accent3 2 2 4 5" xfId="6930" xr:uid="{00000000-0005-0000-0000-0000A8240000}"/>
    <cellStyle name="40% - Accent3 2 2 4_Intranet and Internet Version" xfId="15932" xr:uid="{00000000-0005-0000-0000-0000A9240000}"/>
    <cellStyle name="40% - Accent3 2 2 5" xfId="934" xr:uid="{00000000-0005-0000-0000-0000AA240000}"/>
    <cellStyle name="40% - Accent3 2 2 5 2" xfId="2563" xr:uid="{00000000-0005-0000-0000-0000AB240000}"/>
    <cellStyle name="40% - Accent3 2 2 5 2 2" xfId="5742" xr:uid="{00000000-0005-0000-0000-0000AC240000}"/>
    <cellStyle name="40% - Accent3 2 2 5 2 2 2" xfId="12079" xr:uid="{00000000-0005-0000-0000-0000AD240000}"/>
    <cellStyle name="40% - Accent3 2 2 5 2 2_Intranet and Internet Version" xfId="15942" xr:uid="{00000000-0005-0000-0000-0000AE240000}"/>
    <cellStyle name="40% - Accent3 2 2 5 2 3" xfId="8910" xr:uid="{00000000-0005-0000-0000-0000AF240000}"/>
    <cellStyle name="40% - Accent3 2 2 5 2_Intranet and Internet Version" xfId="15941" xr:uid="{00000000-0005-0000-0000-0000B0240000}"/>
    <cellStyle name="40% - Accent3 2 2 5 3" xfId="4156" xr:uid="{00000000-0005-0000-0000-0000B1240000}"/>
    <cellStyle name="40% - Accent3 2 2 5 3 2" xfId="10495" xr:uid="{00000000-0005-0000-0000-0000B2240000}"/>
    <cellStyle name="40% - Accent3 2 2 5 3_Intranet and Internet Version" xfId="15943" xr:uid="{00000000-0005-0000-0000-0000B3240000}"/>
    <cellStyle name="40% - Accent3 2 2 5 4" xfId="7326" xr:uid="{00000000-0005-0000-0000-0000B4240000}"/>
    <cellStyle name="40% - Accent3 2 2 5_Intranet and Internet Version" xfId="15940" xr:uid="{00000000-0005-0000-0000-0000B5240000}"/>
    <cellStyle name="40% - Accent3 2 2 6" xfId="1769" xr:uid="{00000000-0005-0000-0000-0000B6240000}"/>
    <cellStyle name="40% - Accent3 2 2 6 2" xfId="4950" xr:uid="{00000000-0005-0000-0000-0000B7240000}"/>
    <cellStyle name="40% - Accent3 2 2 6 2 2" xfId="11287" xr:uid="{00000000-0005-0000-0000-0000B8240000}"/>
    <cellStyle name="40% - Accent3 2 2 6 2_Intranet and Internet Version" xfId="15945" xr:uid="{00000000-0005-0000-0000-0000B9240000}"/>
    <cellStyle name="40% - Accent3 2 2 6 3" xfId="8118" xr:uid="{00000000-0005-0000-0000-0000BA240000}"/>
    <cellStyle name="40% - Accent3 2 2 6_Intranet and Internet Version" xfId="15944" xr:uid="{00000000-0005-0000-0000-0000BB240000}"/>
    <cellStyle name="40% - Accent3 2 2 7" xfId="3364" xr:uid="{00000000-0005-0000-0000-0000BC240000}"/>
    <cellStyle name="40% - Accent3 2 2 7 2" xfId="9703" xr:uid="{00000000-0005-0000-0000-0000BD240000}"/>
    <cellStyle name="40% - Accent3 2 2 7_Intranet and Internet Version" xfId="15946" xr:uid="{00000000-0005-0000-0000-0000BE240000}"/>
    <cellStyle name="40% - Accent3 2 2 8" xfId="6534" xr:uid="{00000000-0005-0000-0000-0000BF240000}"/>
    <cellStyle name="40% - Accent3 2 2_Intranet and Internet Version" xfId="15883" xr:uid="{00000000-0005-0000-0000-0000C0240000}"/>
    <cellStyle name="40% - Accent3 2 3" xfId="167" xr:uid="{00000000-0005-0000-0000-0000C1240000}"/>
    <cellStyle name="40% - Accent3 2 3 2" xfId="267" xr:uid="{00000000-0005-0000-0000-0000C2240000}"/>
    <cellStyle name="40% - Accent3 2 3 2 2" xfId="467" xr:uid="{00000000-0005-0000-0000-0000C3240000}"/>
    <cellStyle name="40% - Accent3 2 3 2 2 2" xfId="865" xr:uid="{00000000-0005-0000-0000-0000C4240000}"/>
    <cellStyle name="40% - Accent3 2 3 2 2 2 2" xfId="1661" xr:uid="{00000000-0005-0000-0000-0000C5240000}"/>
    <cellStyle name="40% - Accent3 2 3 2 2 2 2 2" xfId="3297" xr:uid="{00000000-0005-0000-0000-0000C6240000}"/>
    <cellStyle name="40% - Accent3 2 3 2 2 2 2 2 2" xfId="6469" xr:uid="{00000000-0005-0000-0000-0000C7240000}"/>
    <cellStyle name="40% - Accent3 2 3 2 2 2 2 2 2 2" xfId="12806" xr:uid="{00000000-0005-0000-0000-0000C8240000}"/>
    <cellStyle name="40% - Accent3 2 3 2 2 2 2 2 2_Intranet and Internet Version" xfId="15953" xr:uid="{00000000-0005-0000-0000-0000C9240000}"/>
    <cellStyle name="40% - Accent3 2 3 2 2 2 2 2 3" xfId="9637" xr:uid="{00000000-0005-0000-0000-0000CA240000}"/>
    <cellStyle name="40% - Accent3 2 3 2 2 2 2 2_Intranet and Internet Version" xfId="15952" xr:uid="{00000000-0005-0000-0000-0000CB240000}"/>
    <cellStyle name="40% - Accent3 2 3 2 2 2 2 3" xfId="4882" xr:uid="{00000000-0005-0000-0000-0000CC240000}"/>
    <cellStyle name="40% - Accent3 2 3 2 2 2 2 3 2" xfId="11221" xr:uid="{00000000-0005-0000-0000-0000CD240000}"/>
    <cellStyle name="40% - Accent3 2 3 2 2 2 2 3_Intranet and Internet Version" xfId="15954" xr:uid="{00000000-0005-0000-0000-0000CE240000}"/>
    <cellStyle name="40% - Accent3 2 3 2 2 2 2 4" xfId="8052" xr:uid="{00000000-0005-0000-0000-0000CF240000}"/>
    <cellStyle name="40% - Accent3 2 3 2 2 2 2_Intranet and Internet Version" xfId="15951" xr:uid="{00000000-0005-0000-0000-0000D0240000}"/>
    <cellStyle name="40% - Accent3 2 3 2 2 2 3" xfId="2497" xr:uid="{00000000-0005-0000-0000-0000D1240000}"/>
    <cellStyle name="40% - Accent3 2 3 2 2 2 3 2" xfId="5676" xr:uid="{00000000-0005-0000-0000-0000D2240000}"/>
    <cellStyle name="40% - Accent3 2 3 2 2 2 3 2 2" xfId="12013" xr:uid="{00000000-0005-0000-0000-0000D3240000}"/>
    <cellStyle name="40% - Accent3 2 3 2 2 2 3 2_Intranet and Internet Version" xfId="15956" xr:uid="{00000000-0005-0000-0000-0000D4240000}"/>
    <cellStyle name="40% - Accent3 2 3 2 2 2 3 3" xfId="8844" xr:uid="{00000000-0005-0000-0000-0000D5240000}"/>
    <cellStyle name="40% - Accent3 2 3 2 2 2 3_Intranet and Internet Version" xfId="15955" xr:uid="{00000000-0005-0000-0000-0000D6240000}"/>
    <cellStyle name="40% - Accent3 2 3 2 2 2 4" xfId="4090" xr:uid="{00000000-0005-0000-0000-0000D7240000}"/>
    <cellStyle name="40% - Accent3 2 3 2 2 2 4 2" xfId="10429" xr:uid="{00000000-0005-0000-0000-0000D8240000}"/>
    <cellStyle name="40% - Accent3 2 3 2 2 2 4_Intranet and Internet Version" xfId="15957" xr:uid="{00000000-0005-0000-0000-0000D9240000}"/>
    <cellStyle name="40% - Accent3 2 3 2 2 2 5" xfId="7260" xr:uid="{00000000-0005-0000-0000-0000DA240000}"/>
    <cellStyle name="40% - Accent3 2 3 2 2 2_Intranet and Internet Version" xfId="15950" xr:uid="{00000000-0005-0000-0000-0000DB240000}"/>
    <cellStyle name="40% - Accent3 2 3 2 2 3" xfId="1264" xr:uid="{00000000-0005-0000-0000-0000DC240000}"/>
    <cellStyle name="40% - Accent3 2 3 2 2 3 2" xfId="2893" xr:uid="{00000000-0005-0000-0000-0000DD240000}"/>
    <cellStyle name="40% - Accent3 2 3 2 2 3 2 2" xfId="6072" xr:uid="{00000000-0005-0000-0000-0000DE240000}"/>
    <cellStyle name="40% - Accent3 2 3 2 2 3 2 2 2" xfId="12409" xr:uid="{00000000-0005-0000-0000-0000DF240000}"/>
    <cellStyle name="40% - Accent3 2 3 2 2 3 2 2_Intranet and Internet Version" xfId="15960" xr:uid="{00000000-0005-0000-0000-0000E0240000}"/>
    <cellStyle name="40% - Accent3 2 3 2 2 3 2 3" xfId="9240" xr:uid="{00000000-0005-0000-0000-0000E1240000}"/>
    <cellStyle name="40% - Accent3 2 3 2 2 3 2_Intranet and Internet Version" xfId="15959" xr:uid="{00000000-0005-0000-0000-0000E2240000}"/>
    <cellStyle name="40% - Accent3 2 3 2 2 3 3" xfId="4486" xr:uid="{00000000-0005-0000-0000-0000E3240000}"/>
    <cellStyle name="40% - Accent3 2 3 2 2 3 3 2" xfId="10825" xr:uid="{00000000-0005-0000-0000-0000E4240000}"/>
    <cellStyle name="40% - Accent3 2 3 2 2 3 3_Intranet and Internet Version" xfId="15961" xr:uid="{00000000-0005-0000-0000-0000E5240000}"/>
    <cellStyle name="40% - Accent3 2 3 2 2 3 4" xfId="7656" xr:uid="{00000000-0005-0000-0000-0000E6240000}"/>
    <cellStyle name="40% - Accent3 2 3 2 2 3_Intranet and Internet Version" xfId="15958" xr:uid="{00000000-0005-0000-0000-0000E7240000}"/>
    <cellStyle name="40% - Accent3 2 3 2 2 4" xfId="2099" xr:uid="{00000000-0005-0000-0000-0000E8240000}"/>
    <cellStyle name="40% - Accent3 2 3 2 2 4 2" xfId="5280" xr:uid="{00000000-0005-0000-0000-0000E9240000}"/>
    <cellStyle name="40% - Accent3 2 3 2 2 4 2 2" xfId="11617" xr:uid="{00000000-0005-0000-0000-0000EA240000}"/>
    <cellStyle name="40% - Accent3 2 3 2 2 4 2_Intranet and Internet Version" xfId="15963" xr:uid="{00000000-0005-0000-0000-0000EB240000}"/>
    <cellStyle name="40% - Accent3 2 3 2 2 4 3" xfId="8448" xr:uid="{00000000-0005-0000-0000-0000EC240000}"/>
    <cellStyle name="40% - Accent3 2 3 2 2 4_Intranet and Internet Version" xfId="15962" xr:uid="{00000000-0005-0000-0000-0000ED240000}"/>
    <cellStyle name="40% - Accent3 2 3 2 2 5" xfId="3694" xr:uid="{00000000-0005-0000-0000-0000EE240000}"/>
    <cellStyle name="40% - Accent3 2 3 2 2 5 2" xfId="10033" xr:uid="{00000000-0005-0000-0000-0000EF240000}"/>
    <cellStyle name="40% - Accent3 2 3 2 2 5_Intranet and Internet Version" xfId="15964" xr:uid="{00000000-0005-0000-0000-0000F0240000}"/>
    <cellStyle name="40% - Accent3 2 3 2 2 6" xfId="6864" xr:uid="{00000000-0005-0000-0000-0000F1240000}"/>
    <cellStyle name="40% - Accent3 2 3 2 2_Intranet and Internet Version" xfId="15949" xr:uid="{00000000-0005-0000-0000-0000F2240000}"/>
    <cellStyle name="40% - Accent3 2 3 2 3" xfId="667" xr:uid="{00000000-0005-0000-0000-0000F3240000}"/>
    <cellStyle name="40% - Accent3 2 3 2 3 2" xfId="1463" xr:uid="{00000000-0005-0000-0000-0000F4240000}"/>
    <cellStyle name="40% - Accent3 2 3 2 3 2 2" xfId="3099" xr:uid="{00000000-0005-0000-0000-0000F5240000}"/>
    <cellStyle name="40% - Accent3 2 3 2 3 2 2 2" xfId="6271" xr:uid="{00000000-0005-0000-0000-0000F6240000}"/>
    <cellStyle name="40% - Accent3 2 3 2 3 2 2 2 2" xfId="12608" xr:uid="{00000000-0005-0000-0000-0000F7240000}"/>
    <cellStyle name="40% - Accent3 2 3 2 3 2 2 2_Intranet and Internet Version" xfId="15968" xr:uid="{00000000-0005-0000-0000-0000F8240000}"/>
    <cellStyle name="40% - Accent3 2 3 2 3 2 2 3" xfId="9439" xr:uid="{00000000-0005-0000-0000-0000F9240000}"/>
    <cellStyle name="40% - Accent3 2 3 2 3 2 2_Intranet and Internet Version" xfId="15967" xr:uid="{00000000-0005-0000-0000-0000FA240000}"/>
    <cellStyle name="40% - Accent3 2 3 2 3 2 3" xfId="4684" xr:uid="{00000000-0005-0000-0000-0000FB240000}"/>
    <cellStyle name="40% - Accent3 2 3 2 3 2 3 2" xfId="11023" xr:uid="{00000000-0005-0000-0000-0000FC240000}"/>
    <cellStyle name="40% - Accent3 2 3 2 3 2 3_Intranet and Internet Version" xfId="15969" xr:uid="{00000000-0005-0000-0000-0000FD240000}"/>
    <cellStyle name="40% - Accent3 2 3 2 3 2 4" xfId="7854" xr:uid="{00000000-0005-0000-0000-0000FE240000}"/>
    <cellStyle name="40% - Accent3 2 3 2 3 2_Intranet and Internet Version" xfId="15966" xr:uid="{00000000-0005-0000-0000-0000FF240000}"/>
    <cellStyle name="40% - Accent3 2 3 2 3 3" xfId="2299" xr:uid="{00000000-0005-0000-0000-000000250000}"/>
    <cellStyle name="40% - Accent3 2 3 2 3 3 2" xfId="5478" xr:uid="{00000000-0005-0000-0000-000001250000}"/>
    <cellStyle name="40% - Accent3 2 3 2 3 3 2 2" xfId="11815" xr:uid="{00000000-0005-0000-0000-000002250000}"/>
    <cellStyle name="40% - Accent3 2 3 2 3 3 2_Intranet and Internet Version" xfId="15971" xr:uid="{00000000-0005-0000-0000-000003250000}"/>
    <cellStyle name="40% - Accent3 2 3 2 3 3 3" xfId="8646" xr:uid="{00000000-0005-0000-0000-000004250000}"/>
    <cellStyle name="40% - Accent3 2 3 2 3 3_Intranet and Internet Version" xfId="15970" xr:uid="{00000000-0005-0000-0000-000005250000}"/>
    <cellStyle name="40% - Accent3 2 3 2 3 4" xfId="3892" xr:uid="{00000000-0005-0000-0000-000006250000}"/>
    <cellStyle name="40% - Accent3 2 3 2 3 4 2" xfId="10231" xr:uid="{00000000-0005-0000-0000-000007250000}"/>
    <cellStyle name="40% - Accent3 2 3 2 3 4_Intranet and Internet Version" xfId="15972" xr:uid="{00000000-0005-0000-0000-000008250000}"/>
    <cellStyle name="40% - Accent3 2 3 2 3 5" xfId="7062" xr:uid="{00000000-0005-0000-0000-000009250000}"/>
    <cellStyle name="40% - Accent3 2 3 2 3_Intranet and Internet Version" xfId="15965" xr:uid="{00000000-0005-0000-0000-00000A250000}"/>
    <cellStyle name="40% - Accent3 2 3 2 4" xfId="1066" xr:uid="{00000000-0005-0000-0000-00000B250000}"/>
    <cellStyle name="40% - Accent3 2 3 2 4 2" xfId="2695" xr:uid="{00000000-0005-0000-0000-00000C250000}"/>
    <cellStyle name="40% - Accent3 2 3 2 4 2 2" xfId="5874" xr:uid="{00000000-0005-0000-0000-00000D250000}"/>
    <cellStyle name="40% - Accent3 2 3 2 4 2 2 2" xfId="12211" xr:uid="{00000000-0005-0000-0000-00000E250000}"/>
    <cellStyle name="40% - Accent3 2 3 2 4 2 2_Intranet and Internet Version" xfId="15975" xr:uid="{00000000-0005-0000-0000-00000F250000}"/>
    <cellStyle name="40% - Accent3 2 3 2 4 2 3" xfId="9042" xr:uid="{00000000-0005-0000-0000-000010250000}"/>
    <cellStyle name="40% - Accent3 2 3 2 4 2_Intranet and Internet Version" xfId="15974" xr:uid="{00000000-0005-0000-0000-000011250000}"/>
    <cellStyle name="40% - Accent3 2 3 2 4 3" xfId="4288" xr:uid="{00000000-0005-0000-0000-000012250000}"/>
    <cellStyle name="40% - Accent3 2 3 2 4 3 2" xfId="10627" xr:uid="{00000000-0005-0000-0000-000013250000}"/>
    <cellStyle name="40% - Accent3 2 3 2 4 3_Intranet and Internet Version" xfId="15976" xr:uid="{00000000-0005-0000-0000-000014250000}"/>
    <cellStyle name="40% - Accent3 2 3 2 4 4" xfId="7458" xr:uid="{00000000-0005-0000-0000-000015250000}"/>
    <cellStyle name="40% - Accent3 2 3 2 4_Intranet and Internet Version" xfId="15973" xr:uid="{00000000-0005-0000-0000-000016250000}"/>
    <cellStyle name="40% - Accent3 2 3 2 5" xfId="1901" xr:uid="{00000000-0005-0000-0000-000017250000}"/>
    <cellStyle name="40% - Accent3 2 3 2 5 2" xfId="5082" xr:uid="{00000000-0005-0000-0000-000018250000}"/>
    <cellStyle name="40% - Accent3 2 3 2 5 2 2" xfId="11419" xr:uid="{00000000-0005-0000-0000-000019250000}"/>
    <cellStyle name="40% - Accent3 2 3 2 5 2_Intranet and Internet Version" xfId="15978" xr:uid="{00000000-0005-0000-0000-00001A250000}"/>
    <cellStyle name="40% - Accent3 2 3 2 5 3" xfId="8250" xr:uid="{00000000-0005-0000-0000-00001B250000}"/>
    <cellStyle name="40% - Accent3 2 3 2 5_Intranet and Internet Version" xfId="15977" xr:uid="{00000000-0005-0000-0000-00001C250000}"/>
    <cellStyle name="40% - Accent3 2 3 2 6" xfId="3496" xr:uid="{00000000-0005-0000-0000-00001D250000}"/>
    <cellStyle name="40% - Accent3 2 3 2 6 2" xfId="9835" xr:uid="{00000000-0005-0000-0000-00001E250000}"/>
    <cellStyle name="40% - Accent3 2 3 2 6_Intranet and Internet Version" xfId="15979" xr:uid="{00000000-0005-0000-0000-00001F250000}"/>
    <cellStyle name="40% - Accent3 2 3 2 7" xfId="6666" xr:uid="{00000000-0005-0000-0000-000020250000}"/>
    <cellStyle name="40% - Accent3 2 3 2_Intranet and Internet Version" xfId="15948" xr:uid="{00000000-0005-0000-0000-000021250000}"/>
    <cellStyle name="40% - Accent3 2 3 3" xfId="368" xr:uid="{00000000-0005-0000-0000-000022250000}"/>
    <cellStyle name="40% - Accent3 2 3 3 2" xfId="766" xr:uid="{00000000-0005-0000-0000-000023250000}"/>
    <cellStyle name="40% - Accent3 2 3 3 2 2" xfId="1562" xr:uid="{00000000-0005-0000-0000-000024250000}"/>
    <cellStyle name="40% - Accent3 2 3 3 2 2 2" xfId="3198" xr:uid="{00000000-0005-0000-0000-000025250000}"/>
    <cellStyle name="40% - Accent3 2 3 3 2 2 2 2" xfId="6370" xr:uid="{00000000-0005-0000-0000-000026250000}"/>
    <cellStyle name="40% - Accent3 2 3 3 2 2 2 2 2" xfId="12707" xr:uid="{00000000-0005-0000-0000-000027250000}"/>
    <cellStyle name="40% - Accent3 2 3 3 2 2 2 2_Intranet and Internet Version" xfId="15984" xr:uid="{00000000-0005-0000-0000-000028250000}"/>
    <cellStyle name="40% - Accent3 2 3 3 2 2 2 3" xfId="9538" xr:uid="{00000000-0005-0000-0000-000029250000}"/>
    <cellStyle name="40% - Accent3 2 3 3 2 2 2_Intranet and Internet Version" xfId="15983" xr:uid="{00000000-0005-0000-0000-00002A250000}"/>
    <cellStyle name="40% - Accent3 2 3 3 2 2 3" xfId="4783" xr:uid="{00000000-0005-0000-0000-00002B250000}"/>
    <cellStyle name="40% - Accent3 2 3 3 2 2 3 2" xfId="11122" xr:uid="{00000000-0005-0000-0000-00002C250000}"/>
    <cellStyle name="40% - Accent3 2 3 3 2 2 3_Intranet and Internet Version" xfId="15985" xr:uid="{00000000-0005-0000-0000-00002D250000}"/>
    <cellStyle name="40% - Accent3 2 3 3 2 2 4" xfId="7953" xr:uid="{00000000-0005-0000-0000-00002E250000}"/>
    <cellStyle name="40% - Accent3 2 3 3 2 2_Intranet and Internet Version" xfId="15982" xr:uid="{00000000-0005-0000-0000-00002F250000}"/>
    <cellStyle name="40% - Accent3 2 3 3 2 3" xfId="2398" xr:uid="{00000000-0005-0000-0000-000030250000}"/>
    <cellStyle name="40% - Accent3 2 3 3 2 3 2" xfId="5577" xr:uid="{00000000-0005-0000-0000-000031250000}"/>
    <cellStyle name="40% - Accent3 2 3 3 2 3 2 2" xfId="11914" xr:uid="{00000000-0005-0000-0000-000032250000}"/>
    <cellStyle name="40% - Accent3 2 3 3 2 3 2_Intranet and Internet Version" xfId="15987" xr:uid="{00000000-0005-0000-0000-000033250000}"/>
    <cellStyle name="40% - Accent3 2 3 3 2 3 3" xfId="8745" xr:uid="{00000000-0005-0000-0000-000034250000}"/>
    <cellStyle name="40% - Accent3 2 3 3 2 3_Intranet and Internet Version" xfId="15986" xr:uid="{00000000-0005-0000-0000-000035250000}"/>
    <cellStyle name="40% - Accent3 2 3 3 2 4" xfId="3991" xr:uid="{00000000-0005-0000-0000-000036250000}"/>
    <cellStyle name="40% - Accent3 2 3 3 2 4 2" xfId="10330" xr:uid="{00000000-0005-0000-0000-000037250000}"/>
    <cellStyle name="40% - Accent3 2 3 3 2 4_Intranet and Internet Version" xfId="15988" xr:uid="{00000000-0005-0000-0000-000038250000}"/>
    <cellStyle name="40% - Accent3 2 3 3 2 5" xfId="7161" xr:uid="{00000000-0005-0000-0000-000039250000}"/>
    <cellStyle name="40% - Accent3 2 3 3 2_Intranet and Internet Version" xfId="15981" xr:uid="{00000000-0005-0000-0000-00003A250000}"/>
    <cellStyle name="40% - Accent3 2 3 3 3" xfId="1165" xr:uid="{00000000-0005-0000-0000-00003B250000}"/>
    <cellStyle name="40% - Accent3 2 3 3 3 2" xfId="2794" xr:uid="{00000000-0005-0000-0000-00003C250000}"/>
    <cellStyle name="40% - Accent3 2 3 3 3 2 2" xfId="5973" xr:uid="{00000000-0005-0000-0000-00003D250000}"/>
    <cellStyle name="40% - Accent3 2 3 3 3 2 2 2" xfId="12310" xr:uid="{00000000-0005-0000-0000-00003E250000}"/>
    <cellStyle name="40% - Accent3 2 3 3 3 2 2_Intranet and Internet Version" xfId="15991" xr:uid="{00000000-0005-0000-0000-00003F250000}"/>
    <cellStyle name="40% - Accent3 2 3 3 3 2 3" xfId="9141" xr:uid="{00000000-0005-0000-0000-000040250000}"/>
    <cellStyle name="40% - Accent3 2 3 3 3 2_Intranet and Internet Version" xfId="15990" xr:uid="{00000000-0005-0000-0000-000041250000}"/>
    <cellStyle name="40% - Accent3 2 3 3 3 3" xfId="4387" xr:uid="{00000000-0005-0000-0000-000042250000}"/>
    <cellStyle name="40% - Accent3 2 3 3 3 3 2" xfId="10726" xr:uid="{00000000-0005-0000-0000-000043250000}"/>
    <cellStyle name="40% - Accent3 2 3 3 3 3_Intranet and Internet Version" xfId="15992" xr:uid="{00000000-0005-0000-0000-000044250000}"/>
    <cellStyle name="40% - Accent3 2 3 3 3 4" xfId="7557" xr:uid="{00000000-0005-0000-0000-000045250000}"/>
    <cellStyle name="40% - Accent3 2 3 3 3_Intranet and Internet Version" xfId="15989" xr:uid="{00000000-0005-0000-0000-000046250000}"/>
    <cellStyle name="40% - Accent3 2 3 3 4" xfId="2000" xr:uid="{00000000-0005-0000-0000-000047250000}"/>
    <cellStyle name="40% - Accent3 2 3 3 4 2" xfId="5181" xr:uid="{00000000-0005-0000-0000-000048250000}"/>
    <cellStyle name="40% - Accent3 2 3 3 4 2 2" xfId="11518" xr:uid="{00000000-0005-0000-0000-000049250000}"/>
    <cellStyle name="40% - Accent3 2 3 3 4 2_Intranet and Internet Version" xfId="15994" xr:uid="{00000000-0005-0000-0000-00004A250000}"/>
    <cellStyle name="40% - Accent3 2 3 3 4 3" xfId="8349" xr:uid="{00000000-0005-0000-0000-00004B250000}"/>
    <cellStyle name="40% - Accent3 2 3 3 4_Intranet and Internet Version" xfId="15993" xr:uid="{00000000-0005-0000-0000-00004C250000}"/>
    <cellStyle name="40% - Accent3 2 3 3 5" xfId="3595" xr:uid="{00000000-0005-0000-0000-00004D250000}"/>
    <cellStyle name="40% - Accent3 2 3 3 5 2" xfId="9934" xr:uid="{00000000-0005-0000-0000-00004E250000}"/>
    <cellStyle name="40% - Accent3 2 3 3 5_Intranet and Internet Version" xfId="15995" xr:uid="{00000000-0005-0000-0000-00004F250000}"/>
    <cellStyle name="40% - Accent3 2 3 3 6" xfId="6765" xr:uid="{00000000-0005-0000-0000-000050250000}"/>
    <cellStyle name="40% - Accent3 2 3 3_Intranet and Internet Version" xfId="15980" xr:uid="{00000000-0005-0000-0000-000051250000}"/>
    <cellStyle name="40% - Accent3 2 3 4" xfId="568" xr:uid="{00000000-0005-0000-0000-000052250000}"/>
    <cellStyle name="40% - Accent3 2 3 4 2" xfId="1364" xr:uid="{00000000-0005-0000-0000-000053250000}"/>
    <cellStyle name="40% - Accent3 2 3 4 2 2" xfId="3000" xr:uid="{00000000-0005-0000-0000-000054250000}"/>
    <cellStyle name="40% - Accent3 2 3 4 2 2 2" xfId="6172" xr:uid="{00000000-0005-0000-0000-000055250000}"/>
    <cellStyle name="40% - Accent3 2 3 4 2 2 2 2" xfId="12509" xr:uid="{00000000-0005-0000-0000-000056250000}"/>
    <cellStyle name="40% - Accent3 2 3 4 2 2 2_Intranet and Internet Version" xfId="15999" xr:uid="{00000000-0005-0000-0000-000057250000}"/>
    <cellStyle name="40% - Accent3 2 3 4 2 2 3" xfId="9340" xr:uid="{00000000-0005-0000-0000-000058250000}"/>
    <cellStyle name="40% - Accent3 2 3 4 2 2_Intranet and Internet Version" xfId="15998" xr:uid="{00000000-0005-0000-0000-000059250000}"/>
    <cellStyle name="40% - Accent3 2 3 4 2 3" xfId="4585" xr:uid="{00000000-0005-0000-0000-00005A250000}"/>
    <cellStyle name="40% - Accent3 2 3 4 2 3 2" xfId="10924" xr:uid="{00000000-0005-0000-0000-00005B250000}"/>
    <cellStyle name="40% - Accent3 2 3 4 2 3_Intranet and Internet Version" xfId="16000" xr:uid="{00000000-0005-0000-0000-00005C250000}"/>
    <cellStyle name="40% - Accent3 2 3 4 2 4" xfId="7755" xr:uid="{00000000-0005-0000-0000-00005D250000}"/>
    <cellStyle name="40% - Accent3 2 3 4 2_Intranet and Internet Version" xfId="15997" xr:uid="{00000000-0005-0000-0000-00005E250000}"/>
    <cellStyle name="40% - Accent3 2 3 4 3" xfId="2200" xr:uid="{00000000-0005-0000-0000-00005F250000}"/>
    <cellStyle name="40% - Accent3 2 3 4 3 2" xfId="5379" xr:uid="{00000000-0005-0000-0000-000060250000}"/>
    <cellStyle name="40% - Accent3 2 3 4 3 2 2" xfId="11716" xr:uid="{00000000-0005-0000-0000-000061250000}"/>
    <cellStyle name="40% - Accent3 2 3 4 3 2_Intranet and Internet Version" xfId="16002" xr:uid="{00000000-0005-0000-0000-000062250000}"/>
    <cellStyle name="40% - Accent3 2 3 4 3 3" xfId="8547" xr:uid="{00000000-0005-0000-0000-000063250000}"/>
    <cellStyle name="40% - Accent3 2 3 4 3_Intranet and Internet Version" xfId="16001" xr:uid="{00000000-0005-0000-0000-000064250000}"/>
    <cellStyle name="40% - Accent3 2 3 4 4" xfId="3793" xr:uid="{00000000-0005-0000-0000-000065250000}"/>
    <cellStyle name="40% - Accent3 2 3 4 4 2" xfId="10132" xr:uid="{00000000-0005-0000-0000-000066250000}"/>
    <cellStyle name="40% - Accent3 2 3 4 4_Intranet and Internet Version" xfId="16003" xr:uid="{00000000-0005-0000-0000-000067250000}"/>
    <cellStyle name="40% - Accent3 2 3 4 5" xfId="6963" xr:uid="{00000000-0005-0000-0000-000068250000}"/>
    <cellStyle name="40% - Accent3 2 3 4_Intranet and Internet Version" xfId="15996" xr:uid="{00000000-0005-0000-0000-000069250000}"/>
    <cellStyle name="40% - Accent3 2 3 5" xfId="967" xr:uid="{00000000-0005-0000-0000-00006A250000}"/>
    <cellStyle name="40% - Accent3 2 3 5 2" xfId="2596" xr:uid="{00000000-0005-0000-0000-00006B250000}"/>
    <cellStyle name="40% - Accent3 2 3 5 2 2" xfId="5775" xr:uid="{00000000-0005-0000-0000-00006C250000}"/>
    <cellStyle name="40% - Accent3 2 3 5 2 2 2" xfId="12112" xr:uid="{00000000-0005-0000-0000-00006D250000}"/>
    <cellStyle name="40% - Accent3 2 3 5 2 2_Intranet and Internet Version" xfId="16006" xr:uid="{00000000-0005-0000-0000-00006E250000}"/>
    <cellStyle name="40% - Accent3 2 3 5 2 3" xfId="8943" xr:uid="{00000000-0005-0000-0000-00006F250000}"/>
    <cellStyle name="40% - Accent3 2 3 5 2_Intranet and Internet Version" xfId="16005" xr:uid="{00000000-0005-0000-0000-000070250000}"/>
    <cellStyle name="40% - Accent3 2 3 5 3" xfId="4189" xr:uid="{00000000-0005-0000-0000-000071250000}"/>
    <cellStyle name="40% - Accent3 2 3 5 3 2" xfId="10528" xr:uid="{00000000-0005-0000-0000-000072250000}"/>
    <cellStyle name="40% - Accent3 2 3 5 3_Intranet and Internet Version" xfId="16007" xr:uid="{00000000-0005-0000-0000-000073250000}"/>
    <cellStyle name="40% - Accent3 2 3 5 4" xfId="7359" xr:uid="{00000000-0005-0000-0000-000074250000}"/>
    <cellStyle name="40% - Accent3 2 3 5_Intranet and Internet Version" xfId="16004" xr:uid="{00000000-0005-0000-0000-000075250000}"/>
    <cellStyle name="40% - Accent3 2 3 6" xfId="1802" xr:uid="{00000000-0005-0000-0000-000076250000}"/>
    <cellStyle name="40% - Accent3 2 3 6 2" xfId="4983" xr:uid="{00000000-0005-0000-0000-000077250000}"/>
    <cellStyle name="40% - Accent3 2 3 6 2 2" xfId="11320" xr:uid="{00000000-0005-0000-0000-000078250000}"/>
    <cellStyle name="40% - Accent3 2 3 6 2_Intranet and Internet Version" xfId="16009" xr:uid="{00000000-0005-0000-0000-000079250000}"/>
    <cellStyle name="40% - Accent3 2 3 6 3" xfId="8151" xr:uid="{00000000-0005-0000-0000-00007A250000}"/>
    <cellStyle name="40% - Accent3 2 3 6_Intranet and Internet Version" xfId="16008" xr:uid="{00000000-0005-0000-0000-00007B250000}"/>
    <cellStyle name="40% - Accent3 2 3 7" xfId="3397" xr:uid="{00000000-0005-0000-0000-00007C250000}"/>
    <cellStyle name="40% - Accent3 2 3 7 2" xfId="9736" xr:uid="{00000000-0005-0000-0000-00007D250000}"/>
    <cellStyle name="40% - Accent3 2 3 7_Intranet and Internet Version" xfId="16010" xr:uid="{00000000-0005-0000-0000-00007E250000}"/>
    <cellStyle name="40% - Accent3 2 3 8" xfId="6567" xr:uid="{00000000-0005-0000-0000-00007F250000}"/>
    <cellStyle name="40% - Accent3 2 3_Intranet and Internet Version" xfId="15947" xr:uid="{00000000-0005-0000-0000-000080250000}"/>
    <cellStyle name="40% - Accent3 2 4" xfId="200" xr:uid="{00000000-0005-0000-0000-000081250000}"/>
    <cellStyle name="40% - Accent3 2 4 2" xfId="401" xr:uid="{00000000-0005-0000-0000-000082250000}"/>
    <cellStyle name="40% - Accent3 2 4 2 2" xfId="799" xr:uid="{00000000-0005-0000-0000-000083250000}"/>
    <cellStyle name="40% - Accent3 2 4 2 2 2" xfId="1595" xr:uid="{00000000-0005-0000-0000-000084250000}"/>
    <cellStyle name="40% - Accent3 2 4 2 2 2 2" xfId="3231" xr:uid="{00000000-0005-0000-0000-000085250000}"/>
    <cellStyle name="40% - Accent3 2 4 2 2 2 2 2" xfId="6403" xr:uid="{00000000-0005-0000-0000-000086250000}"/>
    <cellStyle name="40% - Accent3 2 4 2 2 2 2 2 2" xfId="12740" xr:uid="{00000000-0005-0000-0000-000087250000}"/>
    <cellStyle name="40% - Accent3 2 4 2 2 2 2 2_Intranet and Internet Version" xfId="16016" xr:uid="{00000000-0005-0000-0000-000088250000}"/>
    <cellStyle name="40% - Accent3 2 4 2 2 2 2 3" xfId="9571" xr:uid="{00000000-0005-0000-0000-000089250000}"/>
    <cellStyle name="40% - Accent3 2 4 2 2 2 2_Intranet and Internet Version" xfId="16015" xr:uid="{00000000-0005-0000-0000-00008A250000}"/>
    <cellStyle name="40% - Accent3 2 4 2 2 2 3" xfId="4816" xr:uid="{00000000-0005-0000-0000-00008B250000}"/>
    <cellStyle name="40% - Accent3 2 4 2 2 2 3 2" xfId="11155" xr:uid="{00000000-0005-0000-0000-00008C250000}"/>
    <cellStyle name="40% - Accent3 2 4 2 2 2 3_Intranet and Internet Version" xfId="16017" xr:uid="{00000000-0005-0000-0000-00008D250000}"/>
    <cellStyle name="40% - Accent3 2 4 2 2 2 4" xfId="7986" xr:uid="{00000000-0005-0000-0000-00008E250000}"/>
    <cellStyle name="40% - Accent3 2 4 2 2 2_Intranet and Internet Version" xfId="16014" xr:uid="{00000000-0005-0000-0000-00008F250000}"/>
    <cellStyle name="40% - Accent3 2 4 2 2 3" xfId="2431" xr:uid="{00000000-0005-0000-0000-000090250000}"/>
    <cellStyle name="40% - Accent3 2 4 2 2 3 2" xfId="5610" xr:uid="{00000000-0005-0000-0000-000091250000}"/>
    <cellStyle name="40% - Accent3 2 4 2 2 3 2 2" xfId="11947" xr:uid="{00000000-0005-0000-0000-000092250000}"/>
    <cellStyle name="40% - Accent3 2 4 2 2 3 2_Intranet and Internet Version" xfId="16019" xr:uid="{00000000-0005-0000-0000-000093250000}"/>
    <cellStyle name="40% - Accent3 2 4 2 2 3 3" xfId="8778" xr:uid="{00000000-0005-0000-0000-000094250000}"/>
    <cellStyle name="40% - Accent3 2 4 2 2 3_Intranet and Internet Version" xfId="16018" xr:uid="{00000000-0005-0000-0000-000095250000}"/>
    <cellStyle name="40% - Accent3 2 4 2 2 4" xfId="4024" xr:uid="{00000000-0005-0000-0000-000096250000}"/>
    <cellStyle name="40% - Accent3 2 4 2 2 4 2" xfId="10363" xr:uid="{00000000-0005-0000-0000-000097250000}"/>
    <cellStyle name="40% - Accent3 2 4 2 2 4_Intranet and Internet Version" xfId="16020" xr:uid="{00000000-0005-0000-0000-000098250000}"/>
    <cellStyle name="40% - Accent3 2 4 2 2 5" xfId="7194" xr:uid="{00000000-0005-0000-0000-000099250000}"/>
    <cellStyle name="40% - Accent3 2 4 2 2_Intranet and Internet Version" xfId="16013" xr:uid="{00000000-0005-0000-0000-00009A250000}"/>
    <cellStyle name="40% - Accent3 2 4 2 3" xfId="1198" xr:uid="{00000000-0005-0000-0000-00009B250000}"/>
    <cellStyle name="40% - Accent3 2 4 2 3 2" xfId="2827" xr:uid="{00000000-0005-0000-0000-00009C250000}"/>
    <cellStyle name="40% - Accent3 2 4 2 3 2 2" xfId="6006" xr:uid="{00000000-0005-0000-0000-00009D250000}"/>
    <cellStyle name="40% - Accent3 2 4 2 3 2 2 2" xfId="12343" xr:uid="{00000000-0005-0000-0000-00009E250000}"/>
    <cellStyle name="40% - Accent3 2 4 2 3 2 2_Intranet and Internet Version" xfId="16023" xr:uid="{00000000-0005-0000-0000-00009F250000}"/>
    <cellStyle name="40% - Accent3 2 4 2 3 2 3" xfId="9174" xr:uid="{00000000-0005-0000-0000-0000A0250000}"/>
    <cellStyle name="40% - Accent3 2 4 2 3 2_Intranet and Internet Version" xfId="16022" xr:uid="{00000000-0005-0000-0000-0000A1250000}"/>
    <cellStyle name="40% - Accent3 2 4 2 3 3" xfId="4420" xr:uid="{00000000-0005-0000-0000-0000A2250000}"/>
    <cellStyle name="40% - Accent3 2 4 2 3 3 2" xfId="10759" xr:uid="{00000000-0005-0000-0000-0000A3250000}"/>
    <cellStyle name="40% - Accent3 2 4 2 3 3_Intranet and Internet Version" xfId="16024" xr:uid="{00000000-0005-0000-0000-0000A4250000}"/>
    <cellStyle name="40% - Accent3 2 4 2 3 4" xfId="7590" xr:uid="{00000000-0005-0000-0000-0000A5250000}"/>
    <cellStyle name="40% - Accent3 2 4 2 3_Intranet and Internet Version" xfId="16021" xr:uid="{00000000-0005-0000-0000-0000A6250000}"/>
    <cellStyle name="40% - Accent3 2 4 2 4" xfId="2033" xr:uid="{00000000-0005-0000-0000-0000A7250000}"/>
    <cellStyle name="40% - Accent3 2 4 2 4 2" xfId="5214" xr:uid="{00000000-0005-0000-0000-0000A8250000}"/>
    <cellStyle name="40% - Accent3 2 4 2 4 2 2" xfId="11551" xr:uid="{00000000-0005-0000-0000-0000A9250000}"/>
    <cellStyle name="40% - Accent3 2 4 2 4 2_Intranet and Internet Version" xfId="16026" xr:uid="{00000000-0005-0000-0000-0000AA250000}"/>
    <cellStyle name="40% - Accent3 2 4 2 4 3" xfId="8382" xr:uid="{00000000-0005-0000-0000-0000AB250000}"/>
    <cellStyle name="40% - Accent3 2 4 2 4_Intranet and Internet Version" xfId="16025" xr:uid="{00000000-0005-0000-0000-0000AC250000}"/>
    <cellStyle name="40% - Accent3 2 4 2 5" xfId="3628" xr:uid="{00000000-0005-0000-0000-0000AD250000}"/>
    <cellStyle name="40% - Accent3 2 4 2 5 2" xfId="9967" xr:uid="{00000000-0005-0000-0000-0000AE250000}"/>
    <cellStyle name="40% - Accent3 2 4 2 5_Intranet and Internet Version" xfId="16027" xr:uid="{00000000-0005-0000-0000-0000AF250000}"/>
    <cellStyle name="40% - Accent3 2 4 2 6" xfId="6798" xr:uid="{00000000-0005-0000-0000-0000B0250000}"/>
    <cellStyle name="40% - Accent3 2 4 2_Intranet and Internet Version" xfId="16012" xr:uid="{00000000-0005-0000-0000-0000B1250000}"/>
    <cellStyle name="40% - Accent3 2 4 3" xfId="601" xr:uid="{00000000-0005-0000-0000-0000B2250000}"/>
    <cellStyle name="40% - Accent3 2 4 3 2" xfId="1397" xr:uid="{00000000-0005-0000-0000-0000B3250000}"/>
    <cellStyle name="40% - Accent3 2 4 3 2 2" xfId="3033" xr:uid="{00000000-0005-0000-0000-0000B4250000}"/>
    <cellStyle name="40% - Accent3 2 4 3 2 2 2" xfId="6205" xr:uid="{00000000-0005-0000-0000-0000B5250000}"/>
    <cellStyle name="40% - Accent3 2 4 3 2 2 2 2" xfId="12542" xr:uid="{00000000-0005-0000-0000-0000B6250000}"/>
    <cellStyle name="40% - Accent3 2 4 3 2 2 2_Intranet and Internet Version" xfId="16031" xr:uid="{00000000-0005-0000-0000-0000B7250000}"/>
    <cellStyle name="40% - Accent3 2 4 3 2 2 3" xfId="9373" xr:uid="{00000000-0005-0000-0000-0000B8250000}"/>
    <cellStyle name="40% - Accent3 2 4 3 2 2_Intranet and Internet Version" xfId="16030" xr:uid="{00000000-0005-0000-0000-0000B9250000}"/>
    <cellStyle name="40% - Accent3 2 4 3 2 3" xfId="4618" xr:uid="{00000000-0005-0000-0000-0000BA250000}"/>
    <cellStyle name="40% - Accent3 2 4 3 2 3 2" xfId="10957" xr:uid="{00000000-0005-0000-0000-0000BB250000}"/>
    <cellStyle name="40% - Accent3 2 4 3 2 3_Intranet and Internet Version" xfId="16032" xr:uid="{00000000-0005-0000-0000-0000BC250000}"/>
    <cellStyle name="40% - Accent3 2 4 3 2 4" xfId="7788" xr:uid="{00000000-0005-0000-0000-0000BD250000}"/>
    <cellStyle name="40% - Accent3 2 4 3 2_Intranet and Internet Version" xfId="16029" xr:uid="{00000000-0005-0000-0000-0000BE250000}"/>
    <cellStyle name="40% - Accent3 2 4 3 3" xfId="2233" xr:uid="{00000000-0005-0000-0000-0000BF250000}"/>
    <cellStyle name="40% - Accent3 2 4 3 3 2" xfId="5412" xr:uid="{00000000-0005-0000-0000-0000C0250000}"/>
    <cellStyle name="40% - Accent3 2 4 3 3 2 2" xfId="11749" xr:uid="{00000000-0005-0000-0000-0000C1250000}"/>
    <cellStyle name="40% - Accent3 2 4 3 3 2_Intranet and Internet Version" xfId="16034" xr:uid="{00000000-0005-0000-0000-0000C2250000}"/>
    <cellStyle name="40% - Accent3 2 4 3 3 3" xfId="8580" xr:uid="{00000000-0005-0000-0000-0000C3250000}"/>
    <cellStyle name="40% - Accent3 2 4 3 3_Intranet and Internet Version" xfId="16033" xr:uid="{00000000-0005-0000-0000-0000C4250000}"/>
    <cellStyle name="40% - Accent3 2 4 3 4" xfId="3826" xr:uid="{00000000-0005-0000-0000-0000C5250000}"/>
    <cellStyle name="40% - Accent3 2 4 3 4 2" xfId="10165" xr:uid="{00000000-0005-0000-0000-0000C6250000}"/>
    <cellStyle name="40% - Accent3 2 4 3 4_Intranet and Internet Version" xfId="16035" xr:uid="{00000000-0005-0000-0000-0000C7250000}"/>
    <cellStyle name="40% - Accent3 2 4 3 5" xfId="6996" xr:uid="{00000000-0005-0000-0000-0000C8250000}"/>
    <cellStyle name="40% - Accent3 2 4 3_Intranet and Internet Version" xfId="16028" xr:uid="{00000000-0005-0000-0000-0000C9250000}"/>
    <cellStyle name="40% - Accent3 2 4 4" xfId="1000" xr:uid="{00000000-0005-0000-0000-0000CA250000}"/>
    <cellStyle name="40% - Accent3 2 4 4 2" xfId="2629" xr:uid="{00000000-0005-0000-0000-0000CB250000}"/>
    <cellStyle name="40% - Accent3 2 4 4 2 2" xfId="5808" xr:uid="{00000000-0005-0000-0000-0000CC250000}"/>
    <cellStyle name="40% - Accent3 2 4 4 2 2 2" xfId="12145" xr:uid="{00000000-0005-0000-0000-0000CD250000}"/>
    <cellStyle name="40% - Accent3 2 4 4 2 2_Intranet and Internet Version" xfId="16038" xr:uid="{00000000-0005-0000-0000-0000CE250000}"/>
    <cellStyle name="40% - Accent3 2 4 4 2 3" xfId="8976" xr:uid="{00000000-0005-0000-0000-0000CF250000}"/>
    <cellStyle name="40% - Accent3 2 4 4 2_Intranet and Internet Version" xfId="16037" xr:uid="{00000000-0005-0000-0000-0000D0250000}"/>
    <cellStyle name="40% - Accent3 2 4 4 3" xfId="4222" xr:uid="{00000000-0005-0000-0000-0000D1250000}"/>
    <cellStyle name="40% - Accent3 2 4 4 3 2" xfId="10561" xr:uid="{00000000-0005-0000-0000-0000D2250000}"/>
    <cellStyle name="40% - Accent3 2 4 4 3_Intranet and Internet Version" xfId="16039" xr:uid="{00000000-0005-0000-0000-0000D3250000}"/>
    <cellStyle name="40% - Accent3 2 4 4 4" xfId="7392" xr:uid="{00000000-0005-0000-0000-0000D4250000}"/>
    <cellStyle name="40% - Accent3 2 4 4_Intranet and Internet Version" xfId="16036" xr:uid="{00000000-0005-0000-0000-0000D5250000}"/>
    <cellStyle name="40% - Accent3 2 4 5" xfId="1835" xr:uid="{00000000-0005-0000-0000-0000D6250000}"/>
    <cellStyle name="40% - Accent3 2 4 5 2" xfId="5016" xr:uid="{00000000-0005-0000-0000-0000D7250000}"/>
    <cellStyle name="40% - Accent3 2 4 5 2 2" xfId="11353" xr:uid="{00000000-0005-0000-0000-0000D8250000}"/>
    <cellStyle name="40% - Accent3 2 4 5 2_Intranet and Internet Version" xfId="16041" xr:uid="{00000000-0005-0000-0000-0000D9250000}"/>
    <cellStyle name="40% - Accent3 2 4 5 3" xfId="8184" xr:uid="{00000000-0005-0000-0000-0000DA250000}"/>
    <cellStyle name="40% - Accent3 2 4 5_Intranet and Internet Version" xfId="16040" xr:uid="{00000000-0005-0000-0000-0000DB250000}"/>
    <cellStyle name="40% - Accent3 2 4 6" xfId="3430" xr:uid="{00000000-0005-0000-0000-0000DC250000}"/>
    <cellStyle name="40% - Accent3 2 4 6 2" xfId="9769" xr:uid="{00000000-0005-0000-0000-0000DD250000}"/>
    <cellStyle name="40% - Accent3 2 4 6_Intranet and Internet Version" xfId="16042" xr:uid="{00000000-0005-0000-0000-0000DE250000}"/>
    <cellStyle name="40% - Accent3 2 4 7" xfId="6600" xr:uid="{00000000-0005-0000-0000-0000DF250000}"/>
    <cellStyle name="40% - Accent3 2 4_Intranet and Internet Version" xfId="16011" xr:uid="{00000000-0005-0000-0000-0000E0250000}"/>
    <cellStyle name="40% - Accent3 2 5" xfId="302" xr:uid="{00000000-0005-0000-0000-0000E1250000}"/>
    <cellStyle name="40% - Accent3 2 5 2" xfId="700" xr:uid="{00000000-0005-0000-0000-0000E2250000}"/>
    <cellStyle name="40% - Accent3 2 5 2 2" xfId="1496" xr:uid="{00000000-0005-0000-0000-0000E3250000}"/>
    <cellStyle name="40% - Accent3 2 5 2 2 2" xfId="3132" xr:uid="{00000000-0005-0000-0000-0000E4250000}"/>
    <cellStyle name="40% - Accent3 2 5 2 2 2 2" xfId="6304" xr:uid="{00000000-0005-0000-0000-0000E5250000}"/>
    <cellStyle name="40% - Accent3 2 5 2 2 2 2 2" xfId="12641" xr:uid="{00000000-0005-0000-0000-0000E6250000}"/>
    <cellStyle name="40% - Accent3 2 5 2 2 2 2_Intranet and Internet Version" xfId="16047" xr:uid="{00000000-0005-0000-0000-0000E7250000}"/>
    <cellStyle name="40% - Accent3 2 5 2 2 2 3" xfId="9472" xr:uid="{00000000-0005-0000-0000-0000E8250000}"/>
    <cellStyle name="40% - Accent3 2 5 2 2 2_Intranet and Internet Version" xfId="16046" xr:uid="{00000000-0005-0000-0000-0000E9250000}"/>
    <cellStyle name="40% - Accent3 2 5 2 2 3" xfId="4717" xr:uid="{00000000-0005-0000-0000-0000EA250000}"/>
    <cellStyle name="40% - Accent3 2 5 2 2 3 2" xfId="11056" xr:uid="{00000000-0005-0000-0000-0000EB250000}"/>
    <cellStyle name="40% - Accent3 2 5 2 2 3_Intranet and Internet Version" xfId="16048" xr:uid="{00000000-0005-0000-0000-0000EC250000}"/>
    <cellStyle name="40% - Accent3 2 5 2 2 4" xfId="7887" xr:uid="{00000000-0005-0000-0000-0000ED250000}"/>
    <cellStyle name="40% - Accent3 2 5 2 2_Intranet and Internet Version" xfId="16045" xr:uid="{00000000-0005-0000-0000-0000EE250000}"/>
    <cellStyle name="40% - Accent3 2 5 2 3" xfId="2332" xr:uid="{00000000-0005-0000-0000-0000EF250000}"/>
    <cellStyle name="40% - Accent3 2 5 2 3 2" xfId="5511" xr:uid="{00000000-0005-0000-0000-0000F0250000}"/>
    <cellStyle name="40% - Accent3 2 5 2 3 2 2" xfId="11848" xr:uid="{00000000-0005-0000-0000-0000F1250000}"/>
    <cellStyle name="40% - Accent3 2 5 2 3 2_Intranet and Internet Version" xfId="16050" xr:uid="{00000000-0005-0000-0000-0000F2250000}"/>
    <cellStyle name="40% - Accent3 2 5 2 3 3" xfId="8679" xr:uid="{00000000-0005-0000-0000-0000F3250000}"/>
    <cellStyle name="40% - Accent3 2 5 2 3_Intranet and Internet Version" xfId="16049" xr:uid="{00000000-0005-0000-0000-0000F4250000}"/>
    <cellStyle name="40% - Accent3 2 5 2 4" xfId="3925" xr:uid="{00000000-0005-0000-0000-0000F5250000}"/>
    <cellStyle name="40% - Accent3 2 5 2 4 2" xfId="10264" xr:uid="{00000000-0005-0000-0000-0000F6250000}"/>
    <cellStyle name="40% - Accent3 2 5 2 4_Intranet and Internet Version" xfId="16051" xr:uid="{00000000-0005-0000-0000-0000F7250000}"/>
    <cellStyle name="40% - Accent3 2 5 2 5" xfId="7095" xr:uid="{00000000-0005-0000-0000-0000F8250000}"/>
    <cellStyle name="40% - Accent3 2 5 2_Intranet and Internet Version" xfId="16044" xr:uid="{00000000-0005-0000-0000-0000F9250000}"/>
    <cellStyle name="40% - Accent3 2 5 3" xfId="1099" xr:uid="{00000000-0005-0000-0000-0000FA250000}"/>
    <cellStyle name="40% - Accent3 2 5 3 2" xfId="2728" xr:uid="{00000000-0005-0000-0000-0000FB250000}"/>
    <cellStyle name="40% - Accent3 2 5 3 2 2" xfId="5907" xr:uid="{00000000-0005-0000-0000-0000FC250000}"/>
    <cellStyle name="40% - Accent3 2 5 3 2 2 2" xfId="12244" xr:uid="{00000000-0005-0000-0000-0000FD250000}"/>
    <cellStyle name="40% - Accent3 2 5 3 2 2_Intranet and Internet Version" xfId="16054" xr:uid="{00000000-0005-0000-0000-0000FE250000}"/>
    <cellStyle name="40% - Accent3 2 5 3 2 3" xfId="9075" xr:uid="{00000000-0005-0000-0000-0000FF250000}"/>
    <cellStyle name="40% - Accent3 2 5 3 2_Intranet and Internet Version" xfId="16053" xr:uid="{00000000-0005-0000-0000-000000260000}"/>
    <cellStyle name="40% - Accent3 2 5 3 3" xfId="4321" xr:uid="{00000000-0005-0000-0000-000001260000}"/>
    <cellStyle name="40% - Accent3 2 5 3 3 2" xfId="10660" xr:uid="{00000000-0005-0000-0000-000002260000}"/>
    <cellStyle name="40% - Accent3 2 5 3 3_Intranet and Internet Version" xfId="16055" xr:uid="{00000000-0005-0000-0000-000003260000}"/>
    <cellStyle name="40% - Accent3 2 5 3 4" xfId="7491" xr:uid="{00000000-0005-0000-0000-000004260000}"/>
    <cellStyle name="40% - Accent3 2 5 3_Intranet and Internet Version" xfId="16052" xr:uid="{00000000-0005-0000-0000-000005260000}"/>
    <cellStyle name="40% - Accent3 2 5 4" xfId="1934" xr:uid="{00000000-0005-0000-0000-000006260000}"/>
    <cellStyle name="40% - Accent3 2 5 4 2" xfId="5115" xr:uid="{00000000-0005-0000-0000-000007260000}"/>
    <cellStyle name="40% - Accent3 2 5 4 2 2" xfId="11452" xr:uid="{00000000-0005-0000-0000-000008260000}"/>
    <cellStyle name="40% - Accent3 2 5 4 2_Intranet and Internet Version" xfId="16057" xr:uid="{00000000-0005-0000-0000-000009260000}"/>
    <cellStyle name="40% - Accent3 2 5 4 3" xfId="8283" xr:uid="{00000000-0005-0000-0000-00000A260000}"/>
    <cellStyle name="40% - Accent3 2 5 4_Intranet and Internet Version" xfId="16056" xr:uid="{00000000-0005-0000-0000-00000B260000}"/>
    <cellStyle name="40% - Accent3 2 5 5" xfId="3529" xr:uid="{00000000-0005-0000-0000-00000C260000}"/>
    <cellStyle name="40% - Accent3 2 5 5 2" xfId="9868" xr:uid="{00000000-0005-0000-0000-00000D260000}"/>
    <cellStyle name="40% - Accent3 2 5 5_Intranet and Internet Version" xfId="16058" xr:uid="{00000000-0005-0000-0000-00000E260000}"/>
    <cellStyle name="40% - Accent3 2 5 6" xfId="6699" xr:uid="{00000000-0005-0000-0000-00000F260000}"/>
    <cellStyle name="40% - Accent3 2 5_Intranet and Internet Version" xfId="16043" xr:uid="{00000000-0005-0000-0000-000010260000}"/>
    <cellStyle name="40% - Accent3 2 6" xfId="502" xr:uid="{00000000-0005-0000-0000-000011260000}"/>
    <cellStyle name="40% - Accent3 2 6 2" xfId="1298" xr:uid="{00000000-0005-0000-0000-000012260000}"/>
    <cellStyle name="40% - Accent3 2 6 2 2" xfId="2934" xr:uid="{00000000-0005-0000-0000-000013260000}"/>
    <cellStyle name="40% - Accent3 2 6 2 2 2" xfId="6106" xr:uid="{00000000-0005-0000-0000-000014260000}"/>
    <cellStyle name="40% - Accent3 2 6 2 2 2 2" xfId="12443" xr:uid="{00000000-0005-0000-0000-000015260000}"/>
    <cellStyle name="40% - Accent3 2 6 2 2 2_Intranet and Internet Version" xfId="16062" xr:uid="{00000000-0005-0000-0000-000016260000}"/>
    <cellStyle name="40% - Accent3 2 6 2 2 3" xfId="9274" xr:uid="{00000000-0005-0000-0000-000017260000}"/>
    <cellStyle name="40% - Accent3 2 6 2 2_Intranet and Internet Version" xfId="16061" xr:uid="{00000000-0005-0000-0000-000018260000}"/>
    <cellStyle name="40% - Accent3 2 6 2 3" xfId="4519" xr:uid="{00000000-0005-0000-0000-000019260000}"/>
    <cellStyle name="40% - Accent3 2 6 2 3 2" xfId="10858" xr:uid="{00000000-0005-0000-0000-00001A260000}"/>
    <cellStyle name="40% - Accent3 2 6 2 3_Intranet and Internet Version" xfId="16063" xr:uid="{00000000-0005-0000-0000-00001B260000}"/>
    <cellStyle name="40% - Accent3 2 6 2 4" xfId="7689" xr:uid="{00000000-0005-0000-0000-00001C260000}"/>
    <cellStyle name="40% - Accent3 2 6 2_Intranet and Internet Version" xfId="16060" xr:uid="{00000000-0005-0000-0000-00001D260000}"/>
    <cellStyle name="40% - Accent3 2 6 3" xfId="2134" xr:uid="{00000000-0005-0000-0000-00001E260000}"/>
    <cellStyle name="40% - Accent3 2 6 3 2" xfId="5313" xr:uid="{00000000-0005-0000-0000-00001F260000}"/>
    <cellStyle name="40% - Accent3 2 6 3 2 2" xfId="11650" xr:uid="{00000000-0005-0000-0000-000020260000}"/>
    <cellStyle name="40% - Accent3 2 6 3 2_Intranet and Internet Version" xfId="16065" xr:uid="{00000000-0005-0000-0000-000021260000}"/>
    <cellStyle name="40% - Accent3 2 6 3 3" xfId="8481" xr:uid="{00000000-0005-0000-0000-000022260000}"/>
    <cellStyle name="40% - Accent3 2 6 3_Intranet and Internet Version" xfId="16064" xr:uid="{00000000-0005-0000-0000-000023260000}"/>
    <cellStyle name="40% - Accent3 2 6 4" xfId="3727" xr:uid="{00000000-0005-0000-0000-000024260000}"/>
    <cellStyle name="40% - Accent3 2 6 4 2" xfId="10066" xr:uid="{00000000-0005-0000-0000-000025260000}"/>
    <cellStyle name="40% - Accent3 2 6 4_Intranet and Internet Version" xfId="16066" xr:uid="{00000000-0005-0000-0000-000026260000}"/>
    <cellStyle name="40% - Accent3 2 6 5" xfId="6897" xr:uid="{00000000-0005-0000-0000-000027260000}"/>
    <cellStyle name="40% - Accent3 2 6_Intranet and Internet Version" xfId="16059" xr:uid="{00000000-0005-0000-0000-000028260000}"/>
    <cellStyle name="40% - Accent3 2 7" xfId="901" xr:uid="{00000000-0005-0000-0000-000029260000}"/>
    <cellStyle name="40% - Accent3 2 7 2" xfId="2530" xr:uid="{00000000-0005-0000-0000-00002A260000}"/>
    <cellStyle name="40% - Accent3 2 7 2 2" xfId="5709" xr:uid="{00000000-0005-0000-0000-00002B260000}"/>
    <cellStyle name="40% - Accent3 2 7 2 2 2" xfId="12046" xr:uid="{00000000-0005-0000-0000-00002C260000}"/>
    <cellStyle name="40% - Accent3 2 7 2 2_Intranet and Internet Version" xfId="16069" xr:uid="{00000000-0005-0000-0000-00002D260000}"/>
    <cellStyle name="40% - Accent3 2 7 2 3" xfId="8877" xr:uid="{00000000-0005-0000-0000-00002E260000}"/>
    <cellStyle name="40% - Accent3 2 7 2_Intranet and Internet Version" xfId="16068" xr:uid="{00000000-0005-0000-0000-00002F260000}"/>
    <cellStyle name="40% - Accent3 2 7 3" xfId="4123" xr:uid="{00000000-0005-0000-0000-000030260000}"/>
    <cellStyle name="40% - Accent3 2 7 3 2" xfId="10462" xr:uid="{00000000-0005-0000-0000-000031260000}"/>
    <cellStyle name="40% - Accent3 2 7 3_Intranet and Internet Version" xfId="16070" xr:uid="{00000000-0005-0000-0000-000032260000}"/>
    <cellStyle name="40% - Accent3 2 7 4" xfId="7293" xr:uid="{00000000-0005-0000-0000-000033260000}"/>
    <cellStyle name="40% - Accent3 2 7_Intranet and Internet Version" xfId="16067" xr:uid="{00000000-0005-0000-0000-000034260000}"/>
    <cellStyle name="40% - Accent3 2 8" xfId="1699" xr:uid="{00000000-0005-0000-0000-000035260000}"/>
    <cellStyle name="40% - Accent3 2 8 2" xfId="4917" xr:uid="{00000000-0005-0000-0000-000036260000}"/>
    <cellStyle name="40% - Accent3 2 8 2 2" xfId="11254" xr:uid="{00000000-0005-0000-0000-000037260000}"/>
    <cellStyle name="40% - Accent3 2 8 2_Intranet and Internet Version" xfId="16072" xr:uid="{00000000-0005-0000-0000-000038260000}"/>
    <cellStyle name="40% - Accent3 2 8 3" xfId="8085" xr:uid="{00000000-0005-0000-0000-000039260000}"/>
    <cellStyle name="40% - Accent3 2 8_Intranet and Internet Version" xfId="16071" xr:uid="{00000000-0005-0000-0000-00003A260000}"/>
    <cellStyle name="40% - Accent3 2 9" xfId="3331" xr:uid="{00000000-0005-0000-0000-00003B260000}"/>
    <cellStyle name="40% - Accent3 2 9 2" xfId="9670" xr:uid="{00000000-0005-0000-0000-00003C260000}"/>
    <cellStyle name="40% - Accent3 2 9_Intranet and Internet Version" xfId="16073" xr:uid="{00000000-0005-0000-0000-00003D260000}"/>
    <cellStyle name="40% - Accent3 2_Intranet and Internet Version" xfId="15882" xr:uid="{00000000-0005-0000-0000-00003E260000}"/>
    <cellStyle name="40% - Accent3 3" xfId="116" xr:uid="{00000000-0005-0000-0000-00003F260000}"/>
    <cellStyle name="40% - Accent3 3 2" xfId="217" xr:uid="{00000000-0005-0000-0000-000040260000}"/>
    <cellStyle name="40% - Accent3 3 2 2" xfId="418" xr:uid="{00000000-0005-0000-0000-000041260000}"/>
    <cellStyle name="40% - Accent3 3 2 2 2" xfId="816" xr:uid="{00000000-0005-0000-0000-000042260000}"/>
    <cellStyle name="40% - Accent3 3 2 2 2 2" xfId="1612" xr:uid="{00000000-0005-0000-0000-000043260000}"/>
    <cellStyle name="40% - Accent3 3 2 2 2 2 2" xfId="3248" xr:uid="{00000000-0005-0000-0000-000044260000}"/>
    <cellStyle name="40% - Accent3 3 2 2 2 2 2 2" xfId="6420" xr:uid="{00000000-0005-0000-0000-000045260000}"/>
    <cellStyle name="40% - Accent3 3 2 2 2 2 2 2 2" xfId="12757" xr:uid="{00000000-0005-0000-0000-000046260000}"/>
    <cellStyle name="40% - Accent3 3 2 2 2 2 2 2_Intranet and Internet Version" xfId="16080" xr:uid="{00000000-0005-0000-0000-000047260000}"/>
    <cellStyle name="40% - Accent3 3 2 2 2 2 2 3" xfId="9588" xr:uid="{00000000-0005-0000-0000-000048260000}"/>
    <cellStyle name="40% - Accent3 3 2 2 2 2 2_Intranet and Internet Version" xfId="16079" xr:uid="{00000000-0005-0000-0000-000049260000}"/>
    <cellStyle name="40% - Accent3 3 2 2 2 2 3" xfId="4833" xr:uid="{00000000-0005-0000-0000-00004A260000}"/>
    <cellStyle name="40% - Accent3 3 2 2 2 2 3 2" xfId="11172" xr:uid="{00000000-0005-0000-0000-00004B260000}"/>
    <cellStyle name="40% - Accent3 3 2 2 2 2 3_Intranet and Internet Version" xfId="16081" xr:uid="{00000000-0005-0000-0000-00004C260000}"/>
    <cellStyle name="40% - Accent3 3 2 2 2 2 4" xfId="8003" xr:uid="{00000000-0005-0000-0000-00004D260000}"/>
    <cellStyle name="40% - Accent3 3 2 2 2 2_Intranet and Internet Version" xfId="16078" xr:uid="{00000000-0005-0000-0000-00004E260000}"/>
    <cellStyle name="40% - Accent3 3 2 2 2 3" xfId="2448" xr:uid="{00000000-0005-0000-0000-00004F260000}"/>
    <cellStyle name="40% - Accent3 3 2 2 2 3 2" xfId="5627" xr:uid="{00000000-0005-0000-0000-000050260000}"/>
    <cellStyle name="40% - Accent3 3 2 2 2 3 2 2" xfId="11964" xr:uid="{00000000-0005-0000-0000-000051260000}"/>
    <cellStyle name="40% - Accent3 3 2 2 2 3 2_Intranet and Internet Version" xfId="16083" xr:uid="{00000000-0005-0000-0000-000052260000}"/>
    <cellStyle name="40% - Accent3 3 2 2 2 3 3" xfId="8795" xr:uid="{00000000-0005-0000-0000-000053260000}"/>
    <cellStyle name="40% - Accent3 3 2 2 2 3_Intranet and Internet Version" xfId="16082" xr:uid="{00000000-0005-0000-0000-000054260000}"/>
    <cellStyle name="40% - Accent3 3 2 2 2 4" xfId="4041" xr:uid="{00000000-0005-0000-0000-000055260000}"/>
    <cellStyle name="40% - Accent3 3 2 2 2 4 2" xfId="10380" xr:uid="{00000000-0005-0000-0000-000056260000}"/>
    <cellStyle name="40% - Accent3 3 2 2 2 4_Intranet and Internet Version" xfId="16084" xr:uid="{00000000-0005-0000-0000-000057260000}"/>
    <cellStyle name="40% - Accent3 3 2 2 2 5" xfId="7211" xr:uid="{00000000-0005-0000-0000-000058260000}"/>
    <cellStyle name="40% - Accent3 3 2 2 2_Intranet and Internet Version" xfId="16077" xr:uid="{00000000-0005-0000-0000-000059260000}"/>
    <cellStyle name="40% - Accent3 3 2 2 3" xfId="1215" xr:uid="{00000000-0005-0000-0000-00005A260000}"/>
    <cellStyle name="40% - Accent3 3 2 2 3 2" xfId="2844" xr:uid="{00000000-0005-0000-0000-00005B260000}"/>
    <cellStyle name="40% - Accent3 3 2 2 3 2 2" xfId="6023" xr:uid="{00000000-0005-0000-0000-00005C260000}"/>
    <cellStyle name="40% - Accent3 3 2 2 3 2 2 2" xfId="12360" xr:uid="{00000000-0005-0000-0000-00005D260000}"/>
    <cellStyle name="40% - Accent3 3 2 2 3 2 2_Intranet and Internet Version" xfId="16087" xr:uid="{00000000-0005-0000-0000-00005E260000}"/>
    <cellStyle name="40% - Accent3 3 2 2 3 2 3" xfId="9191" xr:uid="{00000000-0005-0000-0000-00005F260000}"/>
    <cellStyle name="40% - Accent3 3 2 2 3 2_Intranet and Internet Version" xfId="16086" xr:uid="{00000000-0005-0000-0000-000060260000}"/>
    <cellStyle name="40% - Accent3 3 2 2 3 3" xfId="4437" xr:uid="{00000000-0005-0000-0000-000061260000}"/>
    <cellStyle name="40% - Accent3 3 2 2 3 3 2" xfId="10776" xr:uid="{00000000-0005-0000-0000-000062260000}"/>
    <cellStyle name="40% - Accent3 3 2 2 3 3_Intranet and Internet Version" xfId="16088" xr:uid="{00000000-0005-0000-0000-000063260000}"/>
    <cellStyle name="40% - Accent3 3 2 2 3 4" xfId="7607" xr:uid="{00000000-0005-0000-0000-000064260000}"/>
    <cellStyle name="40% - Accent3 3 2 2 3_Intranet and Internet Version" xfId="16085" xr:uid="{00000000-0005-0000-0000-000065260000}"/>
    <cellStyle name="40% - Accent3 3 2 2 4" xfId="2050" xr:uid="{00000000-0005-0000-0000-000066260000}"/>
    <cellStyle name="40% - Accent3 3 2 2 4 2" xfId="5231" xr:uid="{00000000-0005-0000-0000-000067260000}"/>
    <cellStyle name="40% - Accent3 3 2 2 4 2 2" xfId="11568" xr:uid="{00000000-0005-0000-0000-000068260000}"/>
    <cellStyle name="40% - Accent3 3 2 2 4 2_Intranet and Internet Version" xfId="16090" xr:uid="{00000000-0005-0000-0000-000069260000}"/>
    <cellStyle name="40% - Accent3 3 2 2 4 3" xfId="8399" xr:uid="{00000000-0005-0000-0000-00006A260000}"/>
    <cellStyle name="40% - Accent3 3 2 2 4_Intranet and Internet Version" xfId="16089" xr:uid="{00000000-0005-0000-0000-00006B260000}"/>
    <cellStyle name="40% - Accent3 3 2 2 5" xfId="3645" xr:uid="{00000000-0005-0000-0000-00006C260000}"/>
    <cellStyle name="40% - Accent3 3 2 2 5 2" xfId="9984" xr:uid="{00000000-0005-0000-0000-00006D260000}"/>
    <cellStyle name="40% - Accent3 3 2 2 5_Intranet and Internet Version" xfId="16091" xr:uid="{00000000-0005-0000-0000-00006E260000}"/>
    <cellStyle name="40% - Accent3 3 2 2 6" xfId="6815" xr:uid="{00000000-0005-0000-0000-00006F260000}"/>
    <cellStyle name="40% - Accent3 3 2 2_Intranet and Internet Version" xfId="16076" xr:uid="{00000000-0005-0000-0000-000070260000}"/>
    <cellStyle name="40% - Accent3 3 2 3" xfId="618" xr:uid="{00000000-0005-0000-0000-000071260000}"/>
    <cellStyle name="40% - Accent3 3 2 3 2" xfId="1414" xr:uid="{00000000-0005-0000-0000-000072260000}"/>
    <cellStyle name="40% - Accent3 3 2 3 2 2" xfId="3050" xr:uid="{00000000-0005-0000-0000-000073260000}"/>
    <cellStyle name="40% - Accent3 3 2 3 2 2 2" xfId="6222" xr:uid="{00000000-0005-0000-0000-000074260000}"/>
    <cellStyle name="40% - Accent3 3 2 3 2 2 2 2" xfId="12559" xr:uid="{00000000-0005-0000-0000-000075260000}"/>
    <cellStyle name="40% - Accent3 3 2 3 2 2 2_Intranet and Internet Version" xfId="16095" xr:uid="{00000000-0005-0000-0000-000076260000}"/>
    <cellStyle name="40% - Accent3 3 2 3 2 2 3" xfId="9390" xr:uid="{00000000-0005-0000-0000-000077260000}"/>
    <cellStyle name="40% - Accent3 3 2 3 2 2_Intranet and Internet Version" xfId="16094" xr:uid="{00000000-0005-0000-0000-000078260000}"/>
    <cellStyle name="40% - Accent3 3 2 3 2 3" xfId="4635" xr:uid="{00000000-0005-0000-0000-000079260000}"/>
    <cellStyle name="40% - Accent3 3 2 3 2 3 2" xfId="10974" xr:uid="{00000000-0005-0000-0000-00007A260000}"/>
    <cellStyle name="40% - Accent3 3 2 3 2 3_Intranet and Internet Version" xfId="16096" xr:uid="{00000000-0005-0000-0000-00007B260000}"/>
    <cellStyle name="40% - Accent3 3 2 3 2 4" xfId="7805" xr:uid="{00000000-0005-0000-0000-00007C260000}"/>
    <cellStyle name="40% - Accent3 3 2 3 2_Intranet and Internet Version" xfId="16093" xr:uid="{00000000-0005-0000-0000-00007D260000}"/>
    <cellStyle name="40% - Accent3 3 2 3 3" xfId="2250" xr:uid="{00000000-0005-0000-0000-00007E260000}"/>
    <cellStyle name="40% - Accent3 3 2 3 3 2" xfId="5429" xr:uid="{00000000-0005-0000-0000-00007F260000}"/>
    <cellStyle name="40% - Accent3 3 2 3 3 2 2" xfId="11766" xr:uid="{00000000-0005-0000-0000-000080260000}"/>
    <cellStyle name="40% - Accent3 3 2 3 3 2_Intranet and Internet Version" xfId="16098" xr:uid="{00000000-0005-0000-0000-000081260000}"/>
    <cellStyle name="40% - Accent3 3 2 3 3 3" xfId="8597" xr:uid="{00000000-0005-0000-0000-000082260000}"/>
    <cellStyle name="40% - Accent3 3 2 3 3_Intranet and Internet Version" xfId="16097" xr:uid="{00000000-0005-0000-0000-000083260000}"/>
    <cellStyle name="40% - Accent3 3 2 3 4" xfId="3843" xr:uid="{00000000-0005-0000-0000-000084260000}"/>
    <cellStyle name="40% - Accent3 3 2 3 4 2" xfId="10182" xr:uid="{00000000-0005-0000-0000-000085260000}"/>
    <cellStyle name="40% - Accent3 3 2 3 4_Intranet and Internet Version" xfId="16099" xr:uid="{00000000-0005-0000-0000-000086260000}"/>
    <cellStyle name="40% - Accent3 3 2 3 5" xfId="7013" xr:uid="{00000000-0005-0000-0000-000087260000}"/>
    <cellStyle name="40% - Accent3 3 2 3_Intranet and Internet Version" xfId="16092" xr:uid="{00000000-0005-0000-0000-000088260000}"/>
    <cellStyle name="40% - Accent3 3 2 4" xfId="1017" xr:uid="{00000000-0005-0000-0000-000089260000}"/>
    <cellStyle name="40% - Accent3 3 2 4 2" xfId="2646" xr:uid="{00000000-0005-0000-0000-00008A260000}"/>
    <cellStyle name="40% - Accent3 3 2 4 2 2" xfId="5825" xr:uid="{00000000-0005-0000-0000-00008B260000}"/>
    <cellStyle name="40% - Accent3 3 2 4 2 2 2" xfId="12162" xr:uid="{00000000-0005-0000-0000-00008C260000}"/>
    <cellStyle name="40% - Accent3 3 2 4 2 2_Intranet and Internet Version" xfId="16102" xr:uid="{00000000-0005-0000-0000-00008D260000}"/>
    <cellStyle name="40% - Accent3 3 2 4 2 3" xfId="8993" xr:uid="{00000000-0005-0000-0000-00008E260000}"/>
    <cellStyle name="40% - Accent3 3 2 4 2_Intranet and Internet Version" xfId="16101" xr:uid="{00000000-0005-0000-0000-00008F260000}"/>
    <cellStyle name="40% - Accent3 3 2 4 3" xfId="4239" xr:uid="{00000000-0005-0000-0000-000090260000}"/>
    <cellStyle name="40% - Accent3 3 2 4 3 2" xfId="10578" xr:uid="{00000000-0005-0000-0000-000091260000}"/>
    <cellStyle name="40% - Accent3 3 2 4 3_Intranet and Internet Version" xfId="16103" xr:uid="{00000000-0005-0000-0000-000092260000}"/>
    <cellStyle name="40% - Accent3 3 2 4 4" xfId="7409" xr:uid="{00000000-0005-0000-0000-000093260000}"/>
    <cellStyle name="40% - Accent3 3 2 4_Intranet and Internet Version" xfId="16100" xr:uid="{00000000-0005-0000-0000-000094260000}"/>
    <cellStyle name="40% - Accent3 3 2 5" xfId="1852" xr:uid="{00000000-0005-0000-0000-000095260000}"/>
    <cellStyle name="40% - Accent3 3 2 5 2" xfId="5033" xr:uid="{00000000-0005-0000-0000-000096260000}"/>
    <cellStyle name="40% - Accent3 3 2 5 2 2" xfId="11370" xr:uid="{00000000-0005-0000-0000-000097260000}"/>
    <cellStyle name="40% - Accent3 3 2 5 2_Intranet and Internet Version" xfId="16105" xr:uid="{00000000-0005-0000-0000-000098260000}"/>
    <cellStyle name="40% - Accent3 3 2 5 3" xfId="8201" xr:uid="{00000000-0005-0000-0000-000099260000}"/>
    <cellStyle name="40% - Accent3 3 2 5_Intranet and Internet Version" xfId="16104" xr:uid="{00000000-0005-0000-0000-00009A260000}"/>
    <cellStyle name="40% - Accent3 3 2 6" xfId="3447" xr:uid="{00000000-0005-0000-0000-00009B260000}"/>
    <cellStyle name="40% - Accent3 3 2 6 2" xfId="9786" xr:uid="{00000000-0005-0000-0000-00009C260000}"/>
    <cellStyle name="40% - Accent3 3 2 6_Intranet and Internet Version" xfId="16106" xr:uid="{00000000-0005-0000-0000-00009D260000}"/>
    <cellStyle name="40% - Accent3 3 2 7" xfId="6617" xr:uid="{00000000-0005-0000-0000-00009E260000}"/>
    <cellStyle name="40% - Accent3 3 2_Intranet and Internet Version" xfId="16075" xr:uid="{00000000-0005-0000-0000-00009F260000}"/>
    <cellStyle name="40% - Accent3 3 3" xfId="319" xr:uid="{00000000-0005-0000-0000-0000A0260000}"/>
    <cellStyle name="40% - Accent3 3 3 2" xfId="717" xr:uid="{00000000-0005-0000-0000-0000A1260000}"/>
    <cellStyle name="40% - Accent3 3 3 2 2" xfId="1513" xr:uid="{00000000-0005-0000-0000-0000A2260000}"/>
    <cellStyle name="40% - Accent3 3 3 2 2 2" xfId="3149" xr:uid="{00000000-0005-0000-0000-0000A3260000}"/>
    <cellStyle name="40% - Accent3 3 3 2 2 2 2" xfId="6321" xr:uid="{00000000-0005-0000-0000-0000A4260000}"/>
    <cellStyle name="40% - Accent3 3 3 2 2 2 2 2" xfId="12658" xr:uid="{00000000-0005-0000-0000-0000A5260000}"/>
    <cellStyle name="40% - Accent3 3 3 2 2 2 2_Intranet and Internet Version" xfId="16111" xr:uid="{00000000-0005-0000-0000-0000A6260000}"/>
    <cellStyle name="40% - Accent3 3 3 2 2 2 3" xfId="9489" xr:uid="{00000000-0005-0000-0000-0000A7260000}"/>
    <cellStyle name="40% - Accent3 3 3 2 2 2_Intranet and Internet Version" xfId="16110" xr:uid="{00000000-0005-0000-0000-0000A8260000}"/>
    <cellStyle name="40% - Accent3 3 3 2 2 3" xfId="4734" xr:uid="{00000000-0005-0000-0000-0000A9260000}"/>
    <cellStyle name="40% - Accent3 3 3 2 2 3 2" xfId="11073" xr:uid="{00000000-0005-0000-0000-0000AA260000}"/>
    <cellStyle name="40% - Accent3 3 3 2 2 3_Intranet and Internet Version" xfId="16112" xr:uid="{00000000-0005-0000-0000-0000AB260000}"/>
    <cellStyle name="40% - Accent3 3 3 2 2 4" xfId="7904" xr:uid="{00000000-0005-0000-0000-0000AC260000}"/>
    <cellStyle name="40% - Accent3 3 3 2 2_Intranet and Internet Version" xfId="16109" xr:uid="{00000000-0005-0000-0000-0000AD260000}"/>
    <cellStyle name="40% - Accent3 3 3 2 3" xfId="2349" xr:uid="{00000000-0005-0000-0000-0000AE260000}"/>
    <cellStyle name="40% - Accent3 3 3 2 3 2" xfId="5528" xr:uid="{00000000-0005-0000-0000-0000AF260000}"/>
    <cellStyle name="40% - Accent3 3 3 2 3 2 2" xfId="11865" xr:uid="{00000000-0005-0000-0000-0000B0260000}"/>
    <cellStyle name="40% - Accent3 3 3 2 3 2_Intranet and Internet Version" xfId="16114" xr:uid="{00000000-0005-0000-0000-0000B1260000}"/>
    <cellStyle name="40% - Accent3 3 3 2 3 3" xfId="8696" xr:uid="{00000000-0005-0000-0000-0000B2260000}"/>
    <cellStyle name="40% - Accent3 3 3 2 3_Intranet and Internet Version" xfId="16113" xr:uid="{00000000-0005-0000-0000-0000B3260000}"/>
    <cellStyle name="40% - Accent3 3 3 2 4" xfId="3942" xr:uid="{00000000-0005-0000-0000-0000B4260000}"/>
    <cellStyle name="40% - Accent3 3 3 2 4 2" xfId="10281" xr:uid="{00000000-0005-0000-0000-0000B5260000}"/>
    <cellStyle name="40% - Accent3 3 3 2 4_Intranet and Internet Version" xfId="16115" xr:uid="{00000000-0005-0000-0000-0000B6260000}"/>
    <cellStyle name="40% - Accent3 3 3 2 5" xfId="7112" xr:uid="{00000000-0005-0000-0000-0000B7260000}"/>
    <cellStyle name="40% - Accent3 3 3 2_Intranet and Internet Version" xfId="16108" xr:uid="{00000000-0005-0000-0000-0000B8260000}"/>
    <cellStyle name="40% - Accent3 3 3 3" xfId="1116" xr:uid="{00000000-0005-0000-0000-0000B9260000}"/>
    <cellStyle name="40% - Accent3 3 3 3 2" xfId="2745" xr:uid="{00000000-0005-0000-0000-0000BA260000}"/>
    <cellStyle name="40% - Accent3 3 3 3 2 2" xfId="5924" xr:uid="{00000000-0005-0000-0000-0000BB260000}"/>
    <cellStyle name="40% - Accent3 3 3 3 2 2 2" xfId="12261" xr:uid="{00000000-0005-0000-0000-0000BC260000}"/>
    <cellStyle name="40% - Accent3 3 3 3 2 2_Intranet and Internet Version" xfId="16118" xr:uid="{00000000-0005-0000-0000-0000BD260000}"/>
    <cellStyle name="40% - Accent3 3 3 3 2 3" xfId="9092" xr:uid="{00000000-0005-0000-0000-0000BE260000}"/>
    <cellStyle name="40% - Accent3 3 3 3 2_Intranet and Internet Version" xfId="16117" xr:uid="{00000000-0005-0000-0000-0000BF260000}"/>
    <cellStyle name="40% - Accent3 3 3 3 3" xfId="4338" xr:uid="{00000000-0005-0000-0000-0000C0260000}"/>
    <cellStyle name="40% - Accent3 3 3 3 3 2" xfId="10677" xr:uid="{00000000-0005-0000-0000-0000C1260000}"/>
    <cellStyle name="40% - Accent3 3 3 3 3_Intranet and Internet Version" xfId="16119" xr:uid="{00000000-0005-0000-0000-0000C2260000}"/>
    <cellStyle name="40% - Accent3 3 3 3 4" xfId="7508" xr:uid="{00000000-0005-0000-0000-0000C3260000}"/>
    <cellStyle name="40% - Accent3 3 3 3_Intranet and Internet Version" xfId="16116" xr:uid="{00000000-0005-0000-0000-0000C4260000}"/>
    <cellStyle name="40% - Accent3 3 3 4" xfId="1951" xr:uid="{00000000-0005-0000-0000-0000C5260000}"/>
    <cellStyle name="40% - Accent3 3 3 4 2" xfId="5132" xr:uid="{00000000-0005-0000-0000-0000C6260000}"/>
    <cellStyle name="40% - Accent3 3 3 4 2 2" xfId="11469" xr:uid="{00000000-0005-0000-0000-0000C7260000}"/>
    <cellStyle name="40% - Accent3 3 3 4 2_Intranet and Internet Version" xfId="16121" xr:uid="{00000000-0005-0000-0000-0000C8260000}"/>
    <cellStyle name="40% - Accent3 3 3 4 3" xfId="8300" xr:uid="{00000000-0005-0000-0000-0000C9260000}"/>
    <cellStyle name="40% - Accent3 3 3 4_Intranet and Internet Version" xfId="16120" xr:uid="{00000000-0005-0000-0000-0000CA260000}"/>
    <cellStyle name="40% - Accent3 3 3 5" xfId="3546" xr:uid="{00000000-0005-0000-0000-0000CB260000}"/>
    <cellStyle name="40% - Accent3 3 3 5 2" xfId="9885" xr:uid="{00000000-0005-0000-0000-0000CC260000}"/>
    <cellStyle name="40% - Accent3 3 3 5_Intranet and Internet Version" xfId="16122" xr:uid="{00000000-0005-0000-0000-0000CD260000}"/>
    <cellStyle name="40% - Accent3 3 3 6" xfId="6716" xr:uid="{00000000-0005-0000-0000-0000CE260000}"/>
    <cellStyle name="40% - Accent3 3 3_Intranet and Internet Version" xfId="16107" xr:uid="{00000000-0005-0000-0000-0000CF260000}"/>
    <cellStyle name="40% - Accent3 3 4" xfId="519" xr:uid="{00000000-0005-0000-0000-0000D0260000}"/>
    <cellStyle name="40% - Accent3 3 4 2" xfId="1315" xr:uid="{00000000-0005-0000-0000-0000D1260000}"/>
    <cellStyle name="40% - Accent3 3 4 2 2" xfId="2951" xr:uid="{00000000-0005-0000-0000-0000D2260000}"/>
    <cellStyle name="40% - Accent3 3 4 2 2 2" xfId="6123" xr:uid="{00000000-0005-0000-0000-0000D3260000}"/>
    <cellStyle name="40% - Accent3 3 4 2 2 2 2" xfId="12460" xr:uid="{00000000-0005-0000-0000-0000D4260000}"/>
    <cellStyle name="40% - Accent3 3 4 2 2 2_Intranet and Internet Version" xfId="16126" xr:uid="{00000000-0005-0000-0000-0000D5260000}"/>
    <cellStyle name="40% - Accent3 3 4 2 2 3" xfId="9291" xr:uid="{00000000-0005-0000-0000-0000D6260000}"/>
    <cellStyle name="40% - Accent3 3 4 2 2_Intranet and Internet Version" xfId="16125" xr:uid="{00000000-0005-0000-0000-0000D7260000}"/>
    <cellStyle name="40% - Accent3 3 4 2 3" xfId="4536" xr:uid="{00000000-0005-0000-0000-0000D8260000}"/>
    <cellStyle name="40% - Accent3 3 4 2 3 2" xfId="10875" xr:uid="{00000000-0005-0000-0000-0000D9260000}"/>
    <cellStyle name="40% - Accent3 3 4 2 3_Intranet and Internet Version" xfId="16127" xr:uid="{00000000-0005-0000-0000-0000DA260000}"/>
    <cellStyle name="40% - Accent3 3 4 2 4" xfId="7706" xr:uid="{00000000-0005-0000-0000-0000DB260000}"/>
    <cellStyle name="40% - Accent3 3 4 2_Intranet and Internet Version" xfId="16124" xr:uid="{00000000-0005-0000-0000-0000DC260000}"/>
    <cellStyle name="40% - Accent3 3 4 3" xfId="2151" xr:uid="{00000000-0005-0000-0000-0000DD260000}"/>
    <cellStyle name="40% - Accent3 3 4 3 2" xfId="5330" xr:uid="{00000000-0005-0000-0000-0000DE260000}"/>
    <cellStyle name="40% - Accent3 3 4 3 2 2" xfId="11667" xr:uid="{00000000-0005-0000-0000-0000DF260000}"/>
    <cellStyle name="40% - Accent3 3 4 3 2_Intranet and Internet Version" xfId="16129" xr:uid="{00000000-0005-0000-0000-0000E0260000}"/>
    <cellStyle name="40% - Accent3 3 4 3 3" xfId="8498" xr:uid="{00000000-0005-0000-0000-0000E1260000}"/>
    <cellStyle name="40% - Accent3 3 4 3_Intranet and Internet Version" xfId="16128" xr:uid="{00000000-0005-0000-0000-0000E2260000}"/>
    <cellStyle name="40% - Accent3 3 4 4" xfId="3744" xr:uid="{00000000-0005-0000-0000-0000E3260000}"/>
    <cellStyle name="40% - Accent3 3 4 4 2" xfId="10083" xr:uid="{00000000-0005-0000-0000-0000E4260000}"/>
    <cellStyle name="40% - Accent3 3 4 4_Intranet and Internet Version" xfId="16130" xr:uid="{00000000-0005-0000-0000-0000E5260000}"/>
    <cellStyle name="40% - Accent3 3 4 5" xfId="6914" xr:uid="{00000000-0005-0000-0000-0000E6260000}"/>
    <cellStyle name="40% - Accent3 3 4_Intranet and Internet Version" xfId="16123" xr:uid="{00000000-0005-0000-0000-0000E7260000}"/>
    <cellStyle name="40% - Accent3 3 5" xfId="918" xr:uid="{00000000-0005-0000-0000-0000E8260000}"/>
    <cellStyle name="40% - Accent3 3 5 2" xfId="2547" xr:uid="{00000000-0005-0000-0000-0000E9260000}"/>
    <cellStyle name="40% - Accent3 3 5 2 2" xfId="5726" xr:uid="{00000000-0005-0000-0000-0000EA260000}"/>
    <cellStyle name="40% - Accent3 3 5 2 2 2" xfId="12063" xr:uid="{00000000-0005-0000-0000-0000EB260000}"/>
    <cellStyle name="40% - Accent3 3 5 2 2_Intranet and Internet Version" xfId="16133" xr:uid="{00000000-0005-0000-0000-0000EC260000}"/>
    <cellStyle name="40% - Accent3 3 5 2 3" xfId="8894" xr:uid="{00000000-0005-0000-0000-0000ED260000}"/>
    <cellStyle name="40% - Accent3 3 5 2_Intranet and Internet Version" xfId="16132" xr:uid="{00000000-0005-0000-0000-0000EE260000}"/>
    <cellStyle name="40% - Accent3 3 5 3" xfId="4140" xr:uid="{00000000-0005-0000-0000-0000EF260000}"/>
    <cellStyle name="40% - Accent3 3 5 3 2" xfId="10479" xr:uid="{00000000-0005-0000-0000-0000F0260000}"/>
    <cellStyle name="40% - Accent3 3 5 3_Intranet and Internet Version" xfId="16134" xr:uid="{00000000-0005-0000-0000-0000F1260000}"/>
    <cellStyle name="40% - Accent3 3 5 4" xfId="7310" xr:uid="{00000000-0005-0000-0000-0000F2260000}"/>
    <cellStyle name="40% - Accent3 3 5_Intranet and Internet Version" xfId="16131" xr:uid="{00000000-0005-0000-0000-0000F3260000}"/>
    <cellStyle name="40% - Accent3 3 6" xfId="1752" xr:uid="{00000000-0005-0000-0000-0000F4260000}"/>
    <cellStyle name="40% - Accent3 3 6 2" xfId="4934" xr:uid="{00000000-0005-0000-0000-0000F5260000}"/>
    <cellStyle name="40% - Accent3 3 6 2 2" xfId="11271" xr:uid="{00000000-0005-0000-0000-0000F6260000}"/>
    <cellStyle name="40% - Accent3 3 6 2_Intranet and Internet Version" xfId="16136" xr:uid="{00000000-0005-0000-0000-0000F7260000}"/>
    <cellStyle name="40% - Accent3 3 6 3" xfId="8102" xr:uid="{00000000-0005-0000-0000-0000F8260000}"/>
    <cellStyle name="40% - Accent3 3 6_Intranet and Internet Version" xfId="16135" xr:uid="{00000000-0005-0000-0000-0000F9260000}"/>
    <cellStyle name="40% - Accent3 3 7" xfId="3348" xr:uid="{00000000-0005-0000-0000-0000FA260000}"/>
    <cellStyle name="40% - Accent3 3 7 2" xfId="9687" xr:uid="{00000000-0005-0000-0000-0000FB260000}"/>
    <cellStyle name="40% - Accent3 3 7_Intranet and Internet Version" xfId="16137" xr:uid="{00000000-0005-0000-0000-0000FC260000}"/>
    <cellStyle name="40% - Accent3 3 8" xfId="6518" xr:uid="{00000000-0005-0000-0000-0000FD260000}"/>
    <cellStyle name="40% - Accent3 3_Intranet and Internet Version" xfId="16074" xr:uid="{00000000-0005-0000-0000-0000FE260000}"/>
    <cellStyle name="40% - Accent3 4" xfId="151" xr:uid="{00000000-0005-0000-0000-0000FF260000}"/>
    <cellStyle name="40% - Accent3 4 2" xfId="251" xr:uid="{00000000-0005-0000-0000-000000270000}"/>
    <cellStyle name="40% - Accent3 4 2 2" xfId="451" xr:uid="{00000000-0005-0000-0000-000001270000}"/>
    <cellStyle name="40% - Accent3 4 2 2 2" xfId="849" xr:uid="{00000000-0005-0000-0000-000002270000}"/>
    <cellStyle name="40% - Accent3 4 2 2 2 2" xfId="1645" xr:uid="{00000000-0005-0000-0000-000003270000}"/>
    <cellStyle name="40% - Accent3 4 2 2 2 2 2" xfId="3281" xr:uid="{00000000-0005-0000-0000-000004270000}"/>
    <cellStyle name="40% - Accent3 4 2 2 2 2 2 2" xfId="6453" xr:uid="{00000000-0005-0000-0000-000005270000}"/>
    <cellStyle name="40% - Accent3 4 2 2 2 2 2 2 2" xfId="12790" xr:uid="{00000000-0005-0000-0000-000006270000}"/>
    <cellStyle name="40% - Accent3 4 2 2 2 2 2 2_Intranet and Internet Version" xfId="16144" xr:uid="{00000000-0005-0000-0000-000007270000}"/>
    <cellStyle name="40% - Accent3 4 2 2 2 2 2 3" xfId="9621" xr:uid="{00000000-0005-0000-0000-000008270000}"/>
    <cellStyle name="40% - Accent3 4 2 2 2 2 2_Intranet and Internet Version" xfId="16143" xr:uid="{00000000-0005-0000-0000-000009270000}"/>
    <cellStyle name="40% - Accent3 4 2 2 2 2 3" xfId="4866" xr:uid="{00000000-0005-0000-0000-00000A270000}"/>
    <cellStyle name="40% - Accent3 4 2 2 2 2 3 2" xfId="11205" xr:uid="{00000000-0005-0000-0000-00000B270000}"/>
    <cellStyle name="40% - Accent3 4 2 2 2 2 3_Intranet and Internet Version" xfId="16145" xr:uid="{00000000-0005-0000-0000-00000C270000}"/>
    <cellStyle name="40% - Accent3 4 2 2 2 2 4" xfId="8036" xr:uid="{00000000-0005-0000-0000-00000D270000}"/>
    <cellStyle name="40% - Accent3 4 2 2 2 2_Intranet and Internet Version" xfId="16142" xr:uid="{00000000-0005-0000-0000-00000E270000}"/>
    <cellStyle name="40% - Accent3 4 2 2 2 3" xfId="2481" xr:uid="{00000000-0005-0000-0000-00000F270000}"/>
    <cellStyle name="40% - Accent3 4 2 2 2 3 2" xfId="5660" xr:uid="{00000000-0005-0000-0000-000010270000}"/>
    <cellStyle name="40% - Accent3 4 2 2 2 3 2 2" xfId="11997" xr:uid="{00000000-0005-0000-0000-000011270000}"/>
    <cellStyle name="40% - Accent3 4 2 2 2 3 2_Intranet and Internet Version" xfId="16147" xr:uid="{00000000-0005-0000-0000-000012270000}"/>
    <cellStyle name="40% - Accent3 4 2 2 2 3 3" xfId="8828" xr:uid="{00000000-0005-0000-0000-000013270000}"/>
    <cellStyle name="40% - Accent3 4 2 2 2 3_Intranet and Internet Version" xfId="16146" xr:uid="{00000000-0005-0000-0000-000014270000}"/>
    <cellStyle name="40% - Accent3 4 2 2 2 4" xfId="4074" xr:uid="{00000000-0005-0000-0000-000015270000}"/>
    <cellStyle name="40% - Accent3 4 2 2 2 4 2" xfId="10413" xr:uid="{00000000-0005-0000-0000-000016270000}"/>
    <cellStyle name="40% - Accent3 4 2 2 2 4_Intranet and Internet Version" xfId="16148" xr:uid="{00000000-0005-0000-0000-000017270000}"/>
    <cellStyle name="40% - Accent3 4 2 2 2 5" xfId="7244" xr:uid="{00000000-0005-0000-0000-000018270000}"/>
    <cellStyle name="40% - Accent3 4 2 2 2_Intranet and Internet Version" xfId="16141" xr:uid="{00000000-0005-0000-0000-000019270000}"/>
    <cellStyle name="40% - Accent3 4 2 2 3" xfId="1248" xr:uid="{00000000-0005-0000-0000-00001A270000}"/>
    <cellStyle name="40% - Accent3 4 2 2 3 2" xfId="2877" xr:uid="{00000000-0005-0000-0000-00001B270000}"/>
    <cellStyle name="40% - Accent3 4 2 2 3 2 2" xfId="6056" xr:uid="{00000000-0005-0000-0000-00001C270000}"/>
    <cellStyle name="40% - Accent3 4 2 2 3 2 2 2" xfId="12393" xr:uid="{00000000-0005-0000-0000-00001D270000}"/>
    <cellStyle name="40% - Accent3 4 2 2 3 2 2_Intranet and Internet Version" xfId="16151" xr:uid="{00000000-0005-0000-0000-00001E270000}"/>
    <cellStyle name="40% - Accent3 4 2 2 3 2 3" xfId="9224" xr:uid="{00000000-0005-0000-0000-00001F270000}"/>
    <cellStyle name="40% - Accent3 4 2 2 3 2_Intranet and Internet Version" xfId="16150" xr:uid="{00000000-0005-0000-0000-000020270000}"/>
    <cellStyle name="40% - Accent3 4 2 2 3 3" xfId="4470" xr:uid="{00000000-0005-0000-0000-000021270000}"/>
    <cellStyle name="40% - Accent3 4 2 2 3 3 2" xfId="10809" xr:uid="{00000000-0005-0000-0000-000022270000}"/>
    <cellStyle name="40% - Accent3 4 2 2 3 3_Intranet and Internet Version" xfId="16152" xr:uid="{00000000-0005-0000-0000-000023270000}"/>
    <cellStyle name="40% - Accent3 4 2 2 3 4" xfId="7640" xr:uid="{00000000-0005-0000-0000-000024270000}"/>
    <cellStyle name="40% - Accent3 4 2 2 3_Intranet and Internet Version" xfId="16149" xr:uid="{00000000-0005-0000-0000-000025270000}"/>
    <cellStyle name="40% - Accent3 4 2 2 4" xfId="2083" xr:uid="{00000000-0005-0000-0000-000026270000}"/>
    <cellStyle name="40% - Accent3 4 2 2 4 2" xfId="5264" xr:uid="{00000000-0005-0000-0000-000027270000}"/>
    <cellStyle name="40% - Accent3 4 2 2 4 2 2" xfId="11601" xr:uid="{00000000-0005-0000-0000-000028270000}"/>
    <cellStyle name="40% - Accent3 4 2 2 4 2_Intranet and Internet Version" xfId="16154" xr:uid="{00000000-0005-0000-0000-000029270000}"/>
    <cellStyle name="40% - Accent3 4 2 2 4 3" xfId="8432" xr:uid="{00000000-0005-0000-0000-00002A270000}"/>
    <cellStyle name="40% - Accent3 4 2 2 4_Intranet and Internet Version" xfId="16153" xr:uid="{00000000-0005-0000-0000-00002B270000}"/>
    <cellStyle name="40% - Accent3 4 2 2 5" xfId="3678" xr:uid="{00000000-0005-0000-0000-00002C270000}"/>
    <cellStyle name="40% - Accent3 4 2 2 5 2" xfId="10017" xr:uid="{00000000-0005-0000-0000-00002D270000}"/>
    <cellStyle name="40% - Accent3 4 2 2 5_Intranet and Internet Version" xfId="16155" xr:uid="{00000000-0005-0000-0000-00002E270000}"/>
    <cellStyle name="40% - Accent3 4 2 2 6" xfId="6848" xr:uid="{00000000-0005-0000-0000-00002F270000}"/>
    <cellStyle name="40% - Accent3 4 2 2_Intranet and Internet Version" xfId="16140" xr:uid="{00000000-0005-0000-0000-000030270000}"/>
    <cellStyle name="40% - Accent3 4 2 3" xfId="651" xr:uid="{00000000-0005-0000-0000-000031270000}"/>
    <cellStyle name="40% - Accent3 4 2 3 2" xfId="1447" xr:uid="{00000000-0005-0000-0000-000032270000}"/>
    <cellStyle name="40% - Accent3 4 2 3 2 2" xfId="3083" xr:uid="{00000000-0005-0000-0000-000033270000}"/>
    <cellStyle name="40% - Accent3 4 2 3 2 2 2" xfId="6255" xr:uid="{00000000-0005-0000-0000-000034270000}"/>
    <cellStyle name="40% - Accent3 4 2 3 2 2 2 2" xfId="12592" xr:uid="{00000000-0005-0000-0000-000035270000}"/>
    <cellStyle name="40% - Accent3 4 2 3 2 2 2_Intranet and Internet Version" xfId="16159" xr:uid="{00000000-0005-0000-0000-000036270000}"/>
    <cellStyle name="40% - Accent3 4 2 3 2 2 3" xfId="9423" xr:uid="{00000000-0005-0000-0000-000037270000}"/>
    <cellStyle name="40% - Accent3 4 2 3 2 2_Intranet and Internet Version" xfId="16158" xr:uid="{00000000-0005-0000-0000-000038270000}"/>
    <cellStyle name="40% - Accent3 4 2 3 2 3" xfId="4668" xr:uid="{00000000-0005-0000-0000-000039270000}"/>
    <cellStyle name="40% - Accent3 4 2 3 2 3 2" xfId="11007" xr:uid="{00000000-0005-0000-0000-00003A270000}"/>
    <cellStyle name="40% - Accent3 4 2 3 2 3_Intranet and Internet Version" xfId="16160" xr:uid="{00000000-0005-0000-0000-00003B270000}"/>
    <cellStyle name="40% - Accent3 4 2 3 2 4" xfId="7838" xr:uid="{00000000-0005-0000-0000-00003C270000}"/>
    <cellStyle name="40% - Accent3 4 2 3 2_Intranet and Internet Version" xfId="16157" xr:uid="{00000000-0005-0000-0000-00003D270000}"/>
    <cellStyle name="40% - Accent3 4 2 3 3" xfId="2283" xr:uid="{00000000-0005-0000-0000-00003E270000}"/>
    <cellStyle name="40% - Accent3 4 2 3 3 2" xfId="5462" xr:uid="{00000000-0005-0000-0000-00003F270000}"/>
    <cellStyle name="40% - Accent3 4 2 3 3 2 2" xfId="11799" xr:uid="{00000000-0005-0000-0000-000040270000}"/>
    <cellStyle name="40% - Accent3 4 2 3 3 2_Intranet and Internet Version" xfId="16162" xr:uid="{00000000-0005-0000-0000-000041270000}"/>
    <cellStyle name="40% - Accent3 4 2 3 3 3" xfId="8630" xr:uid="{00000000-0005-0000-0000-000042270000}"/>
    <cellStyle name="40% - Accent3 4 2 3 3_Intranet and Internet Version" xfId="16161" xr:uid="{00000000-0005-0000-0000-000043270000}"/>
    <cellStyle name="40% - Accent3 4 2 3 4" xfId="3876" xr:uid="{00000000-0005-0000-0000-000044270000}"/>
    <cellStyle name="40% - Accent3 4 2 3 4 2" xfId="10215" xr:uid="{00000000-0005-0000-0000-000045270000}"/>
    <cellStyle name="40% - Accent3 4 2 3 4_Intranet and Internet Version" xfId="16163" xr:uid="{00000000-0005-0000-0000-000046270000}"/>
    <cellStyle name="40% - Accent3 4 2 3 5" xfId="7046" xr:uid="{00000000-0005-0000-0000-000047270000}"/>
    <cellStyle name="40% - Accent3 4 2 3_Intranet and Internet Version" xfId="16156" xr:uid="{00000000-0005-0000-0000-000048270000}"/>
    <cellStyle name="40% - Accent3 4 2 4" xfId="1050" xr:uid="{00000000-0005-0000-0000-000049270000}"/>
    <cellStyle name="40% - Accent3 4 2 4 2" xfId="2679" xr:uid="{00000000-0005-0000-0000-00004A270000}"/>
    <cellStyle name="40% - Accent3 4 2 4 2 2" xfId="5858" xr:uid="{00000000-0005-0000-0000-00004B270000}"/>
    <cellStyle name="40% - Accent3 4 2 4 2 2 2" xfId="12195" xr:uid="{00000000-0005-0000-0000-00004C270000}"/>
    <cellStyle name="40% - Accent3 4 2 4 2 2_Intranet and Internet Version" xfId="16166" xr:uid="{00000000-0005-0000-0000-00004D270000}"/>
    <cellStyle name="40% - Accent3 4 2 4 2 3" xfId="9026" xr:uid="{00000000-0005-0000-0000-00004E270000}"/>
    <cellStyle name="40% - Accent3 4 2 4 2_Intranet and Internet Version" xfId="16165" xr:uid="{00000000-0005-0000-0000-00004F270000}"/>
    <cellStyle name="40% - Accent3 4 2 4 3" xfId="4272" xr:uid="{00000000-0005-0000-0000-000050270000}"/>
    <cellStyle name="40% - Accent3 4 2 4 3 2" xfId="10611" xr:uid="{00000000-0005-0000-0000-000051270000}"/>
    <cellStyle name="40% - Accent3 4 2 4 3_Intranet and Internet Version" xfId="16167" xr:uid="{00000000-0005-0000-0000-000052270000}"/>
    <cellStyle name="40% - Accent3 4 2 4 4" xfId="7442" xr:uid="{00000000-0005-0000-0000-000053270000}"/>
    <cellStyle name="40% - Accent3 4 2 4_Intranet and Internet Version" xfId="16164" xr:uid="{00000000-0005-0000-0000-000054270000}"/>
    <cellStyle name="40% - Accent3 4 2 5" xfId="1885" xr:uid="{00000000-0005-0000-0000-000055270000}"/>
    <cellStyle name="40% - Accent3 4 2 5 2" xfId="5066" xr:uid="{00000000-0005-0000-0000-000056270000}"/>
    <cellStyle name="40% - Accent3 4 2 5 2 2" xfId="11403" xr:uid="{00000000-0005-0000-0000-000057270000}"/>
    <cellStyle name="40% - Accent3 4 2 5 2_Intranet and Internet Version" xfId="16169" xr:uid="{00000000-0005-0000-0000-000058270000}"/>
    <cellStyle name="40% - Accent3 4 2 5 3" xfId="8234" xr:uid="{00000000-0005-0000-0000-000059270000}"/>
    <cellStyle name="40% - Accent3 4 2 5_Intranet and Internet Version" xfId="16168" xr:uid="{00000000-0005-0000-0000-00005A270000}"/>
    <cellStyle name="40% - Accent3 4 2 6" xfId="3480" xr:uid="{00000000-0005-0000-0000-00005B270000}"/>
    <cellStyle name="40% - Accent3 4 2 6 2" xfId="9819" xr:uid="{00000000-0005-0000-0000-00005C270000}"/>
    <cellStyle name="40% - Accent3 4 2 6_Intranet and Internet Version" xfId="16170" xr:uid="{00000000-0005-0000-0000-00005D270000}"/>
    <cellStyle name="40% - Accent3 4 2 7" xfId="6650" xr:uid="{00000000-0005-0000-0000-00005E270000}"/>
    <cellStyle name="40% - Accent3 4 2_Intranet and Internet Version" xfId="16139" xr:uid="{00000000-0005-0000-0000-00005F270000}"/>
    <cellStyle name="40% - Accent3 4 3" xfId="352" xr:uid="{00000000-0005-0000-0000-000060270000}"/>
    <cellStyle name="40% - Accent3 4 3 2" xfId="750" xr:uid="{00000000-0005-0000-0000-000061270000}"/>
    <cellStyle name="40% - Accent3 4 3 2 2" xfId="1546" xr:uid="{00000000-0005-0000-0000-000062270000}"/>
    <cellStyle name="40% - Accent3 4 3 2 2 2" xfId="3182" xr:uid="{00000000-0005-0000-0000-000063270000}"/>
    <cellStyle name="40% - Accent3 4 3 2 2 2 2" xfId="6354" xr:uid="{00000000-0005-0000-0000-000064270000}"/>
    <cellStyle name="40% - Accent3 4 3 2 2 2 2 2" xfId="12691" xr:uid="{00000000-0005-0000-0000-000065270000}"/>
    <cellStyle name="40% - Accent3 4 3 2 2 2 2_Intranet and Internet Version" xfId="16175" xr:uid="{00000000-0005-0000-0000-000066270000}"/>
    <cellStyle name="40% - Accent3 4 3 2 2 2 3" xfId="9522" xr:uid="{00000000-0005-0000-0000-000067270000}"/>
    <cellStyle name="40% - Accent3 4 3 2 2 2_Intranet and Internet Version" xfId="16174" xr:uid="{00000000-0005-0000-0000-000068270000}"/>
    <cellStyle name="40% - Accent3 4 3 2 2 3" xfId="4767" xr:uid="{00000000-0005-0000-0000-000069270000}"/>
    <cellStyle name="40% - Accent3 4 3 2 2 3 2" xfId="11106" xr:uid="{00000000-0005-0000-0000-00006A270000}"/>
    <cellStyle name="40% - Accent3 4 3 2 2 3_Intranet and Internet Version" xfId="16176" xr:uid="{00000000-0005-0000-0000-00006B270000}"/>
    <cellStyle name="40% - Accent3 4 3 2 2 4" xfId="7937" xr:uid="{00000000-0005-0000-0000-00006C270000}"/>
    <cellStyle name="40% - Accent3 4 3 2 2_Intranet and Internet Version" xfId="16173" xr:uid="{00000000-0005-0000-0000-00006D270000}"/>
    <cellStyle name="40% - Accent3 4 3 2 3" xfId="2382" xr:uid="{00000000-0005-0000-0000-00006E270000}"/>
    <cellStyle name="40% - Accent3 4 3 2 3 2" xfId="5561" xr:uid="{00000000-0005-0000-0000-00006F270000}"/>
    <cellStyle name="40% - Accent3 4 3 2 3 2 2" xfId="11898" xr:uid="{00000000-0005-0000-0000-000070270000}"/>
    <cellStyle name="40% - Accent3 4 3 2 3 2_Intranet and Internet Version" xfId="16178" xr:uid="{00000000-0005-0000-0000-000071270000}"/>
    <cellStyle name="40% - Accent3 4 3 2 3 3" xfId="8729" xr:uid="{00000000-0005-0000-0000-000072270000}"/>
    <cellStyle name="40% - Accent3 4 3 2 3_Intranet and Internet Version" xfId="16177" xr:uid="{00000000-0005-0000-0000-000073270000}"/>
    <cellStyle name="40% - Accent3 4 3 2 4" xfId="3975" xr:uid="{00000000-0005-0000-0000-000074270000}"/>
    <cellStyle name="40% - Accent3 4 3 2 4 2" xfId="10314" xr:uid="{00000000-0005-0000-0000-000075270000}"/>
    <cellStyle name="40% - Accent3 4 3 2 4_Intranet and Internet Version" xfId="16179" xr:uid="{00000000-0005-0000-0000-000076270000}"/>
    <cellStyle name="40% - Accent3 4 3 2 5" xfId="7145" xr:uid="{00000000-0005-0000-0000-000077270000}"/>
    <cellStyle name="40% - Accent3 4 3 2_Intranet and Internet Version" xfId="16172" xr:uid="{00000000-0005-0000-0000-000078270000}"/>
    <cellStyle name="40% - Accent3 4 3 3" xfId="1149" xr:uid="{00000000-0005-0000-0000-000079270000}"/>
    <cellStyle name="40% - Accent3 4 3 3 2" xfId="2778" xr:uid="{00000000-0005-0000-0000-00007A270000}"/>
    <cellStyle name="40% - Accent3 4 3 3 2 2" xfId="5957" xr:uid="{00000000-0005-0000-0000-00007B270000}"/>
    <cellStyle name="40% - Accent3 4 3 3 2 2 2" xfId="12294" xr:uid="{00000000-0005-0000-0000-00007C270000}"/>
    <cellStyle name="40% - Accent3 4 3 3 2 2_Intranet and Internet Version" xfId="16182" xr:uid="{00000000-0005-0000-0000-00007D270000}"/>
    <cellStyle name="40% - Accent3 4 3 3 2 3" xfId="9125" xr:uid="{00000000-0005-0000-0000-00007E270000}"/>
    <cellStyle name="40% - Accent3 4 3 3 2_Intranet and Internet Version" xfId="16181" xr:uid="{00000000-0005-0000-0000-00007F270000}"/>
    <cellStyle name="40% - Accent3 4 3 3 3" xfId="4371" xr:uid="{00000000-0005-0000-0000-000080270000}"/>
    <cellStyle name="40% - Accent3 4 3 3 3 2" xfId="10710" xr:uid="{00000000-0005-0000-0000-000081270000}"/>
    <cellStyle name="40% - Accent3 4 3 3 3_Intranet and Internet Version" xfId="16183" xr:uid="{00000000-0005-0000-0000-000082270000}"/>
    <cellStyle name="40% - Accent3 4 3 3 4" xfId="7541" xr:uid="{00000000-0005-0000-0000-000083270000}"/>
    <cellStyle name="40% - Accent3 4 3 3_Intranet and Internet Version" xfId="16180" xr:uid="{00000000-0005-0000-0000-000084270000}"/>
    <cellStyle name="40% - Accent3 4 3 4" xfId="1984" xr:uid="{00000000-0005-0000-0000-000085270000}"/>
    <cellStyle name="40% - Accent3 4 3 4 2" xfId="5165" xr:uid="{00000000-0005-0000-0000-000086270000}"/>
    <cellStyle name="40% - Accent3 4 3 4 2 2" xfId="11502" xr:uid="{00000000-0005-0000-0000-000087270000}"/>
    <cellStyle name="40% - Accent3 4 3 4 2_Intranet and Internet Version" xfId="16185" xr:uid="{00000000-0005-0000-0000-000088270000}"/>
    <cellStyle name="40% - Accent3 4 3 4 3" xfId="8333" xr:uid="{00000000-0005-0000-0000-000089270000}"/>
    <cellStyle name="40% - Accent3 4 3 4_Intranet and Internet Version" xfId="16184" xr:uid="{00000000-0005-0000-0000-00008A270000}"/>
    <cellStyle name="40% - Accent3 4 3 5" xfId="3579" xr:uid="{00000000-0005-0000-0000-00008B270000}"/>
    <cellStyle name="40% - Accent3 4 3 5 2" xfId="9918" xr:uid="{00000000-0005-0000-0000-00008C270000}"/>
    <cellStyle name="40% - Accent3 4 3 5_Intranet and Internet Version" xfId="16186" xr:uid="{00000000-0005-0000-0000-00008D270000}"/>
    <cellStyle name="40% - Accent3 4 3 6" xfId="6749" xr:uid="{00000000-0005-0000-0000-00008E270000}"/>
    <cellStyle name="40% - Accent3 4 3_Intranet and Internet Version" xfId="16171" xr:uid="{00000000-0005-0000-0000-00008F270000}"/>
    <cellStyle name="40% - Accent3 4 4" xfId="552" xr:uid="{00000000-0005-0000-0000-000090270000}"/>
    <cellStyle name="40% - Accent3 4 4 2" xfId="1348" xr:uid="{00000000-0005-0000-0000-000091270000}"/>
    <cellStyle name="40% - Accent3 4 4 2 2" xfId="2984" xr:uid="{00000000-0005-0000-0000-000092270000}"/>
    <cellStyle name="40% - Accent3 4 4 2 2 2" xfId="6156" xr:uid="{00000000-0005-0000-0000-000093270000}"/>
    <cellStyle name="40% - Accent3 4 4 2 2 2 2" xfId="12493" xr:uid="{00000000-0005-0000-0000-000094270000}"/>
    <cellStyle name="40% - Accent3 4 4 2 2 2_Intranet and Internet Version" xfId="16190" xr:uid="{00000000-0005-0000-0000-000095270000}"/>
    <cellStyle name="40% - Accent3 4 4 2 2 3" xfId="9324" xr:uid="{00000000-0005-0000-0000-000096270000}"/>
    <cellStyle name="40% - Accent3 4 4 2 2_Intranet and Internet Version" xfId="16189" xr:uid="{00000000-0005-0000-0000-000097270000}"/>
    <cellStyle name="40% - Accent3 4 4 2 3" xfId="4569" xr:uid="{00000000-0005-0000-0000-000098270000}"/>
    <cellStyle name="40% - Accent3 4 4 2 3 2" xfId="10908" xr:uid="{00000000-0005-0000-0000-000099270000}"/>
    <cellStyle name="40% - Accent3 4 4 2 3_Intranet and Internet Version" xfId="16191" xr:uid="{00000000-0005-0000-0000-00009A270000}"/>
    <cellStyle name="40% - Accent3 4 4 2 4" xfId="7739" xr:uid="{00000000-0005-0000-0000-00009B270000}"/>
    <cellStyle name="40% - Accent3 4 4 2_Intranet and Internet Version" xfId="16188" xr:uid="{00000000-0005-0000-0000-00009C270000}"/>
    <cellStyle name="40% - Accent3 4 4 3" xfId="2184" xr:uid="{00000000-0005-0000-0000-00009D270000}"/>
    <cellStyle name="40% - Accent3 4 4 3 2" xfId="5363" xr:uid="{00000000-0005-0000-0000-00009E270000}"/>
    <cellStyle name="40% - Accent3 4 4 3 2 2" xfId="11700" xr:uid="{00000000-0005-0000-0000-00009F270000}"/>
    <cellStyle name="40% - Accent3 4 4 3 2_Intranet and Internet Version" xfId="16193" xr:uid="{00000000-0005-0000-0000-0000A0270000}"/>
    <cellStyle name="40% - Accent3 4 4 3 3" xfId="8531" xr:uid="{00000000-0005-0000-0000-0000A1270000}"/>
    <cellStyle name="40% - Accent3 4 4 3_Intranet and Internet Version" xfId="16192" xr:uid="{00000000-0005-0000-0000-0000A2270000}"/>
    <cellStyle name="40% - Accent3 4 4 4" xfId="3777" xr:uid="{00000000-0005-0000-0000-0000A3270000}"/>
    <cellStyle name="40% - Accent3 4 4 4 2" xfId="10116" xr:uid="{00000000-0005-0000-0000-0000A4270000}"/>
    <cellStyle name="40% - Accent3 4 4 4_Intranet and Internet Version" xfId="16194" xr:uid="{00000000-0005-0000-0000-0000A5270000}"/>
    <cellStyle name="40% - Accent3 4 4 5" xfId="6947" xr:uid="{00000000-0005-0000-0000-0000A6270000}"/>
    <cellStyle name="40% - Accent3 4 4_Intranet and Internet Version" xfId="16187" xr:uid="{00000000-0005-0000-0000-0000A7270000}"/>
    <cellStyle name="40% - Accent3 4 5" xfId="951" xr:uid="{00000000-0005-0000-0000-0000A8270000}"/>
    <cellStyle name="40% - Accent3 4 5 2" xfId="2580" xr:uid="{00000000-0005-0000-0000-0000A9270000}"/>
    <cellStyle name="40% - Accent3 4 5 2 2" xfId="5759" xr:uid="{00000000-0005-0000-0000-0000AA270000}"/>
    <cellStyle name="40% - Accent3 4 5 2 2 2" xfId="12096" xr:uid="{00000000-0005-0000-0000-0000AB270000}"/>
    <cellStyle name="40% - Accent3 4 5 2 2_Intranet and Internet Version" xfId="16197" xr:uid="{00000000-0005-0000-0000-0000AC270000}"/>
    <cellStyle name="40% - Accent3 4 5 2 3" xfId="8927" xr:uid="{00000000-0005-0000-0000-0000AD270000}"/>
    <cellStyle name="40% - Accent3 4 5 2_Intranet and Internet Version" xfId="16196" xr:uid="{00000000-0005-0000-0000-0000AE270000}"/>
    <cellStyle name="40% - Accent3 4 5 3" xfId="4173" xr:uid="{00000000-0005-0000-0000-0000AF270000}"/>
    <cellStyle name="40% - Accent3 4 5 3 2" xfId="10512" xr:uid="{00000000-0005-0000-0000-0000B0270000}"/>
    <cellStyle name="40% - Accent3 4 5 3_Intranet and Internet Version" xfId="16198" xr:uid="{00000000-0005-0000-0000-0000B1270000}"/>
    <cellStyle name="40% - Accent3 4 5 4" xfId="7343" xr:uid="{00000000-0005-0000-0000-0000B2270000}"/>
    <cellStyle name="40% - Accent3 4 5_Intranet and Internet Version" xfId="16195" xr:uid="{00000000-0005-0000-0000-0000B3270000}"/>
    <cellStyle name="40% - Accent3 4 6" xfId="1786" xr:uid="{00000000-0005-0000-0000-0000B4270000}"/>
    <cellStyle name="40% - Accent3 4 6 2" xfId="4967" xr:uid="{00000000-0005-0000-0000-0000B5270000}"/>
    <cellStyle name="40% - Accent3 4 6 2 2" xfId="11304" xr:uid="{00000000-0005-0000-0000-0000B6270000}"/>
    <cellStyle name="40% - Accent3 4 6 2_Intranet and Internet Version" xfId="16200" xr:uid="{00000000-0005-0000-0000-0000B7270000}"/>
    <cellStyle name="40% - Accent3 4 6 3" xfId="8135" xr:uid="{00000000-0005-0000-0000-0000B8270000}"/>
    <cellStyle name="40% - Accent3 4 6_Intranet and Internet Version" xfId="16199" xr:uid="{00000000-0005-0000-0000-0000B9270000}"/>
    <cellStyle name="40% - Accent3 4 7" xfId="3381" xr:uid="{00000000-0005-0000-0000-0000BA270000}"/>
    <cellStyle name="40% - Accent3 4 7 2" xfId="9720" xr:uid="{00000000-0005-0000-0000-0000BB270000}"/>
    <cellStyle name="40% - Accent3 4 7_Intranet and Internet Version" xfId="16201" xr:uid="{00000000-0005-0000-0000-0000BC270000}"/>
    <cellStyle name="40% - Accent3 4 8" xfId="6551" xr:uid="{00000000-0005-0000-0000-0000BD270000}"/>
    <cellStyle name="40% - Accent3 4_Intranet and Internet Version" xfId="16138" xr:uid="{00000000-0005-0000-0000-0000BE270000}"/>
    <cellStyle name="40% - Accent3 5" xfId="184" xr:uid="{00000000-0005-0000-0000-0000BF270000}"/>
    <cellStyle name="40% - Accent3 5 2" xfId="385" xr:uid="{00000000-0005-0000-0000-0000C0270000}"/>
    <cellStyle name="40% - Accent3 5 2 2" xfId="783" xr:uid="{00000000-0005-0000-0000-0000C1270000}"/>
    <cellStyle name="40% - Accent3 5 2 2 2" xfId="1579" xr:uid="{00000000-0005-0000-0000-0000C2270000}"/>
    <cellStyle name="40% - Accent3 5 2 2 2 2" xfId="3215" xr:uid="{00000000-0005-0000-0000-0000C3270000}"/>
    <cellStyle name="40% - Accent3 5 2 2 2 2 2" xfId="6387" xr:uid="{00000000-0005-0000-0000-0000C4270000}"/>
    <cellStyle name="40% - Accent3 5 2 2 2 2 2 2" xfId="12724" xr:uid="{00000000-0005-0000-0000-0000C5270000}"/>
    <cellStyle name="40% - Accent3 5 2 2 2 2 2_Intranet and Internet Version" xfId="16207" xr:uid="{00000000-0005-0000-0000-0000C6270000}"/>
    <cellStyle name="40% - Accent3 5 2 2 2 2 3" xfId="9555" xr:uid="{00000000-0005-0000-0000-0000C7270000}"/>
    <cellStyle name="40% - Accent3 5 2 2 2 2_Intranet and Internet Version" xfId="16206" xr:uid="{00000000-0005-0000-0000-0000C8270000}"/>
    <cellStyle name="40% - Accent3 5 2 2 2 3" xfId="4800" xr:uid="{00000000-0005-0000-0000-0000C9270000}"/>
    <cellStyle name="40% - Accent3 5 2 2 2 3 2" xfId="11139" xr:uid="{00000000-0005-0000-0000-0000CA270000}"/>
    <cellStyle name="40% - Accent3 5 2 2 2 3_Intranet and Internet Version" xfId="16208" xr:uid="{00000000-0005-0000-0000-0000CB270000}"/>
    <cellStyle name="40% - Accent3 5 2 2 2 4" xfId="7970" xr:uid="{00000000-0005-0000-0000-0000CC270000}"/>
    <cellStyle name="40% - Accent3 5 2 2 2_Intranet and Internet Version" xfId="16205" xr:uid="{00000000-0005-0000-0000-0000CD270000}"/>
    <cellStyle name="40% - Accent3 5 2 2 3" xfId="2415" xr:uid="{00000000-0005-0000-0000-0000CE270000}"/>
    <cellStyle name="40% - Accent3 5 2 2 3 2" xfId="5594" xr:uid="{00000000-0005-0000-0000-0000CF270000}"/>
    <cellStyle name="40% - Accent3 5 2 2 3 2 2" xfId="11931" xr:uid="{00000000-0005-0000-0000-0000D0270000}"/>
    <cellStyle name="40% - Accent3 5 2 2 3 2_Intranet and Internet Version" xfId="16210" xr:uid="{00000000-0005-0000-0000-0000D1270000}"/>
    <cellStyle name="40% - Accent3 5 2 2 3 3" xfId="8762" xr:uid="{00000000-0005-0000-0000-0000D2270000}"/>
    <cellStyle name="40% - Accent3 5 2 2 3_Intranet and Internet Version" xfId="16209" xr:uid="{00000000-0005-0000-0000-0000D3270000}"/>
    <cellStyle name="40% - Accent3 5 2 2 4" xfId="4008" xr:uid="{00000000-0005-0000-0000-0000D4270000}"/>
    <cellStyle name="40% - Accent3 5 2 2 4 2" xfId="10347" xr:uid="{00000000-0005-0000-0000-0000D5270000}"/>
    <cellStyle name="40% - Accent3 5 2 2 4_Intranet and Internet Version" xfId="16211" xr:uid="{00000000-0005-0000-0000-0000D6270000}"/>
    <cellStyle name="40% - Accent3 5 2 2 5" xfId="7178" xr:uid="{00000000-0005-0000-0000-0000D7270000}"/>
    <cellStyle name="40% - Accent3 5 2 2_Intranet and Internet Version" xfId="16204" xr:uid="{00000000-0005-0000-0000-0000D8270000}"/>
    <cellStyle name="40% - Accent3 5 2 3" xfId="1182" xr:uid="{00000000-0005-0000-0000-0000D9270000}"/>
    <cellStyle name="40% - Accent3 5 2 3 2" xfId="2811" xr:uid="{00000000-0005-0000-0000-0000DA270000}"/>
    <cellStyle name="40% - Accent3 5 2 3 2 2" xfId="5990" xr:uid="{00000000-0005-0000-0000-0000DB270000}"/>
    <cellStyle name="40% - Accent3 5 2 3 2 2 2" xfId="12327" xr:uid="{00000000-0005-0000-0000-0000DC270000}"/>
    <cellStyle name="40% - Accent3 5 2 3 2 2_Intranet and Internet Version" xfId="16214" xr:uid="{00000000-0005-0000-0000-0000DD270000}"/>
    <cellStyle name="40% - Accent3 5 2 3 2 3" xfId="9158" xr:uid="{00000000-0005-0000-0000-0000DE270000}"/>
    <cellStyle name="40% - Accent3 5 2 3 2_Intranet and Internet Version" xfId="16213" xr:uid="{00000000-0005-0000-0000-0000DF270000}"/>
    <cellStyle name="40% - Accent3 5 2 3 3" xfId="4404" xr:uid="{00000000-0005-0000-0000-0000E0270000}"/>
    <cellStyle name="40% - Accent3 5 2 3 3 2" xfId="10743" xr:uid="{00000000-0005-0000-0000-0000E1270000}"/>
    <cellStyle name="40% - Accent3 5 2 3 3_Intranet and Internet Version" xfId="16215" xr:uid="{00000000-0005-0000-0000-0000E2270000}"/>
    <cellStyle name="40% - Accent3 5 2 3 4" xfId="7574" xr:uid="{00000000-0005-0000-0000-0000E3270000}"/>
    <cellStyle name="40% - Accent3 5 2 3_Intranet and Internet Version" xfId="16212" xr:uid="{00000000-0005-0000-0000-0000E4270000}"/>
    <cellStyle name="40% - Accent3 5 2 4" xfId="2017" xr:uid="{00000000-0005-0000-0000-0000E5270000}"/>
    <cellStyle name="40% - Accent3 5 2 4 2" xfId="5198" xr:uid="{00000000-0005-0000-0000-0000E6270000}"/>
    <cellStyle name="40% - Accent3 5 2 4 2 2" xfId="11535" xr:uid="{00000000-0005-0000-0000-0000E7270000}"/>
    <cellStyle name="40% - Accent3 5 2 4 2_Intranet and Internet Version" xfId="16217" xr:uid="{00000000-0005-0000-0000-0000E8270000}"/>
    <cellStyle name="40% - Accent3 5 2 4 3" xfId="8366" xr:uid="{00000000-0005-0000-0000-0000E9270000}"/>
    <cellStyle name="40% - Accent3 5 2 4_Intranet and Internet Version" xfId="16216" xr:uid="{00000000-0005-0000-0000-0000EA270000}"/>
    <cellStyle name="40% - Accent3 5 2 5" xfId="3612" xr:uid="{00000000-0005-0000-0000-0000EB270000}"/>
    <cellStyle name="40% - Accent3 5 2 5 2" xfId="9951" xr:uid="{00000000-0005-0000-0000-0000EC270000}"/>
    <cellStyle name="40% - Accent3 5 2 5_Intranet and Internet Version" xfId="16218" xr:uid="{00000000-0005-0000-0000-0000ED270000}"/>
    <cellStyle name="40% - Accent3 5 2 6" xfId="6782" xr:uid="{00000000-0005-0000-0000-0000EE270000}"/>
    <cellStyle name="40% - Accent3 5 2_Intranet and Internet Version" xfId="16203" xr:uid="{00000000-0005-0000-0000-0000EF270000}"/>
    <cellStyle name="40% - Accent3 5 3" xfId="585" xr:uid="{00000000-0005-0000-0000-0000F0270000}"/>
    <cellStyle name="40% - Accent3 5 3 2" xfId="1381" xr:uid="{00000000-0005-0000-0000-0000F1270000}"/>
    <cellStyle name="40% - Accent3 5 3 2 2" xfId="3017" xr:uid="{00000000-0005-0000-0000-0000F2270000}"/>
    <cellStyle name="40% - Accent3 5 3 2 2 2" xfId="6189" xr:uid="{00000000-0005-0000-0000-0000F3270000}"/>
    <cellStyle name="40% - Accent3 5 3 2 2 2 2" xfId="12526" xr:uid="{00000000-0005-0000-0000-0000F4270000}"/>
    <cellStyle name="40% - Accent3 5 3 2 2 2_Intranet and Internet Version" xfId="16222" xr:uid="{00000000-0005-0000-0000-0000F5270000}"/>
    <cellStyle name="40% - Accent3 5 3 2 2 3" xfId="9357" xr:uid="{00000000-0005-0000-0000-0000F6270000}"/>
    <cellStyle name="40% - Accent3 5 3 2 2_Intranet and Internet Version" xfId="16221" xr:uid="{00000000-0005-0000-0000-0000F7270000}"/>
    <cellStyle name="40% - Accent3 5 3 2 3" xfId="4602" xr:uid="{00000000-0005-0000-0000-0000F8270000}"/>
    <cellStyle name="40% - Accent3 5 3 2 3 2" xfId="10941" xr:uid="{00000000-0005-0000-0000-0000F9270000}"/>
    <cellStyle name="40% - Accent3 5 3 2 3_Intranet and Internet Version" xfId="16223" xr:uid="{00000000-0005-0000-0000-0000FA270000}"/>
    <cellStyle name="40% - Accent3 5 3 2 4" xfId="7772" xr:uid="{00000000-0005-0000-0000-0000FB270000}"/>
    <cellStyle name="40% - Accent3 5 3 2_Intranet and Internet Version" xfId="16220" xr:uid="{00000000-0005-0000-0000-0000FC270000}"/>
    <cellStyle name="40% - Accent3 5 3 3" xfId="2217" xr:uid="{00000000-0005-0000-0000-0000FD270000}"/>
    <cellStyle name="40% - Accent3 5 3 3 2" xfId="5396" xr:uid="{00000000-0005-0000-0000-0000FE270000}"/>
    <cellStyle name="40% - Accent3 5 3 3 2 2" xfId="11733" xr:uid="{00000000-0005-0000-0000-0000FF270000}"/>
    <cellStyle name="40% - Accent3 5 3 3 2_Intranet and Internet Version" xfId="16225" xr:uid="{00000000-0005-0000-0000-000000280000}"/>
    <cellStyle name="40% - Accent3 5 3 3 3" xfId="8564" xr:uid="{00000000-0005-0000-0000-000001280000}"/>
    <cellStyle name="40% - Accent3 5 3 3_Intranet and Internet Version" xfId="16224" xr:uid="{00000000-0005-0000-0000-000002280000}"/>
    <cellStyle name="40% - Accent3 5 3 4" xfId="3810" xr:uid="{00000000-0005-0000-0000-000003280000}"/>
    <cellStyle name="40% - Accent3 5 3 4 2" xfId="10149" xr:uid="{00000000-0005-0000-0000-000004280000}"/>
    <cellStyle name="40% - Accent3 5 3 4_Intranet and Internet Version" xfId="16226" xr:uid="{00000000-0005-0000-0000-000005280000}"/>
    <cellStyle name="40% - Accent3 5 3 5" xfId="6980" xr:uid="{00000000-0005-0000-0000-000006280000}"/>
    <cellStyle name="40% - Accent3 5 3_Intranet and Internet Version" xfId="16219" xr:uid="{00000000-0005-0000-0000-000007280000}"/>
    <cellStyle name="40% - Accent3 5 4" xfId="984" xr:uid="{00000000-0005-0000-0000-000008280000}"/>
    <cellStyle name="40% - Accent3 5 4 2" xfId="2613" xr:uid="{00000000-0005-0000-0000-000009280000}"/>
    <cellStyle name="40% - Accent3 5 4 2 2" xfId="5792" xr:uid="{00000000-0005-0000-0000-00000A280000}"/>
    <cellStyle name="40% - Accent3 5 4 2 2 2" xfId="12129" xr:uid="{00000000-0005-0000-0000-00000B280000}"/>
    <cellStyle name="40% - Accent3 5 4 2 2_Intranet and Internet Version" xfId="16229" xr:uid="{00000000-0005-0000-0000-00000C280000}"/>
    <cellStyle name="40% - Accent3 5 4 2 3" xfId="8960" xr:uid="{00000000-0005-0000-0000-00000D280000}"/>
    <cellStyle name="40% - Accent3 5 4 2_Intranet and Internet Version" xfId="16228" xr:uid="{00000000-0005-0000-0000-00000E280000}"/>
    <cellStyle name="40% - Accent3 5 4 3" xfId="4206" xr:uid="{00000000-0005-0000-0000-00000F280000}"/>
    <cellStyle name="40% - Accent3 5 4 3 2" xfId="10545" xr:uid="{00000000-0005-0000-0000-000010280000}"/>
    <cellStyle name="40% - Accent3 5 4 3_Intranet and Internet Version" xfId="16230" xr:uid="{00000000-0005-0000-0000-000011280000}"/>
    <cellStyle name="40% - Accent3 5 4 4" xfId="7376" xr:uid="{00000000-0005-0000-0000-000012280000}"/>
    <cellStyle name="40% - Accent3 5 4_Intranet and Internet Version" xfId="16227" xr:uid="{00000000-0005-0000-0000-000013280000}"/>
    <cellStyle name="40% - Accent3 5 5" xfId="1819" xr:uid="{00000000-0005-0000-0000-000014280000}"/>
    <cellStyle name="40% - Accent3 5 5 2" xfId="5000" xr:uid="{00000000-0005-0000-0000-000015280000}"/>
    <cellStyle name="40% - Accent3 5 5 2 2" xfId="11337" xr:uid="{00000000-0005-0000-0000-000016280000}"/>
    <cellStyle name="40% - Accent3 5 5 2_Intranet and Internet Version" xfId="16232" xr:uid="{00000000-0005-0000-0000-000017280000}"/>
    <cellStyle name="40% - Accent3 5 5 3" xfId="8168" xr:uid="{00000000-0005-0000-0000-000018280000}"/>
    <cellStyle name="40% - Accent3 5 5_Intranet and Internet Version" xfId="16231" xr:uid="{00000000-0005-0000-0000-000019280000}"/>
    <cellStyle name="40% - Accent3 5 6" xfId="3414" xr:uid="{00000000-0005-0000-0000-00001A280000}"/>
    <cellStyle name="40% - Accent3 5 6 2" xfId="9753" xr:uid="{00000000-0005-0000-0000-00001B280000}"/>
    <cellStyle name="40% - Accent3 5 6_Intranet and Internet Version" xfId="16233" xr:uid="{00000000-0005-0000-0000-00001C280000}"/>
    <cellStyle name="40% - Accent3 5 7" xfId="6584" xr:uid="{00000000-0005-0000-0000-00001D280000}"/>
    <cellStyle name="40% - Accent3 5_Intranet and Internet Version" xfId="16202" xr:uid="{00000000-0005-0000-0000-00001E280000}"/>
    <cellStyle name="40% - Accent3 6" xfId="284" xr:uid="{00000000-0005-0000-0000-00001F280000}"/>
    <cellStyle name="40% - Accent3 6 2" xfId="684" xr:uid="{00000000-0005-0000-0000-000020280000}"/>
    <cellStyle name="40% - Accent3 6 2 2" xfId="1480" xr:uid="{00000000-0005-0000-0000-000021280000}"/>
    <cellStyle name="40% - Accent3 6 2 2 2" xfId="3116" xr:uid="{00000000-0005-0000-0000-000022280000}"/>
    <cellStyle name="40% - Accent3 6 2 2 2 2" xfId="6288" xr:uid="{00000000-0005-0000-0000-000023280000}"/>
    <cellStyle name="40% - Accent3 6 2 2 2 2 2" xfId="12625" xr:uid="{00000000-0005-0000-0000-000024280000}"/>
    <cellStyle name="40% - Accent3 6 2 2 2 2_Intranet and Internet Version" xfId="16238" xr:uid="{00000000-0005-0000-0000-000025280000}"/>
    <cellStyle name="40% - Accent3 6 2 2 2 3" xfId="9456" xr:uid="{00000000-0005-0000-0000-000026280000}"/>
    <cellStyle name="40% - Accent3 6 2 2 2_Intranet and Internet Version" xfId="16237" xr:uid="{00000000-0005-0000-0000-000027280000}"/>
    <cellStyle name="40% - Accent3 6 2 2 3" xfId="4701" xr:uid="{00000000-0005-0000-0000-000028280000}"/>
    <cellStyle name="40% - Accent3 6 2 2 3 2" xfId="11040" xr:uid="{00000000-0005-0000-0000-000029280000}"/>
    <cellStyle name="40% - Accent3 6 2 2 3_Intranet and Internet Version" xfId="16239" xr:uid="{00000000-0005-0000-0000-00002A280000}"/>
    <cellStyle name="40% - Accent3 6 2 2 4" xfId="7871" xr:uid="{00000000-0005-0000-0000-00002B280000}"/>
    <cellStyle name="40% - Accent3 6 2 2_Intranet and Internet Version" xfId="16236" xr:uid="{00000000-0005-0000-0000-00002C280000}"/>
    <cellStyle name="40% - Accent3 6 2 3" xfId="2316" xr:uid="{00000000-0005-0000-0000-00002D280000}"/>
    <cellStyle name="40% - Accent3 6 2 3 2" xfId="5495" xr:uid="{00000000-0005-0000-0000-00002E280000}"/>
    <cellStyle name="40% - Accent3 6 2 3 2 2" xfId="11832" xr:uid="{00000000-0005-0000-0000-00002F280000}"/>
    <cellStyle name="40% - Accent3 6 2 3 2_Intranet and Internet Version" xfId="16241" xr:uid="{00000000-0005-0000-0000-000030280000}"/>
    <cellStyle name="40% - Accent3 6 2 3 3" xfId="8663" xr:uid="{00000000-0005-0000-0000-000031280000}"/>
    <cellStyle name="40% - Accent3 6 2 3_Intranet and Internet Version" xfId="16240" xr:uid="{00000000-0005-0000-0000-000032280000}"/>
    <cellStyle name="40% - Accent3 6 2 4" xfId="3909" xr:uid="{00000000-0005-0000-0000-000033280000}"/>
    <cellStyle name="40% - Accent3 6 2 4 2" xfId="10248" xr:uid="{00000000-0005-0000-0000-000034280000}"/>
    <cellStyle name="40% - Accent3 6 2 4_Intranet and Internet Version" xfId="16242" xr:uid="{00000000-0005-0000-0000-000035280000}"/>
    <cellStyle name="40% - Accent3 6 2 5" xfId="7079" xr:uid="{00000000-0005-0000-0000-000036280000}"/>
    <cellStyle name="40% - Accent3 6 2_Intranet and Internet Version" xfId="16235" xr:uid="{00000000-0005-0000-0000-000037280000}"/>
    <cellStyle name="40% - Accent3 6 3" xfId="1083" xr:uid="{00000000-0005-0000-0000-000038280000}"/>
    <cellStyle name="40% - Accent3 6 3 2" xfId="2712" xr:uid="{00000000-0005-0000-0000-000039280000}"/>
    <cellStyle name="40% - Accent3 6 3 2 2" xfId="5891" xr:uid="{00000000-0005-0000-0000-00003A280000}"/>
    <cellStyle name="40% - Accent3 6 3 2 2 2" xfId="12228" xr:uid="{00000000-0005-0000-0000-00003B280000}"/>
    <cellStyle name="40% - Accent3 6 3 2 2_Intranet and Internet Version" xfId="16245" xr:uid="{00000000-0005-0000-0000-00003C280000}"/>
    <cellStyle name="40% - Accent3 6 3 2 3" xfId="9059" xr:uid="{00000000-0005-0000-0000-00003D280000}"/>
    <cellStyle name="40% - Accent3 6 3 2_Intranet and Internet Version" xfId="16244" xr:uid="{00000000-0005-0000-0000-00003E280000}"/>
    <cellStyle name="40% - Accent3 6 3 3" xfId="4305" xr:uid="{00000000-0005-0000-0000-00003F280000}"/>
    <cellStyle name="40% - Accent3 6 3 3 2" xfId="10644" xr:uid="{00000000-0005-0000-0000-000040280000}"/>
    <cellStyle name="40% - Accent3 6 3 3_Intranet and Internet Version" xfId="16246" xr:uid="{00000000-0005-0000-0000-000041280000}"/>
    <cellStyle name="40% - Accent3 6 3 4" xfId="7475" xr:uid="{00000000-0005-0000-0000-000042280000}"/>
    <cellStyle name="40% - Accent3 6 3_Intranet and Internet Version" xfId="16243" xr:uid="{00000000-0005-0000-0000-000043280000}"/>
    <cellStyle name="40% - Accent3 6 4" xfId="1918" xr:uid="{00000000-0005-0000-0000-000044280000}"/>
    <cellStyle name="40% - Accent3 6 4 2" xfId="5099" xr:uid="{00000000-0005-0000-0000-000045280000}"/>
    <cellStyle name="40% - Accent3 6 4 2 2" xfId="11436" xr:uid="{00000000-0005-0000-0000-000046280000}"/>
    <cellStyle name="40% - Accent3 6 4 2_Intranet and Internet Version" xfId="16248" xr:uid="{00000000-0005-0000-0000-000047280000}"/>
    <cellStyle name="40% - Accent3 6 4 3" xfId="8267" xr:uid="{00000000-0005-0000-0000-000048280000}"/>
    <cellStyle name="40% - Accent3 6 4_Intranet and Internet Version" xfId="16247" xr:uid="{00000000-0005-0000-0000-000049280000}"/>
    <cellStyle name="40% - Accent3 6 5" xfId="3513" xr:uid="{00000000-0005-0000-0000-00004A280000}"/>
    <cellStyle name="40% - Accent3 6 5 2" xfId="9852" xr:uid="{00000000-0005-0000-0000-00004B280000}"/>
    <cellStyle name="40% - Accent3 6 5_Intranet and Internet Version" xfId="16249" xr:uid="{00000000-0005-0000-0000-00004C280000}"/>
    <cellStyle name="40% - Accent3 6 6" xfId="6683" xr:uid="{00000000-0005-0000-0000-00004D280000}"/>
    <cellStyle name="40% - Accent3 6_Intranet and Internet Version" xfId="16234" xr:uid="{00000000-0005-0000-0000-00004E280000}"/>
    <cellStyle name="40% - Accent3 7" xfId="484" xr:uid="{00000000-0005-0000-0000-00004F280000}"/>
    <cellStyle name="40% - Accent3 7 2" xfId="1281" xr:uid="{00000000-0005-0000-0000-000050280000}"/>
    <cellStyle name="40% - Accent3 7 2 2" xfId="2918" xr:uid="{00000000-0005-0000-0000-000051280000}"/>
    <cellStyle name="40% - Accent3 7 2 2 2" xfId="6090" xr:uid="{00000000-0005-0000-0000-000052280000}"/>
    <cellStyle name="40% - Accent3 7 2 2 2 2" xfId="12427" xr:uid="{00000000-0005-0000-0000-000053280000}"/>
    <cellStyle name="40% - Accent3 7 2 2 2_Intranet and Internet Version" xfId="16253" xr:uid="{00000000-0005-0000-0000-000054280000}"/>
    <cellStyle name="40% - Accent3 7 2 2 3" xfId="9258" xr:uid="{00000000-0005-0000-0000-000055280000}"/>
    <cellStyle name="40% - Accent3 7 2 2_Intranet and Internet Version" xfId="16252" xr:uid="{00000000-0005-0000-0000-000056280000}"/>
    <cellStyle name="40% - Accent3 7 2 3" xfId="4503" xr:uid="{00000000-0005-0000-0000-000057280000}"/>
    <cellStyle name="40% - Accent3 7 2 3 2" xfId="10842" xr:uid="{00000000-0005-0000-0000-000058280000}"/>
    <cellStyle name="40% - Accent3 7 2 3_Intranet and Internet Version" xfId="16254" xr:uid="{00000000-0005-0000-0000-000059280000}"/>
    <cellStyle name="40% - Accent3 7 2 4" xfId="7673" xr:uid="{00000000-0005-0000-0000-00005A280000}"/>
    <cellStyle name="40% - Accent3 7 2_Intranet and Internet Version" xfId="16251" xr:uid="{00000000-0005-0000-0000-00005B280000}"/>
    <cellStyle name="40% - Accent3 7 3" xfId="2117" xr:uid="{00000000-0005-0000-0000-00005C280000}"/>
    <cellStyle name="40% - Accent3 7 3 2" xfId="5297" xr:uid="{00000000-0005-0000-0000-00005D280000}"/>
    <cellStyle name="40% - Accent3 7 3 2 2" xfId="11634" xr:uid="{00000000-0005-0000-0000-00005E280000}"/>
    <cellStyle name="40% - Accent3 7 3 2_Intranet and Internet Version" xfId="16256" xr:uid="{00000000-0005-0000-0000-00005F280000}"/>
    <cellStyle name="40% - Accent3 7 3 3" xfId="8465" xr:uid="{00000000-0005-0000-0000-000060280000}"/>
    <cellStyle name="40% - Accent3 7 3_Intranet and Internet Version" xfId="16255" xr:uid="{00000000-0005-0000-0000-000061280000}"/>
    <cellStyle name="40% - Accent3 7 4" xfId="3711" xr:uid="{00000000-0005-0000-0000-000062280000}"/>
    <cellStyle name="40% - Accent3 7 4 2" xfId="10050" xr:uid="{00000000-0005-0000-0000-000063280000}"/>
    <cellStyle name="40% - Accent3 7 4_Intranet and Internet Version" xfId="16257" xr:uid="{00000000-0005-0000-0000-000064280000}"/>
    <cellStyle name="40% - Accent3 7 5" xfId="6881" xr:uid="{00000000-0005-0000-0000-000065280000}"/>
    <cellStyle name="40% - Accent3 7_Intranet and Internet Version" xfId="16250" xr:uid="{00000000-0005-0000-0000-000066280000}"/>
    <cellStyle name="40% - Accent3 8" xfId="883" xr:uid="{00000000-0005-0000-0000-000067280000}"/>
    <cellStyle name="40% - Accent3 8 2" xfId="2514" xr:uid="{00000000-0005-0000-0000-000068280000}"/>
    <cellStyle name="40% - Accent3 8 2 2" xfId="5693" xr:uid="{00000000-0005-0000-0000-000069280000}"/>
    <cellStyle name="40% - Accent3 8 2 2 2" xfId="12030" xr:uid="{00000000-0005-0000-0000-00006A280000}"/>
    <cellStyle name="40% - Accent3 8 2 2_Intranet and Internet Version" xfId="16260" xr:uid="{00000000-0005-0000-0000-00006B280000}"/>
    <cellStyle name="40% - Accent3 8 2 3" xfId="8861" xr:uid="{00000000-0005-0000-0000-00006C280000}"/>
    <cellStyle name="40% - Accent3 8 2_Intranet and Internet Version" xfId="16259" xr:uid="{00000000-0005-0000-0000-00006D280000}"/>
    <cellStyle name="40% - Accent3 8 3" xfId="4107" xr:uid="{00000000-0005-0000-0000-00006E280000}"/>
    <cellStyle name="40% - Accent3 8 3 2" xfId="10446" xr:uid="{00000000-0005-0000-0000-00006F280000}"/>
    <cellStyle name="40% - Accent3 8 3_Intranet and Internet Version" xfId="16261" xr:uid="{00000000-0005-0000-0000-000070280000}"/>
    <cellStyle name="40% - Accent3 8 4" xfId="7277" xr:uid="{00000000-0005-0000-0000-000071280000}"/>
    <cellStyle name="40% - Accent3 8_Intranet and Internet Version" xfId="16258" xr:uid="{00000000-0005-0000-0000-000072280000}"/>
    <cellStyle name="40% - Accent3 9" xfId="1683" xr:uid="{00000000-0005-0000-0000-000073280000}"/>
    <cellStyle name="40% - Accent3 9 2" xfId="4901" xr:uid="{00000000-0005-0000-0000-000074280000}"/>
    <cellStyle name="40% - Accent3 9 2 2" xfId="11238" xr:uid="{00000000-0005-0000-0000-000075280000}"/>
    <cellStyle name="40% - Accent3 9 2_Intranet and Internet Version" xfId="16263" xr:uid="{00000000-0005-0000-0000-000076280000}"/>
    <cellStyle name="40% - Accent3 9 3" xfId="8069" xr:uid="{00000000-0005-0000-0000-000077280000}"/>
    <cellStyle name="40% - Accent3 9_Intranet and Internet Version" xfId="16262" xr:uid="{00000000-0005-0000-0000-000078280000}"/>
    <cellStyle name="40% - Accent4" xfId="33" builtinId="43" customBuiltin="1"/>
    <cellStyle name="40% - Accent4 10" xfId="3316" xr:uid="{00000000-0005-0000-0000-00007A280000}"/>
    <cellStyle name="40% - Accent4 10 2" xfId="9656" xr:uid="{00000000-0005-0000-0000-00007B280000}"/>
    <cellStyle name="40% - Accent4 10_Intranet and Internet Version" xfId="16264" xr:uid="{00000000-0005-0000-0000-00007C280000}"/>
    <cellStyle name="40% - Accent4 11" xfId="6487" xr:uid="{00000000-0005-0000-0000-00007D280000}"/>
    <cellStyle name="40% - Accent4 2" xfId="91" xr:uid="{00000000-0005-0000-0000-00007E280000}"/>
    <cellStyle name="40% - Accent4 2 10" xfId="6503" xr:uid="{00000000-0005-0000-0000-00007F280000}"/>
    <cellStyle name="40% - Accent4 2 2" xfId="136" xr:uid="{00000000-0005-0000-0000-000080280000}"/>
    <cellStyle name="40% - Accent4 2 2 2" xfId="236" xr:uid="{00000000-0005-0000-0000-000081280000}"/>
    <cellStyle name="40% - Accent4 2 2 2 2" xfId="436" xr:uid="{00000000-0005-0000-0000-000082280000}"/>
    <cellStyle name="40% - Accent4 2 2 2 2 2" xfId="834" xr:uid="{00000000-0005-0000-0000-000083280000}"/>
    <cellStyle name="40% - Accent4 2 2 2 2 2 2" xfId="1630" xr:uid="{00000000-0005-0000-0000-000084280000}"/>
    <cellStyle name="40% - Accent4 2 2 2 2 2 2 2" xfId="3266" xr:uid="{00000000-0005-0000-0000-000085280000}"/>
    <cellStyle name="40% - Accent4 2 2 2 2 2 2 2 2" xfId="6438" xr:uid="{00000000-0005-0000-0000-000086280000}"/>
    <cellStyle name="40% - Accent4 2 2 2 2 2 2 2 2 2" xfId="12775" xr:uid="{00000000-0005-0000-0000-000087280000}"/>
    <cellStyle name="40% - Accent4 2 2 2 2 2 2 2 2_Intranet and Internet Version" xfId="16272" xr:uid="{00000000-0005-0000-0000-000088280000}"/>
    <cellStyle name="40% - Accent4 2 2 2 2 2 2 2 3" xfId="9606" xr:uid="{00000000-0005-0000-0000-000089280000}"/>
    <cellStyle name="40% - Accent4 2 2 2 2 2 2 2_Intranet and Internet Version" xfId="16271" xr:uid="{00000000-0005-0000-0000-00008A280000}"/>
    <cellStyle name="40% - Accent4 2 2 2 2 2 2 3" xfId="4851" xr:uid="{00000000-0005-0000-0000-00008B280000}"/>
    <cellStyle name="40% - Accent4 2 2 2 2 2 2 3 2" xfId="11190" xr:uid="{00000000-0005-0000-0000-00008C280000}"/>
    <cellStyle name="40% - Accent4 2 2 2 2 2 2 3_Intranet and Internet Version" xfId="16273" xr:uid="{00000000-0005-0000-0000-00008D280000}"/>
    <cellStyle name="40% - Accent4 2 2 2 2 2 2 4" xfId="8021" xr:uid="{00000000-0005-0000-0000-00008E280000}"/>
    <cellStyle name="40% - Accent4 2 2 2 2 2 2_Intranet and Internet Version" xfId="16270" xr:uid="{00000000-0005-0000-0000-00008F280000}"/>
    <cellStyle name="40% - Accent4 2 2 2 2 2 3" xfId="2466" xr:uid="{00000000-0005-0000-0000-000090280000}"/>
    <cellStyle name="40% - Accent4 2 2 2 2 2 3 2" xfId="5645" xr:uid="{00000000-0005-0000-0000-000091280000}"/>
    <cellStyle name="40% - Accent4 2 2 2 2 2 3 2 2" xfId="11982" xr:uid="{00000000-0005-0000-0000-000092280000}"/>
    <cellStyle name="40% - Accent4 2 2 2 2 2 3 2_Intranet and Internet Version" xfId="16275" xr:uid="{00000000-0005-0000-0000-000093280000}"/>
    <cellStyle name="40% - Accent4 2 2 2 2 2 3 3" xfId="8813" xr:uid="{00000000-0005-0000-0000-000094280000}"/>
    <cellStyle name="40% - Accent4 2 2 2 2 2 3_Intranet and Internet Version" xfId="16274" xr:uid="{00000000-0005-0000-0000-000095280000}"/>
    <cellStyle name="40% - Accent4 2 2 2 2 2 4" xfId="4059" xr:uid="{00000000-0005-0000-0000-000096280000}"/>
    <cellStyle name="40% - Accent4 2 2 2 2 2 4 2" xfId="10398" xr:uid="{00000000-0005-0000-0000-000097280000}"/>
    <cellStyle name="40% - Accent4 2 2 2 2 2 4_Intranet and Internet Version" xfId="16276" xr:uid="{00000000-0005-0000-0000-000098280000}"/>
    <cellStyle name="40% - Accent4 2 2 2 2 2 5" xfId="7229" xr:uid="{00000000-0005-0000-0000-000099280000}"/>
    <cellStyle name="40% - Accent4 2 2 2 2 2_Intranet and Internet Version" xfId="16269" xr:uid="{00000000-0005-0000-0000-00009A280000}"/>
    <cellStyle name="40% - Accent4 2 2 2 2 3" xfId="1233" xr:uid="{00000000-0005-0000-0000-00009B280000}"/>
    <cellStyle name="40% - Accent4 2 2 2 2 3 2" xfId="2862" xr:uid="{00000000-0005-0000-0000-00009C280000}"/>
    <cellStyle name="40% - Accent4 2 2 2 2 3 2 2" xfId="6041" xr:uid="{00000000-0005-0000-0000-00009D280000}"/>
    <cellStyle name="40% - Accent4 2 2 2 2 3 2 2 2" xfId="12378" xr:uid="{00000000-0005-0000-0000-00009E280000}"/>
    <cellStyle name="40% - Accent4 2 2 2 2 3 2 2_Intranet and Internet Version" xfId="16279" xr:uid="{00000000-0005-0000-0000-00009F280000}"/>
    <cellStyle name="40% - Accent4 2 2 2 2 3 2 3" xfId="9209" xr:uid="{00000000-0005-0000-0000-0000A0280000}"/>
    <cellStyle name="40% - Accent4 2 2 2 2 3 2_Intranet and Internet Version" xfId="16278" xr:uid="{00000000-0005-0000-0000-0000A1280000}"/>
    <cellStyle name="40% - Accent4 2 2 2 2 3 3" xfId="4455" xr:uid="{00000000-0005-0000-0000-0000A2280000}"/>
    <cellStyle name="40% - Accent4 2 2 2 2 3 3 2" xfId="10794" xr:uid="{00000000-0005-0000-0000-0000A3280000}"/>
    <cellStyle name="40% - Accent4 2 2 2 2 3 3_Intranet and Internet Version" xfId="16280" xr:uid="{00000000-0005-0000-0000-0000A4280000}"/>
    <cellStyle name="40% - Accent4 2 2 2 2 3 4" xfId="7625" xr:uid="{00000000-0005-0000-0000-0000A5280000}"/>
    <cellStyle name="40% - Accent4 2 2 2 2 3_Intranet and Internet Version" xfId="16277" xr:uid="{00000000-0005-0000-0000-0000A6280000}"/>
    <cellStyle name="40% - Accent4 2 2 2 2 4" xfId="2068" xr:uid="{00000000-0005-0000-0000-0000A7280000}"/>
    <cellStyle name="40% - Accent4 2 2 2 2 4 2" xfId="5249" xr:uid="{00000000-0005-0000-0000-0000A8280000}"/>
    <cellStyle name="40% - Accent4 2 2 2 2 4 2 2" xfId="11586" xr:uid="{00000000-0005-0000-0000-0000A9280000}"/>
    <cellStyle name="40% - Accent4 2 2 2 2 4 2_Intranet and Internet Version" xfId="16282" xr:uid="{00000000-0005-0000-0000-0000AA280000}"/>
    <cellStyle name="40% - Accent4 2 2 2 2 4 3" xfId="8417" xr:uid="{00000000-0005-0000-0000-0000AB280000}"/>
    <cellStyle name="40% - Accent4 2 2 2 2 4_Intranet and Internet Version" xfId="16281" xr:uid="{00000000-0005-0000-0000-0000AC280000}"/>
    <cellStyle name="40% - Accent4 2 2 2 2 5" xfId="3663" xr:uid="{00000000-0005-0000-0000-0000AD280000}"/>
    <cellStyle name="40% - Accent4 2 2 2 2 5 2" xfId="10002" xr:uid="{00000000-0005-0000-0000-0000AE280000}"/>
    <cellStyle name="40% - Accent4 2 2 2 2 5_Intranet and Internet Version" xfId="16283" xr:uid="{00000000-0005-0000-0000-0000AF280000}"/>
    <cellStyle name="40% - Accent4 2 2 2 2 6" xfId="6833" xr:uid="{00000000-0005-0000-0000-0000B0280000}"/>
    <cellStyle name="40% - Accent4 2 2 2 2_Intranet and Internet Version" xfId="16268" xr:uid="{00000000-0005-0000-0000-0000B1280000}"/>
    <cellStyle name="40% - Accent4 2 2 2 3" xfId="636" xr:uid="{00000000-0005-0000-0000-0000B2280000}"/>
    <cellStyle name="40% - Accent4 2 2 2 3 2" xfId="1432" xr:uid="{00000000-0005-0000-0000-0000B3280000}"/>
    <cellStyle name="40% - Accent4 2 2 2 3 2 2" xfId="3068" xr:uid="{00000000-0005-0000-0000-0000B4280000}"/>
    <cellStyle name="40% - Accent4 2 2 2 3 2 2 2" xfId="6240" xr:uid="{00000000-0005-0000-0000-0000B5280000}"/>
    <cellStyle name="40% - Accent4 2 2 2 3 2 2 2 2" xfId="12577" xr:uid="{00000000-0005-0000-0000-0000B6280000}"/>
    <cellStyle name="40% - Accent4 2 2 2 3 2 2 2_Intranet and Internet Version" xfId="16287" xr:uid="{00000000-0005-0000-0000-0000B7280000}"/>
    <cellStyle name="40% - Accent4 2 2 2 3 2 2 3" xfId="9408" xr:uid="{00000000-0005-0000-0000-0000B8280000}"/>
    <cellStyle name="40% - Accent4 2 2 2 3 2 2_Intranet and Internet Version" xfId="16286" xr:uid="{00000000-0005-0000-0000-0000B9280000}"/>
    <cellStyle name="40% - Accent4 2 2 2 3 2 3" xfId="4653" xr:uid="{00000000-0005-0000-0000-0000BA280000}"/>
    <cellStyle name="40% - Accent4 2 2 2 3 2 3 2" xfId="10992" xr:uid="{00000000-0005-0000-0000-0000BB280000}"/>
    <cellStyle name="40% - Accent4 2 2 2 3 2 3_Intranet and Internet Version" xfId="16288" xr:uid="{00000000-0005-0000-0000-0000BC280000}"/>
    <cellStyle name="40% - Accent4 2 2 2 3 2 4" xfId="7823" xr:uid="{00000000-0005-0000-0000-0000BD280000}"/>
    <cellStyle name="40% - Accent4 2 2 2 3 2_Intranet and Internet Version" xfId="16285" xr:uid="{00000000-0005-0000-0000-0000BE280000}"/>
    <cellStyle name="40% - Accent4 2 2 2 3 3" xfId="2268" xr:uid="{00000000-0005-0000-0000-0000BF280000}"/>
    <cellStyle name="40% - Accent4 2 2 2 3 3 2" xfId="5447" xr:uid="{00000000-0005-0000-0000-0000C0280000}"/>
    <cellStyle name="40% - Accent4 2 2 2 3 3 2 2" xfId="11784" xr:uid="{00000000-0005-0000-0000-0000C1280000}"/>
    <cellStyle name="40% - Accent4 2 2 2 3 3 2_Intranet and Internet Version" xfId="16290" xr:uid="{00000000-0005-0000-0000-0000C2280000}"/>
    <cellStyle name="40% - Accent4 2 2 2 3 3 3" xfId="8615" xr:uid="{00000000-0005-0000-0000-0000C3280000}"/>
    <cellStyle name="40% - Accent4 2 2 2 3 3_Intranet and Internet Version" xfId="16289" xr:uid="{00000000-0005-0000-0000-0000C4280000}"/>
    <cellStyle name="40% - Accent4 2 2 2 3 4" xfId="3861" xr:uid="{00000000-0005-0000-0000-0000C5280000}"/>
    <cellStyle name="40% - Accent4 2 2 2 3 4 2" xfId="10200" xr:uid="{00000000-0005-0000-0000-0000C6280000}"/>
    <cellStyle name="40% - Accent4 2 2 2 3 4_Intranet and Internet Version" xfId="16291" xr:uid="{00000000-0005-0000-0000-0000C7280000}"/>
    <cellStyle name="40% - Accent4 2 2 2 3 5" xfId="7031" xr:uid="{00000000-0005-0000-0000-0000C8280000}"/>
    <cellStyle name="40% - Accent4 2 2 2 3_Intranet and Internet Version" xfId="16284" xr:uid="{00000000-0005-0000-0000-0000C9280000}"/>
    <cellStyle name="40% - Accent4 2 2 2 4" xfId="1035" xr:uid="{00000000-0005-0000-0000-0000CA280000}"/>
    <cellStyle name="40% - Accent4 2 2 2 4 2" xfId="2664" xr:uid="{00000000-0005-0000-0000-0000CB280000}"/>
    <cellStyle name="40% - Accent4 2 2 2 4 2 2" xfId="5843" xr:uid="{00000000-0005-0000-0000-0000CC280000}"/>
    <cellStyle name="40% - Accent4 2 2 2 4 2 2 2" xfId="12180" xr:uid="{00000000-0005-0000-0000-0000CD280000}"/>
    <cellStyle name="40% - Accent4 2 2 2 4 2 2_Intranet and Internet Version" xfId="16294" xr:uid="{00000000-0005-0000-0000-0000CE280000}"/>
    <cellStyle name="40% - Accent4 2 2 2 4 2 3" xfId="9011" xr:uid="{00000000-0005-0000-0000-0000CF280000}"/>
    <cellStyle name="40% - Accent4 2 2 2 4 2_Intranet and Internet Version" xfId="16293" xr:uid="{00000000-0005-0000-0000-0000D0280000}"/>
    <cellStyle name="40% - Accent4 2 2 2 4 3" xfId="4257" xr:uid="{00000000-0005-0000-0000-0000D1280000}"/>
    <cellStyle name="40% - Accent4 2 2 2 4 3 2" xfId="10596" xr:uid="{00000000-0005-0000-0000-0000D2280000}"/>
    <cellStyle name="40% - Accent4 2 2 2 4 3_Intranet and Internet Version" xfId="16295" xr:uid="{00000000-0005-0000-0000-0000D3280000}"/>
    <cellStyle name="40% - Accent4 2 2 2 4 4" xfId="7427" xr:uid="{00000000-0005-0000-0000-0000D4280000}"/>
    <cellStyle name="40% - Accent4 2 2 2 4_Intranet and Internet Version" xfId="16292" xr:uid="{00000000-0005-0000-0000-0000D5280000}"/>
    <cellStyle name="40% - Accent4 2 2 2 5" xfId="1870" xr:uid="{00000000-0005-0000-0000-0000D6280000}"/>
    <cellStyle name="40% - Accent4 2 2 2 5 2" xfId="5051" xr:uid="{00000000-0005-0000-0000-0000D7280000}"/>
    <cellStyle name="40% - Accent4 2 2 2 5 2 2" xfId="11388" xr:uid="{00000000-0005-0000-0000-0000D8280000}"/>
    <cellStyle name="40% - Accent4 2 2 2 5 2_Intranet and Internet Version" xfId="16297" xr:uid="{00000000-0005-0000-0000-0000D9280000}"/>
    <cellStyle name="40% - Accent4 2 2 2 5 3" xfId="8219" xr:uid="{00000000-0005-0000-0000-0000DA280000}"/>
    <cellStyle name="40% - Accent4 2 2 2 5_Intranet and Internet Version" xfId="16296" xr:uid="{00000000-0005-0000-0000-0000DB280000}"/>
    <cellStyle name="40% - Accent4 2 2 2 6" xfId="3465" xr:uid="{00000000-0005-0000-0000-0000DC280000}"/>
    <cellStyle name="40% - Accent4 2 2 2 6 2" xfId="9804" xr:uid="{00000000-0005-0000-0000-0000DD280000}"/>
    <cellStyle name="40% - Accent4 2 2 2 6_Intranet and Internet Version" xfId="16298" xr:uid="{00000000-0005-0000-0000-0000DE280000}"/>
    <cellStyle name="40% - Accent4 2 2 2 7" xfId="6635" xr:uid="{00000000-0005-0000-0000-0000DF280000}"/>
    <cellStyle name="40% - Accent4 2 2 2_Intranet and Internet Version" xfId="16267" xr:uid="{00000000-0005-0000-0000-0000E0280000}"/>
    <cellStyle name="40% - Accent4 2 2 3" xfId="337" xr:uid="{00000000-0005-0000-0000-0000E1280000}"/>
    <cellStyle name="40% - Accent4 2 2 3 2" xfId="735" xr:uid="{00000000-0005-0000-0000-0000E2280000}"/>
    <cellStyle name="40% - Accent4 2 2 3 2 2" xfId="1531" xr:uid="{00000000-0005-0000-0000-0000E3280000}"/>
    <cellStyle name="40% - Accent4 2 2 3 2 2 2" xfId="3167" xr:uid="{00000000-0005-0000-0000-0000E4280000}"/>
    <cellStyle name="40% - Accent4 2 2 3 2 2 2 2" xfId="6339" xr:uid="{00000000-0005-0000-0000-0000E5280000}"/>
    <cellStyle name="40% - Accent4 2 2 3 2 2 2 2 2" xfId="12676" xr:uid="{00000000-0005-0000-0000-0000E6280000}"/>
    <cellStyle name="40% - Accent4 2 2 3 2 2 2 2_Intranet and Internet Version" xfId="16303" xr:uid="{00000000-0005-0000-0000-0000E7280000}"/>
    <cellStyle name="40% - Accent4 2 2 3 2 2 2 3" xfId="9507" xr:uid="{00000000-0005-0000-0000-0000E8280000}"/>
    <cellStyle name="40% - Accent4 2 2 3 2 2 2_Intranet and Internet Version" xfId="16302" xr:uid="{00000000-0005-0000-0000-0000E9280000}"/>
    <cellStyle name="40% - Accent4 2 2 3 2 2 3" xfId="4752" xr:uid="{00000000-0005-0000-0000-0000EA280000}"/>
    <cellStyle name="40% - Accent4 2 2 3 2 2 3 2" xfId="11091" xr:uid="{00000000-0005-0000-0000-0000EB280000}"/>
    <cellStyle name="40% - Accent4 2 2 3 2 2 3_Intranet and Internet Version" xfId="16304" xr:uid="{00000000-0005-0000-0000-0000EC280000}"/>
    <cellStyle name="40% - Accent4 2 2 3 2 2 4" xfId="7922" xr:uid="{00000000-0005-0000-0000-0000ED280000}"/>
    <cellStyle name="40% - Accent4 2 2 3 2 2_Intranet and Internet Version" xfId="16301" xr:uid="{00000000-0005-0000-0000-0000EE280000}"/>
    <cellStyle name="40% - Accent4 2 2 3 2 3" xfId="2367" xr:uid="{00000000-0005-0000-0000-0000EF280000}"/>
    <cellStyle name="40% - Accent4 2 2 3 2 3 2" xfId="5546" xr:uid="{00000000-0005-0000-0000-0000F0280000}"/>
    <cellStyle name="40% - Accent4 2 2 3 2 3 2 2" xfId="11883" xr:uid="{00000000-0005-0000-0000-0000F1280000}"/>
    <cellStyle name="40% - Accent4 2 2 3 2 3 2_Intranet and Internet Version" xfId="16306" xr:uid="{00000000-0005-0000-0000-0000F2280000}"/>
    <cellStyle name="40% - Accent4 2 2 3 2 3 3" xfId="8714" xr:uid="{00000000-0005-0000-0000-0000F3280000}"/>
    <cellStyle name="40% - Accent4 2 2 3 2 3_Intranet and Internet Version" xfId="16305" xr:uid="{00000000-0005-0000-0000-0000F4280000}"/>
    <cellStyle name="40% - Accent4 2 2 3 2 4" xfId="3960" xr:uid="{00000000-0005-0000-0000-0000F5280000}"/>
    <cellStyle name="40% - Accent4 2 2 3 2 4 2" xfId="10299" xr:uid="{00000000-0005-0000-0000-0000F6280000}"/>
    <cellStyle name="40% - Accent4 2 2 3 2 4_Intranet and Internet Version" xfId="16307" xr:uid="{00000000-0005-0000-0000-0000F7280000}"/>
    <cellStyle name="40% - Accent4 2 2 3 2 5" xfId="7130" xr:uid="{00000000-0005-0000-0000-0000F8280000}"/>
    <cellStyle name="40% - Accent4 2 2 3 2_Intranet and Internet Version" xfId="16300" xr:uid="{00000000-0005-0000-0000-0000F9280000}"/>
    <cellStyle name="40% - Accent4 2 2 3 3" xfId="1134" xr:uid="{00000000-0005-0000-0000-0000FA280000}"/>
    <cellStyle name="40% - Accent4 2 2 3 3 2" xfId="2763" xr:uid="{00000000-0005-0000-0000-0000FB280000}"/>
    <cellStyle name="40% - Accent4 2 2 3 3 2 2" xfId="5942" xr:uid="{00000000-0005-0000-0000-0000FC280000}"/>
    <cellStyle name="40% - Accent4 2 2 3 3 2 2 2" xfId="12279" xr:uid="{00000000-0005-0000-0000-0000FD280000}"/>
    <cellStyle name="40% - Accent4 2 2 3 3 2 2_Intranet and Internet Version" xfId="16310" xr:uid="{00000000-0005-0000-0000-0000FE280000}"/>
    <cellStyle name="40% - Accent4 2 2 3 3 2 3" xfId="9110" xr:uid="{00000000-0005-0000-0000-0000FF280000}"/>
    <cellStyle name="40% - Accent4 2 2 3 3 2_Intranet and Internet Version" xfId="16309" xr:uid="{00000000-0005-0000-0000-000000290000}"/>
    <cellStyle name="40% - Accent4 2 2 3 3 3" xfId="4356" xr:uid="{00000000-0005-0000-0000-000001290000}"/>
    <cellStyle name="40% - Accent4 2 2 3 3 3 2" xfId="10695" xr:uid="{00000000-0005-0000-0000-000002290000}"/>
    <cellStyle name="40% - Accent4 2 2 3 3 3_Intranet and Internet Version" xfId="16311" xr:uid="{00000000-0005-0000-0000-000003290000}"/>
    <cellStyle name="40% - Accent4 2 2 3 3 4" xfId="7526" xr:uid="{00000000-0005-0000-0000-000004290000}"/>
    <cellStyle name="40% - Accent4 2 2 3 3_Intranet and Internet Version" xfId="16308" xr:uid="{00000000-0005-0000-0000-000005290000}"/>
    <cellStyle name="40% - Accent4 2 2 3 4" xfId="1969" xr:uid="{00000000-0005-0000-0000-000006290000}"/>
    <cellStyle name="40% - Accent4 2 2 3 4 2" xfId="5150" xr:uid="{00000000-0005-0000-0000-000007290000}"/>
    <cellStyle name="40% - Accent4 2 2 3 4 2 2" xfId="11487" xr:uid="{00000000-0005-0000-0000-000008290000}"/>
    <cellStyle name="40% - Accent4 2 2 3 4 2_Intranet and Internet Version" xfId="16313" xr:uid="{00000000-0005-0000-0000-000009290000}"/>
    <cellStyle name="40% - Accent4 2 2 3 4 3" xfId="8318" xr:uid="{00000000-0005-0000-0000-00000A290000}"/>
    <cellStyle name="40% - Accent4 2 2 3 4_Intranet and Internet Version" xfId="16312" xr:uid="{00000000-0005-0000-0000-00000B290000}"/>
    <cellStyle name="40% - Accent4 2 2 3 5" xfId="3564" xr:uid="{00000000-0005-0000-0000-00000C290000}"/>
    <cellStyle name="40% - Accent4 2 2 3 5 2" xfId="9903" xr:uid="{00000000-0005-0000-0000-00000D290000}"/>
    <cellStyle name="40% - Accent4 2 2 3 5_Intranet and Internet Version" xfId="16314" xr:uid="{00000000-0005-0000-0000-00000E290000}"/>
    <cellStyle name="40% - Accent4 2 2 3 6" xfId="6734" xr:uid="{00000000-0005-0000-0000-00000F290000}"/>
    <cellStyle name="40% - Accent4 2 2 3_Intranet and Internet Version" xfId="16299" xr:uid="{00000000-0005-0000-0000-000010290000}"/>
    <cellStyle name="40% - Accent4 2 2 4" xfId="537" xr:uid="{00000000-0005-0000-0000-000011290000}"/>
    <cellStyle name="40% - Accent4 2 2 4 2" xfId="1333" xr:uid="{00000000-0005-0000-0000-000012290000}"/>
    <cellStyle name="40% - Accent4 2 2 4 2 2" xfId="2969" xr:uid="{00000000-0005-0000-0000-000013290000}"/>
    <cellStyle name="40% - Accent4 2 2 4 2 2 2" xfId="6141" xr:uid="{00000000-0005-0000-0000-000014290000}"/>
    <cellStyle name="40% - Accent4 2 2 4 2 2 2 2" xfId="12478" xr:uid="{00000000-0005-0000-0000-000015290000}"/>
    <cellStyle name="40% - Accent4 2 2 4 2 2 2_Intranet and Internet Version" xfId="16318" xr:uid="{00000000-0005-0000-0000-000016290000}"/>
    <cellStyle name="40% - Accent4 2 2 4 2 2 3" xfId="9309" xr:uid="{00000000-0005-0000-0000-000017290000}"/>
    <cellStyle name="40% - Accent4 2 2 4 2 2_Intranet and Internet Version" xfId="16317" xr:uid="{00000000-0005-0000-0000-000018290000}"/>
    <cellStyle name="40% - Accent4 2 2 4 2 3" xfId="4554" xr:uid="{00000000-0005-0000-0000-000019290000}"/>
    <cellStyle name="40% - Accent4 2 2 4 2 3 2" xfId="10893" xr:uid="{00000000-0005-0000-0000-00001A290000}"/>
    <cellStyle name="40% - Accent4 2 2 4 2 3_Intranet and Internet Version" xfId="16319" xr:uid="{00000000-0005-0000-0000-00001B290000}"/>
    <cellStyle name="40% - Accent4 2 2 4 2 4" xfId="7724" xr:uid="{00000000-0005-0000-0000-00001C290000}"/>
    <cellStyle name="40% - Accent4 2 2 4 2_Intranet and Internet Version" xfId="16316" xr:uid="{00000000-0005-0000-0000-00001D290000}"/>
    <cellStyle name="40% - Accent4 2 2 4 3" xfId="2169" xr:uid="{00000000-0005-0000-0000-00001E290000}"/>
    <cellStyle name="40% - Accent4 2 2 4 3 2" xfId="5348" xr:uid="{00000000-0005-0000-0000-00001F290000}"/>
    <cellStyle name="40% - Accent4 2 2 4 3 2 2" xfId="11685" xr:uid="{00000000-0005-0000-0000-000020290000}"/>
    <cellStyle name="40% - Accent4 2 2 4 3 2_Intranet and Internet Version" xfId="16321" xr:uid="{00000000-0005-0000-0000-000021290000}"/>
    <cellStyle name="40% - Accent4 2 2 4 3 3" xfId="8516" xr:uid="{00000000-0005-0000-0000-000022290000}"/>
    <cellStyle name="40% - Accent4 2 2 4 3_Intranet and Internet Version" xfId="16320" xr:uid="{00000000-0005-0000-0000-000023290000}"/>
    <cellStyle name="40% - Accent4 2 2 4 4" xfId="3762" xr:uid="{00000000-0005-0000-0000-000024290000}"/>
    <cellStyle name="40% - Accent4 2 2 4 4 2" xfId="10101" xr:uid="{00000000-0005-0000-0000-000025290000}"/>
    <cellStyle name="40% - Accent4 2 2 4 4_Intranet and Internet Version" xfId="16322" xr:uid="{00000000-0005-0000-0000-000026290000}"/>
    <cellStyle name="40% - Accent4 2 2 4 5" xfId="6932" xr:uid="{00000000-0005-0000-0000-000027290000}"/>
    <cellStyle name="40% - Accent4 2 2 4_Intranet and Internet Version" xfId="16315" xr:uid="{00000000-0005-0000-0000-000028290000}"/>
    <cellStyle name="40% - Accent4 2 2 5" xfId="936" xr:uid="{00000000-0005-0000-0000-000029290000}"/>
    <cellStyle name="40% - Accent4 2 2 5 2" xfId="2565" xr:uid="{00000000-0005-0000-0000-00002A290000}"/>
    <cellStyle name="40% - Accent4 2 2 5 2 2" xfId="5744" xr:uid="{00000000-0005-0000-0000-00002B290000}"/>
    <cellStyle name="40% - Accent4 2 2 5 2 2 2" xfId="12081" xr:uid="{00000000-0005-0000-0000-00002C290000}"/>
    <cellStyle name="40% - Accent4 2 2 5 2 2_Intranet and Internet Version" xfId="16325" xr:uid="{00000000-0005-0000-0000-00002D290000}"/>
    <cellStyle name="40% - Accent4 2 2 5 2 3" xfId="8912" xr:uid="{00000000-0005-0000-0000-00002E290000}"/>
    <cellStyle name="40% - Accent4 2 2 5 2_Intranet and Internet Version" xfId="16324" xr:uid="{00000000-0005-0000-0000-00002F290000}"/>
    <cellStyle name="40% - Accent4 2 2 5 3" xfId="4158" xr:uid="{00000000-0005-0000-0000-000030290000}"/>
    <cellStyle name="40% - Accent4 2 2 5 3 2" xfId="10497" xr:uid="{00000000-0005-0000-0000-000031290000}"/>
    <cellStyle name="40% - Accent4 2 2 5 3_Intranet and Internet Version" xfId="16326" xr:uid="{00000000-0005-0000-0000-000032290000}"/>
    <cellStyle name="40% - Accent4 2 2 5 4" xfId="7328" xr:uid="{00000000-0005-0000-0000-000033290000}"/>
    <cellStyle name="40% - Accent4 2 2 5_Intranet and Internet Version" xfId="16323" xr:uid="{00000000-0005-0000-0000-000034290000}"/>
    <cellStyle name="40% - Accent4 2 2 6" xfId="1771" xr:uid="{00000000-0005-0000-0000-000035290000}"/>
    <cellStyle name="40% - Accent4 2 2 6 2" xfId="4952" xr:uid="{00000000-0005-0000-0000-000036290000}"/>
    <cellStyle name="40% - Accent4 2 2 6 2 2" xfId="11289" xr:uid="{00000000-0005-0000-0000-000037290000}"/>
    <cellStyle name="40% - Accent4 2 2 6 2_Intranet and Internet Version" xfId="16328" xr:uid="{00000000-0005-0000-0000-000038290000}"/>
    <cellStyle name="40% - Accent4 2 2 6 3" xfId="8120" xr:uid="{00000000-0005-0000-0000-000039290000}"/>
    <cellStyle name="40% - Accent4 2 2 6_Intranet and Internet Version" xfId="16327" xr:uid="{00000000-0005-0000-0000-00003A290000}"/>
    <cellStyle name="40% - Accent4 2 2 7" xfId="3366" xr:uid="{00000000-0005-0000-0000-00003B290000}"/>
    <cellStyle name="40% - Accent4 2 2 7 2" xfId="9705" xr:uid="{00000000-0005-0000-0000-00003C290000}"/>
    <cellStyle name="40% - Accent4 2 2 7_Intranet and Internet Version" xfId="16329" xr:uid="{00000000-0005-0000-0000-00003D290000}"/>
    <cellStyle name="40% - Accent4 2 2 8" xfId="6536" xr:uid="{00000000-0005-0000-0000-00003E290000}"/>
    <cellStyle name="40% - Accent4 2 2_Intranet and Internet Version" xfId="16266" xr:uid="{00000000-0005-0000-0000-00003F290000}"/>
    <cellStyle name="40% - Accent4 2 3" xfId="169" xr:uid="{00000000-0005-0000-0000-000040290000}"/>
    <cellStyle name="40% - Accent4 2 3 2" xfId="269" xr:uid="{00000000-0005-0000-0000-000041290000}"/>
    <cellStyle name="40% - Accent4 2 3 2 2" xfId="469" xr:uid="{00000000-0005-0000-0000-000042290000}"/>
    <cellStyle name="40% - Accent4 2 3 2 2 2" xfId="867" xr:uid="{00000000-0005-0000-0000-000043290000}"/>
    <cellStyle name="40% - Accent4 2 3 2 2 2 2" xfId="1663" xr:uid="{00000000-0005-0000-0000-000044290000}"/>
    <cellStyle name="40% - Accent4 2 3 2 2 2 2 2" xfId="3299" xr:uid="{00000000-0005-0000-0000-000045290000}"/>
    <cellStyle name="40% - Accent4 2 3 2 2 2 2 2 2" xfId="6471" xr:uid="{00000000-0005-0000-0000-000046290000}"/>
    <cellStyle name="40% - Accent4 2 3 2 2 2 2 2 2 2" xfId="12808" xr:uid="{00000000-0005-0000-0000-000047290000}"/>
    <cellStyle name="40% - Accent4 2 3 2 2 2 2 2 2_Intranet and Internet Version" xfId="16336" xr:uid="{00000000-0005-0000-0000-000048290000}"/>
    <cellStyle name="40% - Accent4 2 3 2 2 2 2 2 3" xfId="9639" xr:uid="{00000000-0005-0000-0000-000049290000}"/>
    <cellStyle name="40% - Accent4 2 3 2 2 2 2 2_Intranet and Internet Version" xfId="16335" xr:uid="{00000000-0005-0000-0000-00004A290000}"/>
    <cellStyle name="40% - Accent4 2 3 2 2 2 2 3" xfId="4884" xr:uid="{00000000-0005-0000-0000-00004B290000}"/>
    <cellStyle name="40% - Accent4 2 3 2 2 2 2 3 2" xfId="11223" xr:uid="{00000000-0005-0000-0000-00004C290000}"/>
    <cellStyle name="40% - Accent4 2 3 2 2 2 2 3_Intranet and Internet Version" xfId="16337" xr:uid="{00000000-0005-0000-0000-00004D290000}"/>
    <cellStyle name="40% - Accent4 2 3 2 2 2 2 4" xfId="8054" xr:uid="{00000000-0005-0000-0000-00004E290000}"/>
    <cellStyle name="40% - Accent4 2 3 2 2 2 2_Intranet and Internet Version" xfId="16334" xr:uid="{00000000-0005-0000-0000-00004F290000}"/>
    <cellStyle name="40% - Accent4 2 3 2 2 2 3" xfId="2499" xr:uid="{00000000-0005-0000-0000-000050290000}"/>
    <cellStyle name="40% - Accent4 2 3 2 2 2 3 2" xfId="5678" xr:uid="{00000000-0005-0000-0000-000051290000}"/>
    <cellStyle name="40% - Accent4 2 3 2 2 2 3 2 2" xfId="12015" xr:uid="{00000000-0005-0000-0000-000052290000}"/>
    <cellStyle name="40% - Accent4 2 3 2 2 2 3 2_Intranet and Internet Version" xfId="16339" xr:uid="{00000000-0005-0000-0000-000053290000}"/>
    <cellStyle name="40% - Accent4 2 3 2 2 2 3 3" xfId="8846" xr:uid="{00000000-0005-0000-0000-000054290000}"/>
    <cellStyle name="40% - Accent4 2 3 2 2 2 3_Intranet and Internet Version" xfId="16338" xr:uid="{00000000-0005-0000-0000-000055290000}"/>
    <cellStyle name="40% - Accent4 2 3 2 2 2 4" xfId="4092" xr:uid="{00000000-0005-0000-0000-000056290000}"/>
    <cellStyle name="40% - Accent4 2 3 2 2 2 4 2" xfId="10431" xr:uid="{00000000-0005-0000-0000-000057290000}"/>
    <cellStyle name="40% - Accent4 2 3 2 2 2 4_Intranet and Internet Version" xfId="16340" xr:uid="{00000000-0005-0000-0000-000058290000}"/>
    <cellStyle name="40% - Accent4 2 3 2 2 2 5" xfId="7262" xr:uid="{00000000-0005-0000-0000-000059290000}"/>
    <cellStyle name="40% - Accent4 2 3 2 2 2_Intranet and Internet Version" xfId="16333" xr:uid="{00000000-0005-0000-0000-00005A290000}"/>
    <cellStyle name="40% - Accent4 2 3 2 2 3" xfId="1266" xr:uid="{00000000-0005-0000-0000-00005B290000}"/>
    <cellStyle name="40% - Accent4 2 3 2 2 3 2" xfId="2895" xr:uid="{00000000-0005-0000-0000-00005C290000}"/>
    <cellStyle name="40% - Accent4 2 3 2 2 3 2 2" xfId="6074" xr:uid="{00000000-0005-0000-0000-00005D290000}"/>
    <cellStyle name="40% - Accent4 2 3 2 2 3 2 2 2" xfId="12411" xr:uid="{00000000-0005-0000-0000-00005E290000}"/>
    <cellStyle name="40% - Accent4 2 3 2 2 3 2 2_Intranet and Internet Version" xfId="16343" xr:uid="{00000000-0005-0000-0000-00005F290000}"/>
    <cellStyle name="40% - Accent4 2 3 2 2 3 2 3" xfId="9242" xr:uid="{00000000-0005-0000-0000-000060290000}"/>
    <cellStyle name="40% - Accent4 2 3 2 2 3 2_Intranet and Internet Version" xfId="16342" xr:uid="{00000000-0005-0000-0000-000061290000}"/>
    <cellStyle name="40% - Accent4 2 3 2 2 3 3" xfId="4488" xr:uid="{00000000-0005-0000-0000-000062290000}"/>
    <cellStyle name="40% - Accent4 2 3 2 2 3 3 2" xfId="10827" xr:uid="{00000000-0005-0000-0000-000063290000}"/>
    <cellStyle name="40% - Accent4 2 3 2 2 3 3_Intranet and Internet Version" xfId="16344" xr:uid="{00000000-0005-0000-0000-000064290000}"/>
    <cellStyle name="40% - Accent4 2 3 2 2 3 4" xfId="7658" xr:uid="{00000000-0005-0000-0000-000065290000}"/>
    <cellStyle name="40% - Accent4 2 3 2 2 3_Intranet and Internet Version" xfId="16341" xr:uid="{00000000-0005-0000-0000-000066290000}"/>
    <cellStyle name="40% - Accent4 2 3 2 2 4" xfId="2101" xr:uid="{00000000-0005-0000-0000-000067290000}"/>
    <cellStyle name="40% - Accent4 2 3 2 2 4 2" xfId="5282" xr:uid="{00000000-0005-0000-0000-000068290000}"/>
    <cellStyle name="40% - Accent4 2 3 2 2 4 2 2" xfId="11619" xr:uid="{00000000-0005-0000-0000-000069290000}"/>
    <cellStyle name="40% - Accent4 2 3 2 2 4 2_Intranet and Internet Version" xfId="16346" xr:uid="{00000000-0005-0000-0000-00006A290000}"/>
    <cellStyle name="40% - Accent4 2 3 2 2 4 3" xfId="8450" xr:uid="{00000000-0005-0000-0000-00006B290000}"/>
    <cellStyle name="40% - Accent4 2 3 2 2 4_Intranet and Internet Version" xfId="16345" xr:uid="{00000000-0005-0000-0000-00006C290000}"/>
    <cellStyle name="40% - Accent4 2 3 2 2 5" xfId="3696" xr:uid="{00000000-0005-0000-0000-00006D290000}"/>
    <cellStyle name="40% - Accent4 2 3 2 2 5 2" xfId="10035" xr:uid="{00000000-0005-0000-0000-00006E290000}"/>
    <cellStyle name="40% - Accent4 2 3 2 2 5_Intranet and Internet Version" xfId="16347" xr:uid="{00000000-0005-0000-0000-00006F290000}"/>
    <cellStyle name="40% - Accent4 2 3 2 2 6" xfId="6866" xr:uid="{00000000-0005-0000-0000-000070290000}"/>
    <cellStyle name="40% - Accent4 2 3 2 2_Intranet and Internet Version" xfId="16332" xr:uid="{00000000-0005-0000-0000-000071290000}"/>
    <cellStyle name="40% - Accent4 2 3 2 3" xfId="669" xr:uid="{00000000-0005-0000-0000-000072290000}"/>
    <cellStyle name="40% - Accent4 2 3 2 3 2" xfId="1465" xr:uid="{00000000-0005-0000-0000-000073290000}"/>
    <cellStyle name="40% - Accent4 2 3 2 3 2 2" xfId="3101" xr:uid="{00000000-0005-0000-0000-000074290000}"/>
    <cellStyle name="40% - Accent4 2 3 2 3 2 2 2" xfId="6273" xr:uid="{00000000-0005-0000-0000-000075290000}"/>
    <cellStyle name="40% - Accent4 2 3 2 3 2 2 2 2" xfId="12610" xr:uid="{00000000-0005-0000-0000-000076290000}"/>
    <cellStyle name="40% - Accent4 2 3 2 3 2 2 2_Intranet and Internet Version" xfId="16351" xr:uid="{00000000-0005-0000-0000-000077290000}"/>
    <cellStyle name="40% - Accent4 2 3 2 3 2 2 3" xfId="9441" xr:uid="{00000000-0005-0000-0000-000078290000}"/>
    <cellStyle name="40% - Accent4 2 3 2 3 2 2_Intranet and Internet Version" xfId="16350" xr:uid="{00000000-0005-0000-0000-000079290000}"/>
    <cellStyle name="40% - Accent4 2 3 2 3 2 3" xfId="4686" xr:uid="{00000000-0005-0000-0000-00007A290000}"/>
    <cellStyle name="40% - Accent4 2 3 2 3 2 3 2" xfId="11025" xr:uid="{00000000-0005-0000-0000-00007B290000}"/>
    <cellStyle name="40% - Accent4 2 3 2 3 2 3_Intranet and Internet Version" xfId="16352" xr:uid="{00000000-0005-0000-0000-00007C290000}"/>
    <cellStyle name="40% - Accent4 2 3 2 3 2 4" xfId="7856" xr:uid="{00000000-0005-0000-0000-00007D290000}"/>
    <cellStyle name="40% - Accent4 2 3 2 3 2_Intranet and Internet Version" xfId="16349" xr:uid="{00000000-0005-0000-0000-00007E290000}"/>
    <cellStyle name="40% - Accent4 2 3 2 3 3" xfId="2301" xr:uid="{00000000-0005-0000-0000-00007F290000}"/>
    <cellStyle name="40% - Accent4 2 3 2 3 3 2" xfId="5480" xr:uid="{00000000-0005-0000-0000-000080290000}"/>
    <cellStyle name="40% - Accent4 2 3 2 3 3 2 2" xfId="11817" xr:uid="{00000000-0005-0000-0000-000081290000}"/>
    <cellStyle name="40% - Accent4 2 3 2 3 3 2_Intranet and Internet Version" xfId="16354" xr:uid="{00000000-0005-0000-0000-000082290000}"/>
    <cellStyle name="40% - Accent4 2 3 2 3 3 3" xfId="8648" xr:uid="{00000000-0005-0000-0000-000083290000}"/>
    <cellStyle name="40% - Accent4 2 3 2 3 3_Intranet and Internet Version" xfId="16353" xr:uid="{00000000-0005-0000-0000-000084290000}"/>
    <cellStyle name="40% - Accent4 2 3 2 3 4" xfId="3894" xr:uid="{00000000-0005-0000-0000-000085290000}"/>
    <cellStyle name="40% - Accent4 2 3 2 3 4 2" xfId="10233" xr:uid="{00000000-0005-0000-0000-000086290000}"/>
    <cellStyle name="40% - Accent4 2 3 2 3 4_Intranet and Internet Version" xfId="16355" xr:uid="{00000000-0005-0000-0000-000087290000}"/>
    <cellStyle name="40% - Accent4 2 3 2 3 5" xfId="7064" xr:uid="{00000000-0005-0000-0000-000088290000}"/>
    <cellStyle name="40% - Accent4 2 3 2 3_Intranet and Internet Version" xfId="16348" xr:uid="{00000000-0005-0000-0000-000089290000}"/>
    <cellStyle name="40% - Accent4 2 3 2 4" xfId="1068" xr:uid="{00000000-0005-0000-0000-00008A290000}"/>
    <cellStyle name="40% - Accent4 2 3 2 4 2" xfId="2697" xr:uid="{00000000-0005-0000-0000-00008B290000}"/>
    <cellStyle name="40% - Accent4 2 3 2 4 2 2" xfId="5876" xr:uid="{00000000-0005-0000-0000-00008C290000}"/>
    <cellStyle name="40% - Accent4 2 3 2 4 2 2 2" xfId="12213" xr:uid="{00000000-0005-0000-0000-00008D290000}"/>
    <cellStyle name="40% - Accent4 2 3 2 4 2 2_Intranet and Internet Version" xfId="16358" xr:uid="{00000000-0005-0000-0000-00008E290000}"/>
    <cellStyle name="40% - Accent4 2 3 2 4 2 3" xfId="9044" xr:uid="{00000000-0005-0000-0000-00008F290000}"/>
    <cellStyle name="40% - Accent4 2 3 2 4 2_Intranet and Internet Version" xfId="16357" xr:uid="{00000000-0005-0000-0000-000090290000}"/>
    <cellStyle name="40% - Accent4 2 3 2 4 3" xfId="4290" xr:uid="{00000000-0005-0000-0000-000091290000}"/>
    <cellStyle name="40% - Accent4 2 3 2 4 3 2" xfId="10629" xr:uid="{00000000-0005-0000-0000-000092290000}"/>
    <cellStyle name="40% - Accent4 2 3 2 4 3_Intranet and Internet Version" xfId="16359" xr:uid="{00000000-0005-0000-0000-000093290000}"/>
    <cellStyle name="40% - Accent4 2 3 2 4 4" xfId="7460" xr:uid="{00000000-0005-0000-0000-000094290000}"/>
    <cellStyle name="40% - Accent4 2 3 2 4_Intranet and Internet Version" xfId="16356" xr:uid="{00000000-0005-0000-0000-000095290000}"/>
    <cellStyle name="40% - Accent4 2 3 2 5" xfId="1903" xr:uid="{00000000-0005-0000-0000-000096290000}"/>
    <cellStyle name="40% - Accent4 2 3 2 5 2" xfId="5084" xr:uid="{00000000-0005-0000-0000-000097290000}"/>
    <cellStyle name="40% - Accent4 2 3 2 5 2 2" xfId="11421" xr:uid="{00000000-0005-0000-0000-000098290000}"/>
    <cellStyle name="40% - Accent4 2 3 2 5 2_Intranet and Internet Version" xfId="16361" xr:uid="{00000000-0005-0000-0000-000099290000}"/>
    <cellStyle name="40% - Accent4 2 3 2 5 3" xfId="8252" xr:uid="{00000000-0005-0000-0000-00009A290000}"/>
    <cellStyle name="40% - Accent4 2 3 2 5_Intranet and Internet Version" xfId="16360" xr:uid="{00000000-0005-0000-0000-00009B290000}"/>
    <cellStyle name="40% - Accent4 2 3 2 6" xfId="3498" xr:uid="{00000000-0005-0000-0000-00009C290000}"/>
    <cellStyle name="40% - Accent4 2 3 2 6 2" xfId="9837" xr:uid="{00000000-0005-0000-0000-00009D290000}"/>
    <cellStyle name="40% - Accent4 2 3 2 6_Intranet and Internet Version" xfId="16362" xr:uid="{00000000-0005-0000-0000-00009E290000}"/>
    <cellStyle name="40% - Accent4 2 3 2 7" xfId="6668" xr:uid="{00000000-0005-0000-0000-00009F290000}"/>
    <cellStyle name="40% - Accent4 2 3 2_Intranet and Internet Version" xfId="16331" xr:uid="{00000000-0005-0000-0000-0000A0290000}"/>
    <cellStyle name="40% - Accent4 2 3 3" xfId="370" xr:uid="{00000000-0005-0000-0000-0000A1290000}"/>
    <cellStyle name="40% - Accent4 2 3 3 2" xfId="768" xr:uid="{00000000-0005-0000-0000-0000A2290000}"/>
    <cellStyle name="40% - Accent4 2 3 3 2 2" xfId="1564" xr:uid="{00000000-0005-0000-0000-0000A3290000}"/>
    <cellStyle name="40% - Accent4 2 3 3 2 2 2" xfId="3200" xr:uid="{00000000-0005-0000-0000-0000A4290000}"/>
    <cellStyle name="40% - Accent4 2 3 3 2 2 2 2" xfId="6372" xr:uid="{00000000-0005-0000-0000-0000A5290000}"/>
    <cellStyle name="40% - Accent4 2 3 3 2 2 2 2 2" xfId="12709" xr:uid="{00000000-0005-0000-0000-0000A6290000}"/>
    <cellStyle name="40% - Accent4 2 3 3 2 2 2 2_Intranet and Internet Version" xfId="16367" xr:uid="{00000000-0005-0000-0000-0000A7290000}"/>
    <cellStyle name="40% - Accent4 2 3 3 2 2 2 3" xfId="9540" xr:uid="{00000000-0005-0000-0000-0000A8290000}"/>
    <cellStyle name="40% - Accent4 2 3 3 2 2 2_Intranet and Internet Version" xfId="16366" xr:uid="{00000000-0005-0000-0000-0000A9290000}"/>
    <cellStyle name="40% - Accent4 2 3 3 2 2 3" xfId="4785" xr:uid="{00000000-0005-0000-0000-0000AA290000}"/>
    <cellStyle name="40% - Accent4 2 3 3 2 2 3 2" xfId="11124" xr:uid="{00000000-0005-0000-0000-0000AB290000}"/>
    <cellStyle name="40% - Accent4 2 3 3 2 2 3_Intranet and Internet Version" xfId="16368" xr:uid="{00000000-0005-0000-0000-0000AC290000}"/>
    <cellStyle name="40% - Accent4 2 3 3 2 2 4" xfId="7955" xr:uid="{00000000-0005-0000-0000-0000AD290000}"/>
    <cellStyle name="40% - Accent4 2 3 3 2 2_Intranet and Internet Version" xfId="16365" xr:uid="{00000000-0005-0000-0000-0000AE290000}"/>
    <cellStyle name="40% - Accent4 2 3 3 2 3" xfId="2400" xr:uid="{00000000-0005-0000-0000-0000AF290000}"/>
    <cellStyle name="40% - Accent4 2 3 3 2 3 2" xfId="5579" xr:uid="{00000000-0005-0000-0000-0000B0290000}"/>
    <cellStyle name="40% - Accent4 2 3 3 2 3 2 2" xfId="11916" xr:uid="{00000000-0005-0000-0000-0000B1290000}"/>
    <cellStyle name="40% - Accent4 2 3 3 2 3 2_Intranet and Internet Version" xfId="16370" xr:uid="{00000000-0005-0000-0000-0000B2290000}"/>
    <cellStyle name="40% - Accent4 2 3 3 2 3 3" xfId="8747" xr:uid="{00000000-0005-0000-0000-0000B3290000}"/>
    <cellStyle name="40% - Accent4 2 3 3 2 3_Intranet and Internet Version" xfId="16369" xr:uid="{00000000-0005-0000-0000-0000B4290000}"/>
    <cellStyle name="40% - Accent4 2 3 3 2 4" xfId="3993" xr:uid="{00000000-0005-0000-0000-0000B5290000}"/>
    <cellStyle name="40% - Accent4 2 3 3 2 4 2" xfId="10332" xr:uid="{00000000-0005-0000-0000-0000B6290000}"/>
    <cellStyle name="40% - Accent4 2 3 3 2 4_Intranet and Internet Version" xfId="16371" xr:uid="{00000000-0005-0000-0000-0000B7290000}"/>
    <cellStyle name="40% - Accent4 2 3 3 2 5" xfId="7163" xr:uid="{00000000-0005-0000-0000-0000B8290000}"/>
    <cellStyle name="40% - Accent4 2 3 3 2_Intranet and Internet Version" xfId="16364" xr:uid="{00000000-0005-0000-0000-0000B9290000}"/>
    <cellStyle name="40% - Accent4 2 3 3 3" xfId="1167" xr:uid="{00000000-0005-0000-0000-0000BA290000}"/>
    <cellStyle name="40% - Accent4 2 3 3 3 2" xfId="2796" xr:uid="{00000000-0005-0000-0000-0000BB290000}"/>
    <cellStyle name="40% - Accent4 2 3 3 3 2 2" xfId="5975" xr:uid="{00000000-0005-0000-0000-0000BC290000}"/>
    <cellStyle name="40% - Accent4 2 3 3 3 2 2 2" xfId="12312" xr:uid="{00000000-0005-0000-0000-0000BD290000}"/>
    <cellStyle name="40% - Accent4 2 3 3 3 2 2_Intranet and Internet Version" xfId="16374" xr:uid="{00000000-0005-0000-0000-0000BE290000}"/>
    <cellStyle name="40% - Accent4 2 3 3 3 2 3" xfId="9143" xr:uid="{00000000-0005-0000-0000-0000BF290000}"/>
    <cellStyle name="40% - Accent4 2 3 3 3 2_Intranet and Internet Version" xfId="16373" xr:uid="{00000000-0005-0000-0000-0000C0290000}"/>
    <cellStyle name="40% - Accent4 2 3 3 3 3" xfId="4389" xr:uid="{00000000-0005-0000-0000-0000C1290000}"/>
    <cellStyle name="40% - Accent4 2 3 3 3 3 2" xfId="10728" xr:uid="{00000000-0005-0000-0000-0000C2290000}"/>
    <cellStyle name="40% - Accent4 2 3 3 3 3_Intranet and Internet Version" xfId="16375" xr:uid="{00000000-0005-0000-0000-0000C3290000}"/>
    <cellStyle name="40% - Accent4 2 3 3 3 4" xfId="7559" xr:uid="{00000000-0005-0000-0000-0000C4290000}"/>
    <cellStyle name="40% - Accent4 2 3 3 3_Intranet and Internet Version" xfId="16372" xr:uid="{00000000-0005-0000-0000-0000C5290000}"/>
    <cellStyle name="40% - Accent4 2 3 3 4" xfId="2002" xr:uid="{00000000-0005-0000-0000-0000C6290000}"/>
    <cellStyle name="40% - Accent4 2 3 3 4 2" xfId="5183" xr:uid="{00000000-0005-0000-0000-0000C7290000}"/>
    <cellStyle name="40% - Accent4 2 3 3 4 2 2" xfId="11520" xr:uid="{00000000-0005-0000-0000-0000C8290000}"/>
    <cellStyle name="40% - Accent4 2 3 3 4 2_Intranet and Internet Version" xfId="16377" xr:uid="{00000000-0005-0000-0000-0000C9290000}"/>
    <cellStyle name="40% - Accent4 2 3 3 4 3" xfId="8351" xr:uid="{00000000-0005-0000-0000-0000CA290000}"/>
    <cellStyle name="40% - Accent4 2 3 3 4_Intranet and Internet Version" xfId="16376" xr:uid="{00000000-0005-0000-0000-0000CB290000}"/>
    <cellStyle name="40% - Accent4 2 3 3 5" xfId="3597" xr:uid="{00000000-0005-0000-0000-0000CC290000}"/>
    <cellStyle name="40% - Accent4 2 3 3 5 2" xfId="9936" xr:uid="{00000000-0005-0000-0000-0000CD290000}"/>
    <cellStyle name="40% - Accent4 2 3 3 5_Intranet and Internet Version" xfId="16378" xr:uid="{00000000-0005-0000-0000-0000CE290000}"/>
    <cellStyle name="40% - Accent4 2 3 3 6" xfId="6767" xr:uid="{00000000-0005-0000-0000-0000CF290000}"/>
    <cellStyle name="40% - Accent4 2 3 3_Intranet and Internet Version" xfId="16363" xr:uid="{00000000-0005-0000-0000-0000D0290000}"/>
    <cellStyle name="40% - Accent4 2 3 4" xfId="570" xr:uid="{00000000-0005-0000-0000-0000D1290000}"/>
    <cellStyle name="40% - Accent4 2 3 4 2" xfId="1366" xr:uid="{00000000-0005-0000-0000-0000D2290000}"/>
    <cellStyle name="40% - Accent4 2 3 4 2 2" xfId="3002" xr:uid="{00000000-0005-0000-0000-0000D3290000}"/>
    <cellStyle name="40% - Accent4 2 3 4 2 2 2" xfId="6174" xr:uid="{00000000-0005-0000-0000-0000D4290000}"/>
    <cellStyle name="40% - Accent4 2 3 4 2 2 2 2" xfId="12511" xr:uid="{00000000-0005-0000-0000-0000D5290000}"/>
    <cellStyle name="40% - Accent4 2 3 4 2 2 2_Intranet and Internet Version" xfId="16382" xr:uid="{00000000-0005-0000-0000-0000D6290000}"/>
    <cellStyle name="40% - Accent4 2 3 4 2 2 3" xfId="9342" xr:uid="{00000000-0005-0000-0000-0000D7290000}"/>
    <cellStyle name="40% - Accent4 2 3 4 2 2_Intranet and Internet Version" xfId="16381" xr:uid="{00000000-0005-0000-0000-0000D8290000}"/>
    <cellStyle name="40% - Accent4 2 3 4 2 3" xfId="4587" xr:uid="{00000000-0005-0000-0000-0000D9290000}"/>
    <cellStyle name="40% - Accent4 2 3 4 2 3 2" xfId="10926" xr:uid="{00000000-0005-0000-0000-0000DA290000}"/>
    <cellStyle name="40% - Accent4 2 3 4 2 3_Intranet and Internet Version" xfId="16383" xr:uid="{00000000-0005-0000-0000-0000DB290000}"/>
    <cellStyle name="40% - Accent4 2 3 4 2 4" xfId="7757" xr:uid="{00000000-0005-0000-0000-0000DC290000}"/>
    <cellStyle name="40% - Accent4 2 3 4 2_Intranet and Internet Version" xfId="16380" xr:uid="{00000000-0005-0000-0000-0000DD290000}"/>
    <cellStyle name="40% - Accent4 2 3 4 3" xfId="2202" xr:uid="{00000000-0005-0000-0000-0000DE290000}"/>
    <cellStyle name="40% - Accent4 2 3 4 3 2" xfId="5381" xr:uid="{00000000-0005-0000-0000-0000DF290000}"/>
    <cellStyle name="40% - Accent4 2 3 4 3 2 2" xfId="11718" xr:uid="{00000000-0005-0000-0000-0000E0290000}"/>
    <cellStyle name="40% - Accent4 2 3 4 3 2_Intranet and Internet Version" xfId="16385" xr:uid="{00000000-0005-0000-0000-0000E1290000}"/>
    <cellStyle name="40% - Accent4 2 3 4 3 3" xfId="8549" xr:uid="{00000000-0005-0000-0000-0000E2290000}"/>
    <cellStyle name="40% - Accent4 2 3 4 3_Intranet and Internet Version" xfId="16384" xr:uid="{00000000-0005-0000-0000-0000E3290000}"/>
    <cellStyle name="40% - Accent4 2 3 4 4" xfId="3795" xr:uid="{00000000-0005-0000-0000-0000E4290000}"/>
    <cellStyle name="40% - Accent4 2 3 4 4 2" xfId="10134" xr:uid="{00000000-0005-0000-0000-0000E5290000}"/>
    <cellStyle name="40% - Accent4 2 3 4 4_Intranet and Internet Version" xfId="16386" xr:uid="{00000000-0005-0000-0000-0000E6290000}"/>
    <cellStyle name="40% - Accent4 2 3 4 5" xfId="6965" xr:uid="{00000000-0005-0000-0000-0000E7290000}"/>
    <cellStyle name="40% - Accent4 2 3 4_Intranet and Internet Version" xfId="16379" xr:uid="{00000000-0005-0000-0000-0000E8290000}"/>
    <cellStyle name="40% - Accent4 2 3 5" xfId="969" xr:uid="{00000000-0005-0000-0000-0000E9290000}"/>
    <cellStyle name="40% - Accent4 2 3 5 2" xfId="2598" xr:uid="{00000000-0005-0000-0000-0000EA290000}"/>
    <cellStyle name="40% - Accent4 2 3 5 2 2" xfId="5777" xr:uid="{00000000-0005-0000-0000-0000EB290000}"/>
    <cellStyle name="40% - Accent4 2 3 5 2 2 2" xfId="12114" xr:uid="{00000000-0005-0000-0000-0000EC290000}"/>
    <cellStyle name="40% - Accent4 2 3 5 2 2_Intranet and Internet Version" xfId="16389" xr:uid="{00000000-0005-0000-0000-0000ED290000}"/>
    <cellStyle name="40% - Accent4 2 3 5 2 3" xfId="8945" xr:uid="{00000000-0005-0000-0000-0000EE290000}"/>
    <cellStyle name="40% - Accent4 2 3 5 2_Intranet and Internet Version" xfId="16388" xr:uid="{00000000-0005-0000-0000-0000EF290000}"/>
    <cellStyle name="40% - Accent4 2 3 5 3" xfId="4191" xr:uid="{00000000-0005-0000-0000-0000F0290000}"/>
    <cellStyle name="40% - Accent4 2 3 5 3 2" xfId="10530" xr:uid="{00000000-0005-0000-0000-0000F1290000}"/>
    <cellStyle name="40% - Accent4 2 3 5 3_Intranet and Internet Version" xfId="16390" xr:uid="{00000000-0005-0000-0000-0000F2290000}"/>
    <cellStyle name="40% - Accent4 2 3 5 4" xfId="7361" xr:uid="{00000000-0005-0000-0000-0000F3290000}"/>
    <cellStyle name="40% - Accent4 2 3 5_Intranet and Internet Version" xfId="16387" xr:uid="{00000000-0005-0000-0000-0000F4290000}"/>
    <cellStyle name="40% - Accent4 2 3 6" xfId="1804" xr:uid="{00000000-0005-0000-0000-0000F5290000}"/>
    <cellStyle name="40% - Accent4 2 3 6 2" xfId="4985" xr:uid="{00000000-0005-0000-0000-0000F6290000}"/>
    <cellStyle name="40% - Accent4 2 3 6 2 2" xfId="11322" xr:uid="{00000000-0005-0000-0000-0000F7290000}"/>
    <cellStyle name="40% - Accent4 2 3 6 2_Intranet and Internet Version" xfId="16392" xr:uid="{00000000-0005-0000-0000-0000F8290000}"/>
    <cellStyle name="40% - Accent4 2 3 6 3" xfId="8153" xr:uid="{00000000-0005-0000-0000-0000F9290000}"/>
    <cellStyle name="40% - Accent4 2 3 6_Intranet and Internet Version" xfId="16391" xr:uid="{00000000-0005-0000-0000-0000FA290000}"/>
    <cellStyle name="40% - Accent4 2 3 7" xfId="3399" xr:uid="{00000000-0005-0000-0000-0000FB290000}"/>
    <cellStyle name="40% - Accent4 2 3 7 2" xfId="9738" xr:uid="{00000000-0005-0000-0000-0000FC290000}"/>
    <cellStyle name="40% - Accent4 2 3 7_Intranet and Internet Version" xfId="16393" xr:uid="{00000000-0005-0000-0000-0000FD290000}"/>
    <cellStyle name="40% - Accent4 2 3 8" xfId="6569" xr:uid="{00000000-0005-0000-0000-0000FE290000}"/>
    <cellStyle name="40% - Accent4 2 3_Intranet and Internet Version" xfId="16330" xr:uid="{00000000-0005-0000-0000-0000FF290000}"/>
    <cellStyle name="40% - Accent4 2 4" xfId="202" xr:uid="{00000000-0005-0000-0000-0000002A0000}"/>
    <cellStyle name="40% - Accent4 2 4 2" xfId="403" xr:uid="{00000000-0005-0000-0000-0000012A0000}"/>
    <cellStyle name="40% - Accent4 2 4 2 2" xfId="801" xr:uid="{00000000-0005-0000-0000-0000022A0000}"/>
    <cellStyle name="40% - Accent4 2 4 2 2 2" xfId="1597" xr:uid="{00000000-0005-0000-0000-0000032A0000}"/>
    <cellStyle name="40% - Accent4 2 4 2 2 2 2" xfId="3233" xr:uid="{00000000-0005-0000-0000-0000042A0000}"/>
    <cellStyle name="40% - Accent4 2 4 2 2 2 2 2" xfId="6405" xr:uid="{00000000-0005-0000-0000-0000052A0000}"/>
    <cellStyle name="40% - Accent4 2 4 2 2 2 2 2 2" xfId="12742" xr:uid="{00000000-0005-0000-0000-0000062A0000}"/>
    <cellStyle name="40% - Accent4 2 4 2 2 2 2 2_Intranet and Internet Version" xfId="16399" xr:uid="{00000000-0005-0000-0000-0000072A0000}"/>
    <cellStyle name="40% - Accent4 2 4 2 2 2 2 3" xfId="9573" xr:uid="{00000000-0005-0000-0000-0000082A0000}"/>
    <cellStyle name="40% - Accent4 2 4 2 2 2 2_Intranet and Internet Version" xfId="16398" xr:uid="{00000000-0005-0000-0000-0000092A0000}"/>
    <cellStyle name="40% - Accent4 2 4 2 2 2 3" xfId="4818" xr:uid="{00000000-0005-0000-0000-00000A2A0000}"/>
    <cellStyle name="40% - Accent4 2 4 2 2 2 3 2" xfId="11157" xr:uid="{00000000-0005-0000-0000-00000B2A0000}"/>
    <cellStyle name="40% - Accent4 2 4 2 2 2 3_Intranet and Internet Version" xfId="16400" xr:uid="{00000000-0005-0000-0000-00000C2A0000}"/>
    <cellStyle name="40% - Accent4 2 4 2 2 2 4" xfId="7988" xr:uid="{00000000-0005-0000-0000-00000D2A0000}"/>
    <cellStyle name="40% - Accent4 2 4 2 2 2_Intranet and Internet Version" xfId="16397" xr:uid="{00000000-0005-0000-0000-00000E2A0000}"/>
    <cellStyle name="40% - Accent4 2 4 2 2 3" xfId="2433" xr:uid="{00000000-0005-0000-0000-00000F2A0000}"/>
    <cellStyle name="40% - Accent4 2 4 2 2 3 2" xfId="5612" xr:uid="{00000000-0005-0000-0000-0000102A0000}"/>
    <cellStyle name="40% - Accent4 2 4 2 2 3 2 2" xfId="11949" xr:uid="{00000000-0005-0000-0000-0000112A0000}"/>
    <cellStyle name="40% - Accent4 2 4 2 2 3 2_Intranet and Internet Version" xfId="16402" xr:uid="{00000000-0005-0000-0000-0000122A0000}"/>
    <cellStyle name="40% - Accent4 2 4 2 2 3 3" xfId="8780" xr:uid="{00000000-0005-0000-0000-0000132A0000}"/>
    <cellStyle name="40% - Accent4 2 4 2 2 3_Intranet and Internet Version" xfId="16401" xr:uid="{00000000-0005-0000-0000-0000142A0000}"/>
    <cellStyle name="40% - Accent4 2 4 2 2 4" xfId="4026" xr:uid="{00000000-0005-0000-0000-0000152A0000}"/>
    <cellStyle name="40% - Accent4 2 4 2 2 4 2" xfId="10365" xr:uid="{00000000-0005-0000-0000-0000162A0000}"/>
    <cellStyle name="40% - Accent4 2 4 2 2 4_Intranet and Internet Version" xfId="16403" xr:uid="{00000000-0005-0000-0000-0000172A0000}"/>
    <cellStyle name="40% - Accent4 2 4 2 2 5" xfId="7196" xr:uid="{00000000-0005-0000-0000-0000182A0000}"/>
    <cellStyle name="40% - Accent4 2 4 2 2_Intranet and Internet Version" xfId="16396" xr:uid="{00000000-0005-0000-0000-0000192A0000}"/>
    <cellStyle name="40% - Accent4 2 4 2 3" xfId="1200" xr:uid="{00000000-0005-0000-0000-00001A2A0000}"/>
    <cellStyle name="40% - Accent4 2 4 2 3 2" xfId="2829" xr:uid="{00000000-0005-0000-0000-00001B2A0000}"/>
    <cellStyle name="40% - Accent4 2 4 2 3 2 2" xfId="6008" xr:uid="{00000000-0005-0000-0000-00001C2A0000}"/>
    <cellStyle name="40% - Accent4 2 4 2 3 2 2 2" xfId="12345" xr:uid="{00000000-0005-0000-0000-00001D2A0000}"/>
    <cellStyle name="40% - Accent4 2 4 2 3 2 2_Intranet and Internet Version" xfId="16406" xr:uid="{00000000-0005-0000-0000-00001E2A0000}"/>
    <cellStyle name="40% - Accent4 2 4 2 3 2 3" xfId="9176" xr:uid="{00000000-0005-0000-0000-00001F2A0000}"/>
    <cellStyle name="40% - Accent4 2 4 2 3 2_Intranet and Internet Version" xfId="16405" xr:uid="{00000000-0005-0000-0000-0000202A0000}"/>
    <cellStyle name="40% - Accent4 2 4 2 3 3" xfId="4422" xr:uid="{00000000-0005-0000-0000-0000212A0000}"/>
    <cellStyle name="40% - Accent4 2 4 2 3 3 2" xfId="10761" xr:uid="{00000000-0005-0000-0000-0000222A0000}"/>
    <cellStyle name="40% - Accent4 2 4 2 3 3_Intranet and Internet Version" xfId="16407" xr:uid="{00000000-0005-0000-0000-0000232A0000}"/>
    <cellStyle name="40% - Accent4 2 4 2 3 4" xfId="7592" xr:uid="{00000000-0005-0000-0000-0000242A0000}"/>
    <cellStyle name="40% - Accent4 2 4 2 3_Intranet and Internet Version" xfId="16404" xr:uid="{00000000-0005-0000-0000-0000252A0000}"/>
    <cellStyle name="40% - Accent4 2 4 2 4" xfId="2035" xr:uid="{00000000-0005-0000-0000-0000262A0000}"/>
    <cellStyle name="40% - Accent4 2 4 2 4 2" xfId="5216" xr:uid="{00000000-0005-0000-0000-0000272A0000}"/>
    <cellStyle name="40% - Accent4 2 4 2 4 2 2" xfId="11553" xr:uid="{00000000-0005-0000-0000-0000282A0000}"/>
    <cellStyle name="40% - Accent4 2 4 2 4 2_Intranet and Internet Version" xfId="16409" xr:uid="{00000000-0005-0000-0000-0000292A0000}"/>
    <cellStyle name="40% - Accent4 2 4 2 4 3" xfId="8384" xr:uid="{00000000-0005-0000-0000-00002A2A0000}"/>
    <cellStyle name="40% - Accent4 2 4 2 4_Intranet and Internet Version" xfId="16408" xr:uid="{00000000-0005-0000-0000-00002B2A0000}"/>
    <cellStyle name="40% - Accent4 2 4 2 5" xfId="3630" xr:uid="{00000000-0005-0000-0000-00002C2A0000}"/>
    <cellStyle name="40% - Accent4 2 4 2 5 2" xfId="9969" xr:uid="{00000000-0005-0000-0000-00002D2A0000}"/>
    <cellStyle name="40% - Accent4 2 4 2 5_Intranet and Internet Version" xfId="16410" xr:uid="{00000000-0005-0000-0000-00002E2A0000}"/>
    <cellStyle name="40% - Accent4 2 4 2 6" xfId="6800" xr:uid="{00000000-0005-0000-0000-00002F2A0000}"/>
    <cellStyle name="40% - Accent4 2 4 2_Intranet and Internet Version" xfId="16395" xr:uid="{00000000-0005-0000-0000-0000302A0000}"/>
    <cellStyle name="40% - Accent4 2 4 3" xfId="603" xr:uid="{00000000-0005-0000-0000-0000312A0000}"/>
    <cellStyle name="40% - Accent4 2 4 3 2" xfId="1399" xr:uid="{00000000-0005-0000-0000-0000322A0000}"/>
    <cellStyle name="40% - Accent4 2 4 3 2 2" xfId="3035" xr:uid="{00000000-0005-0000-0000-0000332A0000}"/>
    <cellStyle name="40% - Accent4 2 4 3 2 2 2" xfId="6207" xr:uid="{00000000-0005-0000-0000-0000342A0000}"/>
    <cellStyle name="40% - Accent4 2 4 3 2 2 2 2" xfId="12544" xr:uid="{00000000-0005-0000-0000-0000352A0000}"/>
    <cellStyle name="40% - Accent4 2 4 3 2 2 2_Intranet and Internet Version" xfId="16414" xr:uid="{00000000-0005-0000-0000-0000362A0000}"/>
    <cellStyle name="40% - Accent4 2 4 3 2 2 3" xfId="9375" xr:uid="{00000000-0005-0000-0000-0000372A0000}"/>
    <cellStyle name="40% - Accent4 2 4 3 2 2_Intranet and Internet Version" xfId="16413" xr:uid="{00000000-0005-0000-0000-0000382A0000}"/>
    <cellStyle name="40% - Accent4 2 4 3 2 3" xfId="4620" xr:uid="{00000000-0005-0000-0000-0000392A0000}"/>
    <cellStyle name="40% - Accent4 2 4 3 2 3 2" xfId="10959" xr:uid="{00000000-0005-0000-0000-00003A2A0000}"/>
    <cellStyle name="40% - Accent4 2 4 3 2 3_Intranet and Internet Version" xfId="16415" xr:uid="{00000000-0005-0000-0000-00003B2A0000}"/>
    <cellStyle name="40% - Accent4 2 4 3 2 4" xfId="7790" xr:uid="{00000000-0005-0000-0000-00003C2A0000}"/>
    <cellStyle name="40% - Accent4 2 4 3 2_Intranet and Internet Version" xfId="16412" xr:uid="{00000000-0005-0000-0000-00003D2A0000}"/>
    <cellStyle name="40% - Accent4 2 4 3 3" xfId="2235" xr:uid="{00000000-0005-0000-0000-00003E2A0000}"/>
    <cellStyle name="40% - Accent4 2 4 3 3 2" xfId="5414" xr:uid="{00000000-0005-0000-0000-00003F2A0000}"/>
    <cellStyle name="40% - Accent4 2 4 3 3 2 2" xfId="11751" xr:uid="{00000000-0005-0000-0000-0000402A0000}"/>
    <cellStyle name="40% - Accent4 2 4 3 3 2_Intranet and Internet Version" xfId="16417" xr:uid="{00000000-0005-0000-0000-0000412A0000}"/>
    <cellStyle name="40% - Accent4 2 4 3 3 3" xfId="8582" xr:uid="{00000000-0005-0000-0000-0000422A0000}"/>
    <cellStyle name="40% - Accent4 2 4 3 3_Intranet and Internet Version" xfId="16416" xr:uid="{00000000-0005-0000-0000-0000432A0000}"/>
    <cellStyle name="40% - Accent4 2 4 3 4" xfId="3828" xr:uid="{00000000-0005-0000-0000-0000442A0000}"/>
    <cellStyle name="40% - Accent4 2 4 3 4 2" xfId="10167" xr:uid="{00000000-0005-0000-0000-0000452A0000}"/>
    <cellStyle name="40% - Accent4 2 4 3 4_Intranet and Internet Version" xfId="16418" xr:uid="{00000000-0005-0000-0000-0000462A0000}"/>
    <cellStyle name="40% - Accent4 2 4 3 5" xfId="6998" xr:uid="{00000000-0005-0000-0000-0000472A0000}"/>
    <cellStyle name="40% - Accent4 2 4 3_Intranet and Internet Version" xfId="16411" xr:uid="{00000000-0005-0000-0000-0000482A0000}"/>
    <cellStyle name="40% - Accent4 2 4 4" xfId="1002" xr:uid="{00000000-0005-0000-0000-0000492A0000}"/>
    <cellStyle name="40% - Accent4 2 4 4 2" xfId="2631" xr:uid="{00000000-0005-0000-0000-00004A2A0000}"/>
    <cellStyle name="40% - Accent4 2 4 4 2 2" xfId="5810" xr:uid="{00000000-0005-0000-0000-00004B2A0000}"/>
    <cellStyle name="40% - Accent4 2 4 4 2 2 2" xfId="12147" xr:uid="{00000000-0005-0000-0000-00004C2A0000}"/>
    <cellStyle name="40% - Accent4 2 4 4 2 2_Intranet and Internet Version" xfId="16421" xr:uid="{00000000-0005-0000-0000-00004D2A0000}"/>
    <cellStyle name="40% - Accent4 2 4 4 2 3" xfId="8978" xr:uid="{00000000-0005-0000-0000-00004E2A0000}"/>
    <cellStyle name="40% - Accent4 2 4 4 2_Intranet and Internet Version" xfId="16420" xr:uid="{00000000-0005-0000-0000-00004F2A0000}"/>
    <cellStyle name="40% - Accent4 2 4 4 3" xfId="4224" xr:uid="{00000000-0005-0000-0000-0000502A0000}"/>
    <cellStyle name="40% - Accent4 2 4 4 3 2" xfId="10563" xr:uid="{00000000-0005-0000-0000-0000512A0000}"/>
    <cellStyle name="40% - Accent4 2 4 4 3_Intranet and Internet Version" xfId="16422" xr:uid="{00000000-0005-0000-0000-0000522A0000}"/>
    <cellStyle name="40% - Accent4 2 4 4 4" xfId="7394" xr:uid="{00000000-0005-0000-0000-0000532A0000}"/>
    <cellStyle name="40% - Accent4 2 4 4_Intranet and Internet Version" xfId="16419" xr:uid="{00000000-0005-0000-0000-0000542A0000}"/>
    <cellStyle name="40% - Accent4 2 4 5" xfId="1837" xr:uid="{00000000-0005-0000-0000-0000552A0000}"/>
    <cellStyle name="40% - Accent4 2 4 5 2" xfId="5018" xr:uid="{00000000-0005-0000-0000-0000562A0000}"/>
    <cellStyle name="40% - Accent4 2 4 5 2 2" xfId="11355" xr:uid="{00000000-0005-0000-0000-0000572A0000}"/>
    <cellStyle name="40% - Accent4 2 4 5 2_Intranet and Internet Version" xfId="16424" xr:uid="{00000000-0005-0000-0000-0000582A0000}"/>
    <cellStyle name="40% - Accent4 2 4 5 3" xfId="8186" xr:uid="{00000000-0005-0000-0000-0000592A0000}"/>
    <cellStyle name="40% - Accent4 2 4 5_Intranet and Internet Version" xfId="16423" xr:uid="{00000000-0005-0000-0000-00005A2A0000}"/>
    <cellStyle name="40% - Accent4 2 4 6" xfId="3432" xr:uid="{00000000-0005-0000-0000-00005B2A0000}"/>
    <cellStyle name="40% - Accent4 2 4 6 2" xfId="9771" xr:uid="{00000000-0005-0000-0000-00005C2A0000}"/>
    <cellStyle name="40% - Accent4 2 4 6_Intranet and Internet Version" xfId="16425" xr:uid="{00000000-0005-0000-0000-00005D2A0000}"/>
    <cellStyle name="40% - Accent4 2 4 7" xfId="6602" xr:uid="{00000000-0005-0000-0000-00005E2A0000}"/>
    <cellStyle name="40% - Accent4 2 4_Intranet and Internet Version" xfId="16394" xr:uid="{00000000-0005-0000-0000-00005F2A0000}"/>
    <cellStyle name="40% - Accent4 2 5" xfId="304" xr:uid="{00000000-0005-0000-0000-0000602A0000}"/>
    <cellStyle name="40% - Accent4 2 5 2" xfId="702" xr:uid="{00000000-0005-0000-0000-0000612A0000}"/>
    <cellStyle name="40% - Accent4 2 5 2 2" xfId="1498" xr:uid="{00000000-0005-0000-0000-0000622A0000}"/>
    <cellStyle name="40% - Accent4 2 5 2 2 2" xfId="3134" xr:uid="{00000000-0005-0000-0000-0000632A0000}"/>
    <cellStyle name="40% - Accent4 2 5 2 2 2 2" xfId="6306" xr:uid="{00000000-0005-0000-0000-0000642A0000}"/>
    <cellStyle name="40% - Accent4 2 5 2 2 2 2 2" xfId="12643" xr:uid="{00000000-0005-0000-0000-0000652A0000}"/>
    <cellStyle name="40% - Accent4 2 5 2 2 2 2_Intranet and Internet Version" xfId="16430" xr:uid="{00000000-0005-0000-0000-0000662A0000}"/>
    <cellStyle name="40% - Accent4 2 5 2 2 2 3" xfId="9474" xr:uid="{00000000-0005-0000-0000-0000672A0000}"/>
    <cellStyle name="40% - Accent4 2 5 2 2 2_Intranet and Internet Version" xfId="16429" xr:uid="{00000000-0005-0000-0000-0000682A0000}"/>
    <cellStyle name="40% - Accent4 2 5 2 2 3" xfId="4719" xr:uid="{00000000-0005-0000-0000-0000692A0000}"/>
    <cellStyle name="40% - Accent4 2 5 2 2 3 2" xfId="11058" xr:uid="{00000000-0005-0000-0000-00006A2A0000}"/>
    <cellStyle name="40% - Accent4 2 5 2 2 3_Intranet and Internet Version" xfId="16431" xr:uid="{00000000-0005-0000-0000-00006B2A0000}"/>
    <cellStyle name="40% - Accent4 2 5 2 2 4" xfId="7889" xr:uid="{00000000-0005-0000-0000-00006C2A0000}"/>
    <cellStyle name="40% - Accent4 2 5 2 2_Intranet and Internet Version" xfId="16428" xr:uid="{00000000-0005-0000-0000-00006D2A0000}"/>
    <cellStyle name="40% - Accent4 2 5 2 3" xfId="2334" xr:uid="{00000000-0005-0000-0000-00006E2A0000}"/>
    <cellStyle name="40% - Accent4 2 5 2 3 2" xfId="5513" xr:uid="{00000000-0005-0000-0000-00006F2A0000}"/>
    <cellStyle name="40% - Accent4 2 5 2 3 2 2" xfId="11850" xr:uid="{00000000-0005-0000-0000-0000702A0000}"/>
    <cellStyle name="40% - Accent4 2 5 2 3 2_Intranet and Internet Version" xfId="16433" xr:uid="{00000000-0005-0000-0000-0000712A0000}"/>
    <cellStyle name="40% - Accent4 2 5 2 3 3" xfId="8681" xr:uid="{00000000-0005-0000-0000-0000722A0000}"/>
    <cellStyle name="40% - Accent4 2 5 2 3_Intranet and Internet Version" xfId="16432" xr:uid="{00000000-0005-0000-0000-0000732A0000}"/>
    <cellStyle name="40% - Accent4 2 5 2 4" xfId="3927" xr:uid="{00000000-0005-0000-0000-0000742A0000}"/>
    <cellStyle name="40% - Accent4 2 5 2 4 2" xfId="10266" xr:uid="{00000000-0005-0000-0000-0000752A0000}"/>
    <cellStyle name="40% - Accent4 2 5 2 4_Intranet and Internet Version" xfId="16434" xr:uid="{00000000-0005-0000-0000-0000762A0000}"/>
    <cellStyle name="40% - Accent4 2 5 2 5" xfId="7097" xr:uid="{00000000-0005-0000-0000-0000772A0000}"/>
    <cellStyle name="40% - Accent4 2 5 2_Intranet and Internet Version" xfId="16427" xr:uid="{00000000-0005-0000-0000-0000782A0000}"/>
    <cellStyle name="40% - Accent4 2 5 3" xfId="1101" xr:uid="{00000000-0005-0000-0000-0000792A0000}"/>
    <cellStyle name="40% - Accent4 2 5 3 2" xfId="2730" xr:uid="{00000000-0005-0000-0000-00007A2A0000}"/>
    <cellStyle name="40% - Accent4 2 5 3 2 2" xfId="5909" xr:uid="{00000000-0005-0000-0000-00007B2A0000}"/>
    <cellStyle name="40% - Accent4 2 5 3 2 2 2" xfId="12246" xr:uid="{00000000-0005-0000-0000-00007C2A0000}"/>
    <cellStyle name="40% - Accent4 2 5 3 2 2_Intranet and Internet Version" xfId="16437" xr:uid="{00000000-0005-0000-0000-00007D2A0000}"/>
    <cellStyle name="40% - Accent4 2 5 3 2 3" xfId="9077" xr:uid="{00000000-0005-0000-0000-00007E2A0000}"/>
    <cellStyle name="40% - Accent4 2 5 3 2_Intranet and Internet Version" xfId="16436" xr:uid="{00000000-0005-0000-0000-00007F2A0000}"/>
    <cellStyle name="40% - Accent4 2 5 3 3" xfId="4323" xr:uid="{00000000-0005-0000-0000-0000802A0000}"/>
    <cellStyle name="40% - Accent4 2 5 3 3 2" xfId="10662" xr:uid="{00000000-0005-0000-0000-0000812A0000}"/>
    <cellStyle name="40% - Accent4 2 5 3 3_Intranet and Internet Version" xfId="16438" xr:uid="{00000000-0005-0000-0000-0000822A0000}"/>
    <cellStyle name="40% - Accent4 2 5 3 4" xfId="7493" xr:uid="{00000000-0005-0000-0000-0000832A0000}"/>
    <cellStyle name="40% - Accent4 2 5 3_Intranet and Internet Version" xfId="16435" xr:uid="{00000000-0005-0000-0000-0000842A0000}"/>
    <cellStyle name="40% - Accent4 2 5 4" xfId="1936" xr:uid="{00000000-0005-0000-0000-0000852A0000}"/>
    <cellStyle name="40% - Accent4 2 5 4 2" xfId="5117" xr:uid="{00000000-0005-0000-0000-0000862A0000}"/>
    <cellStyle name="40% - Accent4 2 5 4 2 2" xfId="11454" xr:uid="{00000000-0005-0000-0000-0000872A0000}"/>
    <cellStyle name="40% - Accent4 2 5 4 2_Intranet and Internet Version" xfId="16440" xr:uid="{00000000-0005-0000-0000-0000882A0000}"/>
    <cellStyle name="40% - Accent4 2 5 4 3" xfId="8285" xr:uid="{00000000-0005-0000-0000-0000892A0000}"/>
    <cellStyle name="40% - Accent4 2 5 4_Intranet and Internet Version" xfId="16439" xr:uid="{00000000-0005-0000-0000-00008A2A0000}"/>
    <cellStyle name="40% - Accent4 2 5 5" xfId="3531" xr:uid="{00000000-0005-0000-0000-00008B2A0000}"/>
    <cellStyle name="40% - Accent4 2 5 5 2" xfId="9870" xr:uid="{00000000-0005-0000-0000-00008C2A0000}"/>
    <cellStyle name="40% - Accent4 2 5 5_Intranet and Internet Version" xfId="16441" xr:uid="{00000000-0005-0000-0000-00008D2A0000}"/>
    <cellStyle name="40% - Accent4 2 5 6" xfId="6701" xr:uid="{00000000-0005-0000-0000-00008E2A0000}"/>
    <cellStyle name="40% - Accent4 2 5_Intranet and Internet Version" xfId="16426" xr:uid="{00000000-0005-0000-0000-00008F2A0000}"/>
    <cellStyle name="40% - Accent4 2 6" xfId="504" xr:uid="{00000000-0005-0000-0000-0000902A0000}"/>
    <cellStyle name="40% - Accent4 2 6 2" xfId="1300" xr:uid="{00000000-0005-0000-0000-0000912A0000}"/>
    <cellStyle name="40% - Accent4 2 6 2 2" xfId="2936" xr:uid="{00000000-0005-0000-0000-0000922A0000}"/>
    <cellStyle name="40% - Accent4 2 6 2 2 2" xfId="6108" xr:uid="{00000000-0005-0000-0000-0000932A0000}"/>
    <cellStyle name="40% - Accent4 2 6 2 2 2 2" xfId="12445" xr:uid="{00000000-0005-0000-0000-0000942A0000}"/>
    <cellStyle name="40% - Accent4 2 6 2 2 2_Intranet and Internet Version" xfId="16445" xr:uid="{00000000-0005-0000-0000-0000952A0000}"/>
    <cellStyle name="40% - Accent4 2 6 2 2 3" xfId="9276" xr:uid="{00000000-0005-0000-0000-0000962A0000}"/>
    <cellStyle name="40% - Accent4 2 6 2 2_Intranet and Internet Version" xfId="16444" xr:uid="{00000000-0005-0000-0000-0000972A0000}"/>
    <cellStyle name="40% - Accent4 2 6 2 3" xfId="4521" xr:uid="{00000000-0005-0000-0000-0000982A0000}"/>
    <cellStyle name="40% - Accent4 2 6 2 3 2" xfId="10860" xr:uid="{00000000-0005-0000-0000-0000992A0000}"/>
    <cellStyle name="40% - Accent4 2 6 2 3_Intranet and Internet Version" xfId="16446" xr:uid="{00000000-0005-0000-0000-00009A2A0000}"/>
    <cellStyle name="40% - Accent4 2 6 2 4" xfId="7691" xr:uid="{00000000-0005-0000-0000-00009B2A0000}"/>
    <cellStyle name="40% - Accent4 2 6 2_Intranet and Internet Version" xfId="16443" xr:uid="{00000000-0005-0000-0000-00009C2A0000}"/>
    <cellStyle name="40% - Accent4 2 6 3" xfId="2136" xr:uid="{00000000-0005-0000-0000-00009D2A0000}"/>
    <cellStyle name="40% - Accent4 2 6 3 2" xfId="5315" xr:uid="{00000000-0005-0000-0000-00009E2A0000}"/>
    <cellStyle name="40% - Accent4 2 6 3 2 2" xfId="11652" xr:uid="{00000000-0005-0000-0000-00009F2A0000}"/>
    <cellStyle name="40% - Accent4 2 6 3 2_Intranet and Internet Version" xfId="16448" xr:uid="{00000000-0005-0000-0000-0000A02A0000}"/>
    <cellStyle name="40% - Accent4 2 6 3 3" xfId="8483" xr:uid="{00000000-0005-0000-0000-0000A12A0000}"/>
    <cellStyle name="40% - Accent4 2 6 3_Intranet and Internet Version" xfId="16447" xr:uid="{00000000-0005-0000-0000-0000A22A0000}"/>
    <cellStyle name="40% - Accent4 2 6 4" xfId="3729" xr:uid="{00000000-0005-0000-0000-0000A32A0000}"/>
    <cellStyle name="40% - Accent4 2 6 4 2" xfId="10068" xr:uid="{00000000-0005-0000-0000-0000A42A0000}"/>
    <cellStyle name="40% - Accent4 2 6 4_Intranet and Internet Version" xfId="16449" xr:uid="{00000000-0005-0000-0000-0000A52A0000}"/>
    <cellStyle name="40% - Accent4 2 6 5" xfId="6899" xr:uid="{00000000-0005-0000-0000-0000A62A0000}"/>
    <cellStyle name="40% - Accent4 2 6_Intranet and Internet Version" xfId="16442" xr:uid="{00000000-0005-0000-0000-0000A72A0000}"/>
    <cellStyle name="40% - Accent4 2 7" xfId="903" xr:uid="{00000000-0005-0000-0000-0000A82A0000}"/>
    <cellStyle name="40% - Accent4 2 7 2" xfId="2532" xr:uid="{00000000-0005-0000-0000-0000A92A0000}"/>
    <cellStyle name="40% - Accent4 2 7 2 2" xfId="5711" xr:uid="{00000000-0005-0000-0000-0000AA2A0000}"/>
    <cellStyle name="40% - Accent4 2 7 2 2 2" xfId="12048" xr:uid="{00000000-0005-0000-0000-0000AB2A0000}"/>
    <cellStyle name="40% - Accent4 2 7 2 2_Intranet and Internet Version" xfId="16452" xr:uid="{00000000-0005-0000-0000-0000AC2A0000}"/>
    <cellStyle name="40% - Accent4 2 7 2 3" xfId="8879" xr:uid="{00000000-0005-0000-0000-0000AD2A0000}"/>
    <cellStyle name="40% - Accent4 2 7 2_Intranet and Internet Version" xfId="16451" xr:uid="{00000000-0005-0000-0000-0000AE2A0000}"/>
    <cellStyle name="40% - Accent4 2 7 3" xfId="4125" xr:uid="{00000000-0005-0000-0000-0000AF2A0000}"/>
    <cellStyle name="40% - Accent4 2 7 3 2" xfId="10464" xr:uid="{00000000-0005-0000-0000-0000B02A0000}"/>
    <cellStyle name="40% - Accent4 2 7 3_Intranet and Internet Version" xfId="16453" xr:uid="{00000000-0005-0000-0000-0000B12A0000}"/>
    <cellStyle name="40% - Accent4 2 7 4" xfId="7295" xr:uid="{00000000-0005-0000-0000-0000B22A0000}"/>
    <cellStyle name="40% - Accent4 2 7_Intranet and Internet Version" xfId="16450" xr:uid="{00000000-0005-0000-0000-0000B32A0000}"/>
    <cellStyle name="40% - Accent4 2 8" xfId="1701" xr:uid="{00000000-0005-0000-0000-0000B42A0000}"/>
    <cellStyle name="40% - Accent4 2 8 2" xfId="4919" xr:uid="{00000000-0005-0000-0000-0000B52A0000}"/>
    <cellStyle name="40% - Accent4 2 8 2 2" xfId="11256" xr:uid="{00000000-0005-0000-0000-0000B62A0000}"/>
    <cellStyle name="40% - Accent4 2 8 2_Intranet and Internet Version" xfId="16455" xr:uid="{00000000-0005-0000-0000-0000B72A0000}"/>
    <cellStyle name="40% - Accent4 2 8 3" xfId="8087" xr:uid="{00000000-0005-0000-0000-0000B82A0000}"/>
    <cellStyle name="40% - Accent4 2 8_Intranet and Internet Version" xfId="16454" xr:uid="{00000000-0005-0000-0000-0000B92A0000}"/>
    <cellStyle name="40% - Accent4 2 9" xfId="3333" xr:uid="{00000000-0005-0000-0000-0000BA2A0000}"/>
    <cellStyle name="40% - Accent4 2 9 2" xfId="9672" xr:uid="{00000000-0005-0000-0000-0000BB2A0000}"/>
    <cellStyle name="40% - Accent4 2 9_Intranet and Internet Version" xfId="16456" xr:uid="{00000000-0005-0000-0000-0000BC2A0000}"/>
    <cellStyle name="40% - Accent4 2_Intranet and Internet Version" xfId="16265" xr:uid="{00000000-0005-0000-0000-0000BD2A0000}"/>
    <cellStyle name="40% - Accent4 3" xfId="118" xr:uid="{00000000-0005-0000-0000-0000BE2A0000}"/>
    <cellStyle name="40% - Accent4 3 2" xfId="219" xr:uid="{00000000-0005-0000-0000-0000BF2A0000}"/>
    <cellStyle name="40% - Accent4 3 2 2" xfId="420" xr:uid="{00000000-0005-0000-0000-0000C02A0000}"/>
    <cellStyle name="40% - Accent4 3 2 2 2" xfId="818" xr:uid="{00000000-0005-0000-0000-0000C12A0000}"/>
    <cellStyle name="40% - Accent4 3 2 2 2 2" xfId="1614" xr:uid="{00000000-0005-0000-0000-0000C22A0000}"/>
    <cellStyle name="40% - Accent4 3 2 2 2 2 2" xfId="3250" xr:uid="{00000000-0005-0000-0000-0000C32A0000}"/>
    <cellStyle name="40% - Accent4 3 2 2 2 2 2 2" xfId="6422" xr:uid="{00000000-0005-0000-0000-0000C42A0000}"/>
    <cellStyle name="40% - Accent4 3 2 2 2 2 2 2 2" xfId="12759" xr:uid="{00000000-0005-0000-0000-0000C52A0000}"/>
    <cellStyle name="40% - Accent4 3 2 2 2 2 2 2_Intranet and Internet Version" xfId="16463" xr:uid="{00000000-0005-0000-0000-0000C62A0000}"/>
    <cellStyle name="40% - Accent4 3 2 2 2 2 2 3" xfId="9590" xr:uid="{00000000-0005-0000-0000-0000C72A0000}"/>
    <cellStyle name="40% - Accent4 3 2 2 2 2 2_Intranet and Internet Version" xfId="16462" xr:uid="{00000000-0005-0000-0000-0000C82A0000}"/>
    <cellStyle name="40% - Accent4 3 2 2 2 2 3" xfId="4835" xr:uid="{00000000-0005-0000-0000-0000C92A0000}"/>
    <cellStyle name="40% - Accent4 3 2 2 2 2 3 2" xfId="11174" xr:uid="{00000000-0005-0000-0000-0000CA2A0000}"/>
    <cellStyle name="40% - Accent4 3 2 2 2 2 3_Intranet and Internet Version" xfId="16464" xr:uid="{00000000-0005-0000-0000-0000CB2A0000}"/>
    <cellStyle name="40% - Accent4 3 2 2 2 2 4" xfId="8005" xr:uid="{00000000-0005-0000-0000-0000CC2A0000}"/>
    <cellStyle name="40% - Accent4 3 2 2 2 2_Intranet and Internet Version" xfId="16461" xr:uid="{00000000-0005-0000-0000-0000CD2A0000}"/>
    <cellStyle name="40% - Accent4 3 2 2 2 3" xfId="2450" xr:uid="{00000000-0005-0000-0000-0000CE2A0000}"/>
    <cellStyle name="40% - Accent4 3 2 2 2 3 2" xfId="5629" xr:uid="{00000000-0005-0000-0000-0000CF2A0000}"/>
    <cellStyle name="40% - Accent4 3 2 2 2 3 2 2" xfId="11966" xr:uid="{00000000-0005-0000-0000-0000D02A0000}"/>
    <cellStyle name="40% - Accent4 3 2 2 2 3 2_Intranet and Internet Version" xfId="16466" xr:uid="{00000000-0005-0000-0000-0000D12A0000}"/>
    <cellStyle name="40% - Accent4 3 2 2 2 3 3" xfId="8797" xr:uid="{00000000-0005-0000-0000-0000D22A0000}"/>
    <cellStyle name="40% - Accent4 3 2 2 2 3_Intranet and Internet Version" xfId="16465" xr:uid="{00000000-0005-0000-0000-0000D32A0000}"/>
    <cellStyle name="40% - Accent4 3 2 2 2 4" xfId="4043" xr:uid="{00000000-0005-0000-0000-0000D42A0000}"/>
    <cellStyle name="40% - Accent4 3 2 2 2 4 2" xfId="10382" xr:uid="{00000000-0005-0000-0000-0000D52A0000}"/>
    <cellStyle name="40% - Accent4 3 2 2 2 4_Intranet and Internet Version" xfId="16467" xr:uid="{00000000-0005-0000-0000-0000D62A0000}"/>
    <cellStyle name="40% - Accent4 3 2 2 2 5" xfId="7213" xr:uid="{00000000-0005-0000-0000-0000D72A0000}"/>
    <cellStyle name="40% - Accent4 3 2 2 2_Intranet and Internet Version" xfId="16460" xr:uid="{00000000-0005-0000-0000-0000D82A0000}"/>
    <cellStyle name="40% - Accent4 3 2 2 3" xfId="1217" xr:uid="{00000000-0005-0000-0000-0000D92A0000}"/>
    <cellStyle name="40% - Accent4 3 2 2 3 2" xfId="2846" xr:uid="{00000000-0005-0000-0000-0000DA2A0000}"/>
    <cellStyle name="40% - Accent4 3 2 2 3 2 2" xfId="6025" xr:uid="{00000000-0005-0000-0000-0000DB2A0000}"/>
    <cellStyle name="40% - Accent4 3 2 2 3 2 2 2" xfId="12362" xr:uid="{00000000-0005-0000-0000-0000DC2A0000}"/>
    <cellStyle name="40% - Accent4 3 2 2 3 2 2_Intranet and Internet Version" xfId="16470" xr:uid="{00000000-0005-0000-0000-0000DD2A0000}"/>
    <cellStyle name="40% - Accent4 3 2 2 3 2 3" xfId="9193" xr:uid="{00000000-0005-0000-0000-0000DE2A0000}"/>
    <cellStyle name="40% - Accent4 3 2 2 3 2_Intranet and Internet Version" xfId="16469" xr:uid="{00000000-0005-0000-0000-0000DF2A0000}"/>
    <cellStyle name="40% - Accent4 3 2 2 3 3" xfId="4439" xr:uid="{00000000-0005-0000-0000-0000E02A0000}"/>
    <cellStyle name="40% - Accent4 3 2 2 3 3 2" xfId="10778" xr:uid="{00000000-0005-0000-0000-0000E12A0000}"/>
    <cellStyle name="40% - Accent4 3 2 2 3 3_Intranet and Internet Version" xfId="16471" xr:uid="{00000000-0005-0000-0000-0000E22A0000}"/>
    <cellStyle name="40% - Accent4 3 2 2 3 4" xfId="7609" xr:uid="{00000000-0005-0000-0000-0000E32A0000}"/>
    <cellStyle name="40% - Accent4 3 2 2 3_Intranet and Internet Version" xfId="16468" xr:uid="{00000000-0005-0000-0000-0000E42A0000}"/>
    <cellStyle name="40% - Accent4 3 2 2 4" xfId="2052" xr:uid="{00000000-0005-0000-0000-0000E52A0000}"/>
    <cellStyle name="40% - Accent4 3 2 2 4 2" xfId="5233" xr:uid="{00000000-0005-0000-0000-0000E62A0000}"/>
    <cellStyle name="40% - Accent4 3 2 2 4 2 2" xfId="11570" xr:uid="{00000000-0005-0000-0000-0000E72A0000}"/>
    <cellStyle name="40% - Accent4 3 2 2 4 2_Intranet and Internet Version" xfId="16473" xr:uid="{00000000-0005-0000-0000-0000E82A0000}"/>
    <cellStyle name="40% - Accent4 3 2 2 4 3" xfId="8401" xr:uid="{00000000-0005-0000-0000-0000E92A0000}"/>
    <cellStyle name="40% - Accent4 3 2 2 4_Intranet and Internet Version" xfId="16472" xr:uid="{00000000-0005-0000-0000-0000EA2A0000}"/>
    <cellStyle name="40% - Accent4 3 2 2 5" xfId="3647" xr:uid="{00000000-0005-0000-0000-0000EB2A0000}"/>
    <cellStyle name="40% - Accent4 3 2 2 5 2" xfId="9986" xr:uid="{00000000-0005-0000-0000-0000EC2A0000}"/>
    <cellStyle name="40% - Accent4 3 2 2 5_Intranet and Internet Version" xfId="16474" xr:uid="{00000000-0005-0000-0000-0000ED2A0000}"/>
    <cellStyle name="40% - Accent4 3 2 2 6" xfId="6817" xr:uid="{00000000-0005-0000-0000-0000EE2A0000}"/>
    <cellStyle name="40% - Accent4 3 2 2_Intranet and Internet Version" xfId="16459" xr:uid="{00000000-0005-0000-0000-0000EF2A0000}"/>
    <cellStyle name="40% - Accent4 3 2 3" xfId="620" xr:uid="{00000000-0005-0000-0000-0000F02A0000}"/>
    <cellStyle name="40% - Accent4 3 2 3 2" xfId="1416" xr:uid="{00000000-0005-0000-0000-0000F12A0000}"/>
    <cellStyle name="40% - Accent4 3 2 3 2 2" xfId="3052" xr:uid="{00000000-0005-0000-0000-0000F22A0000}"/>
    <cellStyle name="40% - Accent4 3 2 3 2 2 2" xfId="6224" xr:uid="{00000000-0005-0000-0000-0000F32A0000}"/>
    <cellStyle name="40% - Accent4 3 2 3 2 2 2 2" xfId="12561" xr:uid="{00000000-0005-0000-0000-0000F42A0000}"/>
    <cellStyle name="40% - Accent4 3 2 3 2 2 2_Intranet and Internet Version" xfId="16478" xr:uid="{00000000-0005-0000-0000-0000F52A0000}"/>
    <cellStyle name="40% - Accent4 3 2 3 2 2 3" xfId="9392" xr:uid="{00000000-0005-0000-0000-0000F62A0000}"/>
    <cellStyle name="40% - Accent4 3 2 3 2 2_Intranet and Internet Version" xfId="16477" xr:uid="{00000000-0005-0000-0000-0000F72A0000}"/>
    <cellStyle name="40% - Accent4 3 2 3 2 3" xfId="4637" xr:uid="{00000000-0005-0000-0000-0000F82A0000}"/>
    <cellStyle name="40% - Accent4 3 2 3 2 3 2" xfId="10976" xr:uid="{00000000-0005-0000-0000-0000F92A0000}"/>
    <cellStyle name="40% - Accent4 3 2 3 2 3_Intranet and Internet Version" xfId="16479" xr:uid="{00000000-0005-0000-0000-0000FA2A0000}"/>
    <cellStyle name="40% - Accent4 3 2 3 2 4" xfId="7807" xr:uid="{00000000-0005-0000-0000-0000FB2A0000}"/>
    <cellStyle name="40% - Accent4 3 2 3 2_Intranet and Internet Version" xfId="16476" xr:uid="{00000000-0005-0000-0000-0000FC2A0000}"/>
    <cellStyle name="40% - Accent4 3 2 3 3" xfId="2252" xr:uid="{00000000-0005-0000-0000-0000FD2A0000}"/>
    <cellStyle name="40% - Accent4 3 2 3 3 2" xfId="5431" xr:uid="{00000000-0005-0000-0000-0000FE2A0000}"/>
    <cellStyle name="40% - Accent4 3 2 3 3 2 2" xfId="11768" xr:uid="{00000000-0005-0000-0000-0000FF2A0000}"/>
    <cellStyle name="40% - Accent4 3 2 3 3 2_Intranet and Internet Version" xfId="16481" xr:uid="{00000000-0005-0000-0000-0000002B0000}"/>
    <cellStyle name="40% - Accent4 3 2 3 3 3" xfId="8599" xr:uid="{00000000-0005-0000-0000-0000012B0000}"/>
    <cellStyle name="40% - Accent4 3 2 3 3_Intranet and Internet Version" xfId="16480" xr:uid="{00000000-0005-0000-0000-0000022B0000}"/>
    <cellStyle name="40% - Accent4 3 2 3 4" xfId="3845" xr:uid="{00000000-0005-0000-0000-0000032B0000}"/>
    <cellStyle name="40% - Accent4 3 2 3 4 2" xfId="10184" xr:uid="{00000000-0005-0000-0000-0000042B0000}"/>
    <cellStyle name="40% - Accent4 3 2 3 4_Intranet and Internet Version" xfId="16482" xr:uid="{00000000-0005-0000-0000-0000052B0000}"/>
    <cellStyle name="40% - Accent4 3 2 3 5" xfId="7015" xr:uid="{00000000-0005-0000-0000-0000062B0000}"/>
    <cellStyle name="40% - Accent4 3 2 3_Intranet and Internet Version" xfId="16475" xr:uid="{00000000-0005-0000-0000-0000072B0000}"/>
    <cellStyle name="40% - Accent4 3 2 4" xfId="1019" xr:uid="{00000000-0005-0000-0000-0000082B0000}"/>
    <cellStyle name="40% - Accent4 3 2 4 2" xfId="2648" xr:uid="{00000000-0005-0000-0000-0000092B0000}"/>
    <cellStyle name="40% - Accent4 3 2 4 2 2" xfId="5827" xr:uid="{00000000-0005-0000-0000-00000A2B0000}"/>
    <cellStyle name="40% - Accent4 3 2 4 2 2 2" xfId="12164" xr:uid="{00000000-0005-0000-0000-00000B2B0000}"/>
    <cellStyle name="40% - Accent4 3 2 4 2 2_Intranet and Internet Version" xfId="16485" xr:uid="{00000000-0005-0000-0000-00000C2B0000}"/>
    <cellStyle name="40% - Accent4 3 2 4 2 3" xfId="8995" xr:uid="{00000000-0005-0000-0000-00000D2B0000}"/>
    <cellStyle name="40% - Accent4 3 2 4 2_Intranet and Internet Version" xfId="16484" xr:uid="{00000000-0005-0000-0000-00000E2B0000}"/>
    <cellStyle name="40% - Accent4 3 2 4 3" xfId="4241" xr:uid="{00000000-0005-0000-0000-00000F2B0000}"/>
    <cellStyle name="40% - Accent4 3 2 4 3 2" xfId="10580" xr:uid="{00000000-0005-0000-0000-0000102B0000}"/>
    <cellStyle name="40% - Accent4 3 2 4 3_Intranet and Internet Version" xfId="16486" xr:uid="{00000000-0005-0000-0000-0000112B0000}"/>
    <cellStyle name="40% - Accent4 3 2 4 4" xfId="7411" xr:uid="{00000000-0005-0000-0000-0000122B0000}"/>
    <cellStyle name="40% - Accent4 3 2 4_Intranet and Internet Version" xfId="16483" xr:uid="{00000000-0005-0000-0000-0000132B0000}"/>
    <cellStyle name="40% - Accent4 3 2 5" xfId="1854" xr:uid="{00000000-0005-0000-0000-0000142B0000}"/>
    <cellStyle name="40% - Accent4 3 2 5 2" xfId="5035" xr:uid="{00000000-0005-0000-0000-0000152B0000}"/>
    <cellStyle name="40% - Accent4 3 2 5 2 2" xfId="11372" xr:uid="{00000000-0005-0000-0000-0000162B0000}"/>
    <cellStyle name="40% - Accent4 3 2 5 2_Intranet and Internet Version" xfId="16488" xr:uid="{00000000-0005-0000-0000-0000172B0000}"/>
    <cellStyle name="40% - Accent4 3 2 5 3" xfId="8203" xr:uid="{00000000-0005-0000-0000-0000182B0000}"/>
    <cellStyle name="40% - Accent4 3 2 5_Intranet and Internet Version" xfId="16487" xr:uid="{00000000-0005-0000-0000-0000192B0000}"/>
    <cellStyle name="40% - Accent4 3 2 6" xfId="3449" xr:uid="{00000000-0005-0000-0000-00001A2B0000}"/>
    <cellStyle name="40% - Accent4 3 2 6 2" xfId="9788" xr:uid="{00000000-0005-0000-0000-00001B2B0000}"/>
    <cellStyle name="40% - Accent4 3 2 6_Intranet and Internet Version" xfId="16489" xr:uid="{00000000-0005-0000-0000-00001C2B0000}"/>
    <cellStyle name="40% - Accent4 3 2 7" xfId="6619" xr:uid="{00000000-0005-0000-0000-00001D2B0000}"/>
    <cellStyle name="40% - Accent4 3 2_Intranet and Internet Version" xfId="16458" xr:uid="{00000000-0005-0000-0000-00001E2B0000}"/>
    <cellStyle name="40% - Accent4 3 3" xfId="321" xr:uid="{00000000-0005-0000-0000-00001F2B0000}"/>
    <cellStyle name="40% - Accent4 3 3 2" xfId="719" xr:uid="{00000000-0005-0000-0000-0000202B0000}"/>
    <cellStyle name="40% - Accent4 3 3 2 2" xfId="1515" xr:uid="{00000000-0005-0000-0000-0000212B0000}"/>
    <cellStyle name="40% - Accent4 3 3 2 2 2" xfId="3151" xr:uid="{00000000-0005-0000-0000-0000222B0000}"/>
    <cellStyle name="40% - Accent4 3 3 2 2 2 2" xfId="6323" xr:uid="{00000000-0005-0000-0000-0000232B0000}"/>
    <cellStyle name="40% - Accent4 3 3 2 2 2 2 2" xfId="12660" xr:uid="{00000000-0005-0000-0000-0000242B0000}"/>
    <cellStyle name="40% - Accent4 3 3 2 2 2 2_Intranet and Internet Version" xfId="16494" xr:uid="{00000000-0005-0000-0000-0000252B0000}"/>
    <cellStyle name="40% - Accent4 3 3 2 2 2 3" xfId="9491" xr:uid="{00000000-0005-0000-0000-0000262B0000}"/>
    <cellStyle name="40% - Accent4 3 3 2 2 2_Intranet and Internet Version" xfId="16493" xr:uid="{00000000-0005-0000-0000-0000272B0000}"/>
    <cellStyle name="40% - Accent4 3 3 2 2 3" xfId="4736" xr:uid="{00000000-0005-0000-0000-0000282B0000}"/>
    <cellStyle name="40% - Accent4 3 3 2 2 3 2" xfId="11075" xr:uid="{00000000-0005-0000-0000-0000292B0000}"/>
    <cellStyle name="40% - Accent4 3 3 2 2 3_Intranet and Internet Version" xfId="16495" xr:uid="{00000000-0005-0000-0000-00002A2B0000}"/>
    <cellStyle name="40% - Accent4 3 3 2 2 4" xfId="7906" xr:uid="{00000000-0005-0000-0000-00002B2B0000}"/>
    <cellStyle name="40% - Accent4 3 3 2 2_Intranet and Internet Version" xfId="16492" xr:uid="{00000000-0005-0000-0000-00002C2B0000}"/>
    <cellStyle name="40% - Accent4 3 3 2 3" xfId="2351" xr:uid="{00000000-0005-0000-0000-00002D2B0000}"/>
    <cellStyle name="40% - Accent4 3 3 2 3 2" xfId="5530" xr:uid="{00000000-0005-0000-0000-00002E2B0000}"/>
    <cellStyle name="40% - Accent4 3 3 2 3 2 2" xfId="11867" xr:uid="{00000000-0005-0000-0000-00002F2B0000}"/>
    <cellStyle name="40% - Accent4 3 3 2 3 2_Intranet and Internet Version" xfId="16497" xr:uid="{00000000-0005-0000-0000-0000302B0000}"/>
    <cellStyle name="40% - Accent4 3 3 2 3 3" xfId="8698" xr:uid="{00000000-0005-0000-0000-0000312B0000}"/>
    <cellStyle name="40% - Accent4 3 3 2 3_Intranet and Internet Version" xfId="16496" xr:uid="{00000000-0005-0000-0000-0000322B0000}"/>
    <cellStyle name="40% - Accent4 3 3 2 4" xfId="3944" xr:uid="{00000000-0005-0000-0000-0000332B0000}"/>
    <cellStyle name="40% - Accent4 3 3 2 4 2" xfId="10283" xr:uid="{00000000-0005-0000-0000-0000342B0000}"/>
    <cellStyle name="40% - Accent4 3 3 2 4_Intranet and Internet Version" xfId="16498" xr:uid="{00000000-0005-0000-0000-0000352B0000}"/>
    <cellStyle name="40% - Accent4 3 3 2 5" xfId="7114" xr:uid="{00000000-0005-0000-0000-0000362B0000}"/>
    <cellStyle name="40% - Accent4 3 3 2_Intranet and Internet Version" xfId="16491" xr:uid="{00000000-0005-0000-0000-0000372B0000}"/>
    <cellStyle name="40% - Accent4 3 3 3" xfId="1118" xr:uid="{00000000-0005-0000-0000-0000382B0000}"/>
    <cellStyle name="40% - Accent4 3 3 3 2" xfId="2747" xr:uid="{00000000-0005-0000-0000-0000392B0000}"/>
    <cellStyle name="40% - Accent4 3 3 3 2 2" xfId="5926" xr:uid="{00000000-0005-0000-0000-00003A2B0000}"/>
    <cellStyle name="40% - Accent4 3 3 3 2 2 2" xfId="12263" xr:uid="{00000000-0005-0000-0000-00003B2B0000}"/>
    <cellStyle name="40% - Accent4 3 3 3 2 2_Intranet and Internet Version" xfId="16501" xr:uid="{00000000-0005-0000-0000-00003C2B0000}"/>
    <cellStyle name="40% - Accent4 3 3 3 2 3" xfId="9094" xr:uid="{00000000-0005-0000-0000-00003D2B0000}"/>
    <cellStyle name="40% - Accent4 3 3 3 2_Intranet and Internet Version" xfId="16500" xr:uid="{00000000-0005-0000-0000-00003E2B0000}"/>
    <cellStyle name="40% - Accent4 3 3 3 3" xfId="4340" xr:uid="{00000000-0005-0000-0000-00003F2B0000}"/>
    <cellStyle name="40% - Accent4 3 3 3 3 2" xfId="10679" xr:uid="{00000000-0005-0000-0000-0000402B0000}"/>
    <cellStyle name="40% - Accent4 3 3 3 3_Intranet and Internet Version" xfId="16502" xr:uid="{00000000-0005-0000-0000-0000412B0000}"/>
    <cellStyle name="40% - Accent4 3 3 3 4" xfId="7510" xr:uid="{00000000-0005-0000-0000-0000422B0000}"/>
    <cellStyle name="40% - Accent4 3 3 3_Intranet and Internet Version" xfId="16499" xr:uid="{00000000-0005-0000-0000-0000432B0000}"/>
    <cellStyle name="40% - Accent4 3 3 4" xfId="1953" xr:uid="{00000000-0005-0000-0000-0000442B0000}"/>
    <cellStyle name="40% - Accent4 3 3 4 2" xfId="5134" xr:uid="{00000000-0005-0000-0000-0000452B0000}"/>
    <cellStyle name="40% - Accent4 3 3 4 2 2" xfId="11471" xr:uid="{00000000-0005-0000-0000-0000462B0000}"/>
    <cellStyle name="40% - Accent4 3 3 4 2_Intranet and Internet Version" xfId="16504" xr:uid="{00000000-0005-0000-0000-0000472B0000}"/>
    <cellStyle name="40% - Accent4 3 3 4 3" xfId="8302" xr:uid="{00000000-0005-0000-0000-0000482B0000}"/>
    <cellStyle name="40% - Accent4 3 3 4_Intranet and Internet Version" xfId="16503" xr:uid="{00000000-0005-0000-0000-0000492B0000}"/>
    <cellStyle name="40% - Accent4 3 3 5" xfId="3548" xr:uid="{00000000-0005-0000-0000-00004A2B0000}"/>
    <cellStyle name="40% - Accent4 3 3 5 2" xfId="9887" xr:uid="{00000000-0005-0000-0000-00004B2B0000}"/>
    <cellStyle name="40% - Accent4 3 3 5_Intranet and Internet Version" xfId="16505" xr:uid="{00000000-0005-0000-0000-00004C2B0000}"/>
    <cellStyle name="40% - Accent4 3 3 6" xfId="6718" xr:uid="{00000000-0005-0000-0000-00004D2B0000}"/>
    <cellStyle name="40% - Accent4 3 3_Intranet and Internet Version" xfId="16490" xr:uid="{00000000-0005-0000-0000-00004E2B0000}"/>
    <cellStyle name="40% - Accent4 3 4" xfId="521" xr:uid="{00000000-0005-0000-0000-00004F2B0000}"/>
    <cellStyle name="40% - Accent4 3 4 2" xfId="1317" xr:uid="{00000000-0005-0000-0000-0000502B0000}"/>
    <cellStyle name="40% - Accent4 3 4 2 2" xfId="2953" xr:uid="{00000000-0005-0000-0000-0000512B0000}"/>
    <cellStyle name="40% - Accent4 3 4 2 2 2" xfId="6125" xr:uid="{00000000-0005-0000-0000-0000522B0000}"/>
    <cellStyle name="40% - Accent4 3 4 2 2 2 2" xfId="12462" xr:uid="{00000000-0005-0000-0000-0000532B0000}"/>
    <cellStyle name="40% - Accent4 3 4 2 2 2_Intranet and Internet Version" xfId="16509" xr:uid="{00000000-0005-0000-0000-0000542B0000}"/>
    <cellStyle name="40% - Accent4 3 4 2 2 3" xfId="9293" xr:uid="{00000000-0005-0000-0000-0000552B0000}"/>
    <cellStyle name="40% - Accent4 3 4 2 2_Intranet and Internet Version" xfId="16508" xr:uid="{00000000-0005-0000-0000-0000562B0000}"/>
    <cellStyle name="40% - Accent4 3 4 2 3" xfId="4538" xr:uid="{00000000-0005-0000-0000-0000572B0000}"/>
    <cellStyle name="40% - Accent4 3 4 2 3 2" xfId="10877" xr:uid="{00000000-0005-0000-0000-0000582B0000}"/>
    <cellStyle name="40% - Accent4 3 4 2 3_Intranet and Internet Version" xfId="16510" xr:uid="{00000000-0005-0000-0000-0000592B0000}"/>
    <cellStyle name="40% - Accent4 3 4 2 4" xfId="7708" xr:uid="{00000000-0005-0000-0000-00005A2B0000}"/>
    <cellStyle name="40% - Accent4 3 4 2_Intranet and Internet Version" xfId="16507" xr:uid="{00000000-0005-0000-0000-00005B2B0000}"/>
    <cellStyle name="40% - Accent4 3 4 3" xfId="2153" xr:uid="{00000000-0005-0000-0000-00005C2B0000}"/>
    <cellStyle name="40% - Accent4 3 4 3 2" xfId="5332" xr:uid="{00000000-0005-0000-0000-00005D2B0000}"/>
    <cellStyle name="40% - Accent4 3 4 3 2 2" xfId="11669" xr:uid="{00000000-0005-0000-0000-00005E2B0000}"/>
    <cellStyle name="40% - Accent4 3 4 3 2_Intranet and Internet Version" xfId="16512" xr:uid="{00000000-0005-0000-0000-00005F2B0000}"/>
    <cellStyle name="40% - Accent4 3 4 3 3" xfId="8500" xr:uid="{00000000-0005-0000-0000-0000602B0000}"/>
    <cellStyle name="40% - Accent4 3 4 3_Intranet and Internet Version" xfId="16511" xr:uid="{00000000-0005-0000-0000-0000612B0000}"/>
    <cellStyle name="40% - Accent4 3 4 4" xfId="3746" xr:uid="{00000000-0005-0000-0000-0000622B0000}"/>
    <cellStyle name="40% - Accent4 3 4 4 2" xfId="10085" xr:uid="{00000000-0005-0000-0000-0000632B0000}"/>
    <cellStyle name="40% - Accent4 3 4 4_Intranet and Internet Version" xfId="16513" xr:uid="{00000000-0005-0000-0000-0000642B0000}"/>
    <cellStyle name="40% - Accent4 3 4 5" xfId="6916" xr:uid="{00000000-0005-0000-0000-0000652B0000}"/>
    <cellStyle name="40% - Accent4 3 4_Intranet and Internet Version" xfId="16506" xr:uid="{00000000-0005-0000-0000-0000662B0000}"/>
    <cellStyle name="40% - Accent4 3 5" xfId="920" xr:uid="{00000000-0005-0000-0000-0000672B0000}"/>
    <cellStyle name="40% - Accent4 3 5 2" xfId="2549" xr:uid="{00000000-0005-0000-0000-0000682B0000}"/>
    <cellStyle name="40% - Accent4 3 5 2 2" xfId="5728" xr:uid="{00000000-0005-0000-0000-0000692B0000}"/>
    <cellStyle name="40% - Accent4 3 5 2 2 2" xfId="12065" xr:uid="{00000000-0005-0000-0000-00006A2B0000}"/>
    <cellStyle name="40% - Accent4 3 5 2 2_Intranet and Internet Version" xfId="16516" xr:uid="{00000000-0005-0000-0000-00006B2B0000}"/>
    <cellStyle name="40% - Accent4 3 5 2 3" xfId="8896" xr:uid="{00000000-0005-0000-0000-00006C2B0000}"/>
    <cellStyle name="40% - Accent4 3 5 2_Intranet and Internet Version" xfId="16515" xr:uid="{00000000-0005-0000-0000-00006D2B0000}"/>
    <cellStyle name="40% - Accent4 3 5 3" xfId="4142" xr:uid="{00000000-0005-0000-0000-00006E2B0000}"/>
    <cellStyle name="40% - Accent4 3 5 3 2" xfId="10481" xr:uid="{00000000-0005-0000-0000-00006F2B0000}"/>
    <cellStyle name="40% - Accent4 3 5 3_Intranet and Internet Version" xfId="16517" xr:uid="{00000000-0005-0000-0000-0000702B0000}"/>
    <cellStyle name="40% - Accent4 3 5 4" xfId="7312" xr:uid="{00000000-0005-0000-0000-0000712B0000}"/>
    <cellStyle name="40% - Accent4 3 5_Intranet and Internet Version" xfId="16514" xr:uid="{00000000-0005-0000-0000-0000722B0000}"/>
    <cellStyle name="40% - Accent4 3 6" xfId="1754" xr:uid="{00000000-0005-0000-0000-0000732B0000}"/>
    <cellStyle name="40% - Accent4 3 6 2" xfId="4936" xr:uid="{00000000-0005-0000-0000-0000742B0000}"/>
    <cellStyle name="40% - Accent4 3 6 2 2" xfId="11273" xr:uid="{00000000-0005-0000-0000-0000752B0000}"/>
    <cellStyle name="40% - Accent4 3 6 2_Intranet and Internet Version" xfId="16519" xr:uid="{00000000-0005-0000-0000-0000762B0000}"/>
    <cellStyle name="40% - Accent4 3 6 3" xfId="8104" xr:uid="{00000000-0005-0000-0000-0000772B0000}"/>
    <cellStyle name="40% - Accent4 3 6_Intranet and Internet Version" xfId="16518" xr:uid="{00000000-0005-0000-0000-0000782B0000}"/>
    <cellStyle name="40% - Accent4 3 7" xfId="3350" xr:uid="{00000000-0005-0000-0000-0000792B0000}"/>
    <cellStyle name="40% - Accent4 3 7 2" xfId="9689" xr:uid="{00000000-0005-0000-0000-00007A2B0000}"/>
    <cellStyle name="40% - Accent4 3 7_Intranet and Internet Version" xfId="16520" xr:uid="{00000000-0005-0000-0000-00007B2B0000}"/>
    <cellStyle name="40% - Accent4 3 8" xfId="6520" xr:uid="{00000000-0005-0000-0000-00007C2B0000}"/>
    <cellStyle name="40% - Accent4 3_Intranet and Internet Version" xfId="16457" xr:uid="{00000000-0005-0000-0000-00007D2B0000}"/>
    <cellStyle name="40% - Accent4 4" xfId="153" xr:uid="{00000000-0005-0000-0000-00007E2B0000}"/>
    <cellStyle name="40% - Accent4 4 2" xfId="253" xr:uid="{00000000-0005-0000-0000-00007F2B0000}"/>
    <cellStyle name="40% - Accent4 4 2 2" xfId="453" xr:uid="{00000000-0005-0000-0000-0000802B0000}"/>
    <cellStyle name="40% - Accent4 4 2 2 2" xfId="851" xr:uid="{00000000-0005-0000-0000-0000812B0000}"/>
    <cellStyle name="40% - Accent4 4 2 2 2 2" xfId="1647" xr:uid="{00000000-0005-0000-0000-0000822B0000}"/>
    <cellStyle name="40% - Accent4 4 2 2 2 2 2" xfId="3283" xr:uid="{00000000-0005-0000-0000-0000832B0000}"/>
    <cellStyle name="40% - Accent4 4 2 2 2 2 2 2" xfId="6455" xr:uid="{00000000-0005-0000-0000-0000842B0000}"/>
    <cellStyle name="40% - Accent4 4 2 2 2 2 2 2 2" xfId="12792" xr:uid="{00000000-0005-0000-0000-0000852B0000}"/>
    <cellStyle name="40% - Accent4 4 2 2 2 2 2 2_Intranet and Internet Version" xfId="16527" xr:uid="{00000000-0005-0000-0000-0000862B0000}"/>
    <cellStyle name="40% - Accent4 4 2 2 2 2 2 3" xfId="9623" xr:uid="{00000000-0005-0000-0000-0000872B0000}"/>
    <cellStyle name="40% - Accent4 4 2 2 2 2 2_Intranet and Internet Version" xfId="16526" xr:uid="{00000000-0005-0000-0000-0000882B0000}"/>
    <cellStyle name="40% - Accent4 4 2 2 2 2 3" xfId="4868" xr:uid="{00000000-0005-0000-0000-0000892B0000}"/>
    <cellStyle name="40% - Accent4 4 2 2 2 2 3 2" xfId="11207" xr:uid="{00000000-0005-0000-0000-00008A2B0000}"/>
    <cellStyle name="40% - Accent4 4 2 2 2 2 3_Intranet and Internet Version" xfId="16528" xr:uid="{00000000-0005-0000-0000-00008B2B0000}"/>
    <cellStyle name="40% - Accent4 4 2 2 2 2 4" xfId="8038" xr:uid="{00000000-0005-0000-0000-00008C2B0000}"/>
    <cellStyle name="40% - Accent4 4 2 2 2 2_Intranet and Internet Version" xfId="16525" xr:uid="{00000000-0005-0000-0000-00008D2B0000}"/>
    <cellStyle name="40% - Accent4 4 2 2 2 3" xfId="2483" xr:uid="{00000000-0005-0000-0000-00008E2B0000}"/>
    <cellStyle name="40% - Accent4 4 2 2 2 3 2" xfId="5662" xr:uid="{00000000-0005-0000-0000-00008F2B0000}"/>
    <cellStyle name="40% - Accent4 4 2 2 2 3 2 2" xfId="11999" xr:uid="{00000000-0005-0000-0000-0000902B0000}"/>
    <cellStyle name="40% - Accent4 4 2 2 2 3 2_Intranet and Internet Version" xfId="16530" xr:uid="{00000000-0005-0000-0000-0000912B0000}"/>
    <cellStyle name="40% - Accent4 4 2 2 2 3 3" xfId="8830" xr:uid="{00000000-0005-0000-0000-0000922B0000}"/>
    <cellStyle name="40% - Accent4 4 2 2 2 3_Intranet and Internet Version" xfId="16529" xr:uid="{00000000-0005-0000-0000-0000932B0000}"/>
    <cellStyle name="40% - Accent4 4 2 2 2 4" xfId="4076" xr:uid="{00000000-0005-0000-0000-0000942B0000}"/>
    <cellStyle name="40% - Accent4 4 2 2 2 4 2" xfId="10415" xr:uid="{00000000-0005-0000-0000-0000952B0000}"/>
    <cellStyle name="40% - Accent4 4 2 2 2 4_Intranet and Internet Version" xfId="16531" xr:uid="{00000000-0005-0000-0000-0000962B0000}"/>
    <cellStyle name="40% - Accent4 4 2 2 2 5" xfId="7246" xr:uid="{00000000-0005-0000-0000-0000972B0000}"/>
    <cellStyle name="40% - Accent4 4 2 2 2_Intranet and Internet Version" xfId="16524" xr:uid="{00000000-0005-0000-0000-0000982B0000}"/>
    <cellStyle name="40% - Accent4 4 2 2 3" xfId="1250" xr:uid="{00000000-0005-0000-0000-0000992B0000}"/>
    <cellStyle name="40% - Accent4 4 2 2 3 2" xfId="2879" xr:uid="{00000000-0005-0000-0000-00009A2B0000}"/>
    <cellStyle name="40% - Accent4 4 2 2 3 2 2" xfId="6058" xr:uid="{00000000-0005-0000-0000-00009B2B0000}"/>
    <cellStyle name="40% - Accent4 4 2 2 3 2 2 2" xfId="12395" xr:uid="{00000000-0005-0000-0000-00009C2B0000}"/>
    <cellStyle name="40% - Accent4 4 2 2 3 2 2_Intranet and Internet Version" xfId="16534" xr:uid="{00000000-0005-0000-0000-00009D2B0000}"/>
    <cellStyle name="40% - Accent4 4 2 2 3 2 3" xfId="9226" xr:uid="{00000000-0005-0000-0000-00009E2B0000}"/>
    <cellStyle name="40% - Accent4 4 2 2 3 2_Intranet and Internet Version" xfId="16533" xr:uid="{00000000-0005-0000-0000-00009F2B0000}"/>
    <cellStyle name="40% - Accent4 4 2 2 3 3" xfId="4472" xr:uid="{00000000-0005-0000-0000-0000A02B0000}"/>
    <cellStyle name="40% - Accent4 4 2 2 3 3 2" xfId="10811" xr:uid="{00000000-0005-0000-0000-0000A12B0000}"/>
    <cellStyle name="40% - Accent4 4 2 2 3 3_Intranet and Internet Version" xfId="16535" xr:uid="{00000000-0005-0000-0000-0000A22B0000}"/>
    <cellStyle name="40% - Accent4 4 2 2 3 4" xfId="7642" xr:uid="{00000000-0005-0000-0000-0000A32B0000}"/>
    <cellStyle name="40% - Accent4 4 2 2 3_Intranet and Internet Version" xfId="16532" xr:uid="{00000000-0005-0000-0000-0000A42B0000}"/>
    <cellStyle name="40% - Accent4 4 2 2 4" xfId="2085" xr:uid="{00000000-0005-0000-0000-0000A52B0000}"/>
    <cellStyle name="40% - Accent4 4 2 2 4 2" xfId="5266" xr:uid="{00000000-0005-0000-0000-0000A62B0000}"/>
    <cellStyle name="40% - Accent4 4 2 2 4 2 2" xfId="11603" xr:uid="{00000000-0005-0000-0000-0000A72B0000}"/>
    <cellStyle name="40% - Accent4 4 2 2 4 2_Intranet and Internet Version" xfId="16537" xr:uid="{00000000-0005-0000-0000-0000A82B0000}"/>
    <cellStyle name="40% - Accent4 4 2 2 4 3" xfId="8434" xr:uid="{00000000-0005-0000-0000-0000A92B0000}"/>
    <cellStyle name="40% - Accent4 4 2 2 4_Intranet and Internet Version" xfId="16536" xr:uid="{00000000-0005-0000-0000-0000AA2B0000}"/>
    <cellStyle name="40% - Accent4 4 2 2 5" xfId="3680" xr:uid="{00000000-0005-0000-0000-0000AB2B0000}"/>
    <cellStyle name="40% - Accent4 4 2 2 5 2" xfId="10019" xr:uid="{00000000-0005-0000-0000-0000AC2B0000}"/>
    <cellStyle name="40% - Accent4 4 2 2 5_Intranet and Internet Version" xfId="16538" xr:uid="{00000000-0005-0000-0000-0000AD2B0000}"/>
    <cellStyle name="40% - Accent4 4 2 2 6" xfId="6850" xr:uid="{00000000-0005-0000-0000-0000AE2B0000}"/>
    <cellStyle name="40% - Accent4 4 2 2_Intranet and Internet Version" xfId="16523" xr:uid="{00000000-0005-0000-0000-0000AF2B0000}"/>
    <cellStyle name="40% - Accent4 4 2 3" xfId="653" xr:uid="{00000000-0005-0000-0000-0000B02B0000}"/>
    <cellStyle name="40% - Accent4 4 2 3 2" xfId="1449" xr:uid="{00000000-0005-0000-0000-0000B12B0000}"/>
    <cellStyle name="40% - Accent4 4 2 3 2 2" xfId="3085" xr:uid="{00000000-0005-0000-0000-0000B22B0000}"/>
    <cellStyle name="40% - Accent4 4 2 3 2 2 2" xfId="6257" xr:uid="{00000000-0005-0000-0000-0000B32B0000}"/>
    <cellStyle name="40% - Accent4 4 2 3 2 2 2 2" xfId="12594" xr:uid="{00000000-0005-0000-0000-0000B42B0000}"/>
    <cellStyle name="40% - Accent4 4 2 3 2 2 2_Intranet and Internet Version" xfId="16542" xr:uid="{00000000-0005-0000-0000-0000B52B0000}"/>
    <cellStyle name="40% - Accent4 4 2 3 2 2 3" xfId="9425" xr:uid="{00000000-0005-0000-0000-0000B62B0000}"/>
    <cellStyle name="40% - Accent4 4 2 3 2 2_Intranet and Internet Version" xfId="16541" xr:uid="{00000000-0005-0000-0000-0000B72B0000}"/>
    <cellStyle name="40% - Accent4 4 2 3 2 3" xfId="4670" xr:uid="{00000000-0005-0000-0000-0000B82B0000}"/>
    <cellStyle name="40% - Accent4 4 2 3 2 3 2" xfId="11009" xr:uid="{00000000-0005-0000-0000-0000B92B0000}"/>
    <cellStyle name="40% - Accent4 4 2 3 2 3_Intranet and Internet Version" xfId="16543" xr:uid="{00000000-0005-0000-0000-0000BA2B0000}"/>
    <cellStyle name="40% - Accent4 4 2 3 2 4" xfId="7840" xr:uid="{00000000-0005-0000-0000-0000BB2B0000}"/>
    <cellStyle name="40% - Accent4 4 2 3 2_Intranet and Internet Version" xfId="16540" xr:uid="{00000000-0005-0000-0000-0000BC2B0000}"/>
    <cellStyle name="40% - Accent4 4 2 3 3" xfId="2285" xr:uid="{00000000-0005-0000-0000-0000BD2B0000}"/>
    <cellStyle name="40% - Accent4 4 2 3 3 2" xfId="5464" xr:uid="{00000000-0005-0000-0000-0000BE2B0000}"/>
    <cellStyle name="40% - Accent4 4 2 3 3 2 2" xfId="11801" xr:uid="{00000000-0005-0000-0000-0000BF2B0000}"/>
    <cellStyle name="40% - Accent4 4 2 3 3 2_Intranet and Internet Version" xfId="16545" xr:uid="{00000000-0005-0000-0000-0000C02B0000}"/>
    <cellStyle name="40% - Accent4 4 2 3 3 3" xfId="8632" xr:uid="{00000000-0005-0000-0000-0000C12B0000}"/>
    <cellStyle name="40% - Accent4 4 2 3 3_Intranet and Internet Version" xfId="16544" xr:uid="{00000000-0005-0000-0000-0000C22B0000}"/>
    <cellStyle name="40% - Accent4 4 2 3 4" xfId="3878" xr:uid="{00000000-0005-0000-0000-0000C32B0000}"/>
    <cellStyle name="40% - Accent4 4 2 3 4 2" xfId="10217" xr:uid="{00000000-0005-0000-0000-0000C42B0000}"/>
    <cellStyle name="40% - Accent4 4 2 3 4_Intranet and Internet Version" xfId="16546" xr:uid="{00000000-0005-0000-0000-0000C52B0000}"/>
    <cellStyle name="40% - Accent4 4 2 3 5" xfId="7048" xr:uid="{00000000-0005-0000-0000-0000C62B0000}"/>
    <cellStyle name="40% - Accent4 4 2 3_Intranet and Internet Version" xfId="16539" xr:uid="{00000000-0005-0000-0000-0000C72B0000}"/>
    <cellStyle name="40% - Accent4 4 2 4" xfId="1052" xr:uid="{00000000-0005-0000-0000-0000C82B0000}"/>
    <cellStyle name="40% - Accent4 4 2 4 2" xfId="2681" xr:uid="{00000000-0005-0000-0000-0000C92B0000}"/>
    <cellStyle name="40% - Accent4 4 2 4 2 2" xfId="5860" xr:uid="{00000000-0005-0000-0000-0000CA2B0000}"/>
    <cellStyle name="40% - Accent4 4 2 4 2 2 2" xfId="12197" xr:uid="{00000000-0005-0000-0000-0000CB2B0000}"/>
    <cellStyle name="40% - Accent4 4 2 4 2 2_Intranet and Internet Version" xfId="16549" xr:uid="{00000000-0005-0000-0000-0000CC2B0000}"/>
    <cellStyle name="40% - Accent4 4 2 4 2 3" xfId="9028" xr:uid="{00000000-0005-0000-0000-0000CD2B0000}"/>
    <cellStyle name="40% - Accent4 4 2 4 2_Intranet and Internet Version" xfId="16548" xr:uid="{00000000-0005-0000-0000-0000CE2B0000}"/>
    <cellStyle name="40% - Accent4 4 2 4 3" xfId="4274" xr:uid="{00000000-0005-0000-0000-0000CF2B0000}"/>
    <cellStyle name="40% - Accent4 4 2 4 3 2" xfId="10613" xr:uid="{00000000-0005-0000-0000-0000D02B0000}"/>
    <cellStyle name="40% - Accent4 4 2 4 3_Intranet and Internet Version" xfId="16550" xr:uid="{00000000-0005-0000-0000-0000D12B0000}"/>
    <cellStyle name="40% - Accent4 4 2 4 4" xfId="7444" xr:uid="{00000000-0005-0000-0000-0000D22B0000}"/>
    <cellStyle name="40% - Accent4 4 2 4_Intranet and Internet Version" xfId="16547" xr:uid="{00000000-0005-0000-0000-0000D32B0000}"/>
    <cellStyle name="40% - Accent4 4 2 5" xfId="1887" xr:uid="{00000000-0005-0000-0000-0000D42B0000}"/>
    <cellStyle name="40% - Accent4 4 2 5 2" xfId="5068" xr:uid="{00000000-0005-0000-0000-0000D52B0000}"/>
    <cellStyle name="40% - Accent4 4 2 5 2 2" xfId="11405" xr:uid="{00000000-0005-0000-0000-0000D62B0000}"/>
    <cellStyle name="40% - Accent4 4 2 5 2_Intranet and Internet Version" xfId="16552" xr:uid="{00000000-0005-0000-0000-0000D72B0000}"/>
    <cellStyle name="40% - Accent4 4 2 5 3" xfId="8236" xr:uid="{00000000-0005-0000-0000-0000D82B0000}"/>
    <cellStyle name="40% - Accent4 4 2 5_Intranet and Internet Version" xfId="16551" xr:uid="{00000000-0005-0000-0000-0000D92B0000}"/>
    <cellStyle name="40% - Accent4 4 2 6" xfId="3482" xr:uid="{00000000-0005-0000-0000-0000DA2B0000}"/>
    <cellStyle name="40% - Accent4 4 2 6 2" xfId="9821" xr:uid="{00000000-0005-0000-0000-0000DB2B0000}"/>
    <cellStyle name="40% - Accent4 4 2 6_Intranet and Internet Version" xfId="16553" xr:uid="{00000000-0005-0000-0000-0000DC2B0000}"/>
    <cellStyle name="40% - Accent4 4 2 7" xfId="6652" xr:uid="{00000000-0005-0000-0000-0000DD2B0000}"/>
    <cellStyle name="40% - Accent4 4 2_Intranet and Internet Version" xfId="16522" xr:uid="{00000000-0005-0000-0000-0000DE2B0000}"/>
    <cellStyle name="40% - Accent4 4 3" xfId="354" xr:uid="{00000000-0005-0000-0000-0000DF2B0000}"/>
    <cellStyle name="40% - Accent4 4 3 2" xfId="752" xr:uid="{00000000-0005-0000-0000-0000E02B0000}"/>
    <cellStyle name="40% - Accent4 4 3 2 2" xfId="1548" xr:uid="{00000000-0005-0000-0000-0000E12B0000}"/>
    <cellStyle name="40% - Accent4 4 3 2 2 2" xfId="3184" xr:uid="{00000000-0005-0000-0000-0000E22B0000}"/>
    <cellStyle name="40% - Accent4 4 3 2 2 2 2" xfId="6356" xr:uid="{00000000-0005-0000-0000-0000E32B0000}"/>
    <cellStyle name="40% - Accent4 4 3 2 2 2 2 2" xfId="12693" xr:uid="{00000000-0005-0000-0000-0000E42B0000}"/>
    <cellStyle name="40% - Accent4 4 3 2 2 2 2_Intranet and Internet Version" xfId="16558" xr:uid="{00000000-0005-0000-0000-0000E52B0000}"/>
    <cellStyle name="40% - Accent4 4 3 2 2 2 3" xfId="9524" xr:uid="{00000000-0005-0000-0000-0000E62B0000}"/>
    <cellStyle name="40% - Accent4 4 3 2 2 2_Intranet and Internet Version" xfId="16557" xr:uid="{00000000-0005-0000-0000-0000E72B0000}"/>
    <cellStyle name="40% - Accent4 4 3 2 2 3" xfId="4769" xr:uid="{00000000-0005-0000-0000-0000E82B0000}"/>
    <cellStyle name="40% - Accent4 4 3 2 2 3 2" xfId="11108" xr:uid="{00000000-0005-0000-0000-0000E92B0000}"/>
    <cellStyle name="40% - Accent4 4 3 2 2 3_Intranet and Internet Version" xfId="16559" xr:uid="{00000000-0005-0000-0000-0000EA2B0000}"/>
    <cellStyle name="40% - Accent4 4 3 2 2 4" xfId="7939" xr:uid="{00000000-0005-0000-0000-0000EB2B0000}"/>
    <cellStyle name="40% - Accent4 4 3 2 2_Intranet and Internet Version" xfId="16556" xr:uid="{00000000-0005-0000-0000-0000EC2B0000}"/>
    <cellStyle name="40% - Accent4 4 3 2 3" xfId="2384" xr:uid="{00000000-0005-0000-0000-0000ED2B0000}"/>
    <cellStyle name="40% - Accent4 4 3 2 3 2" xfId="5563" xr:uid="{00000000-0005-0000-0000-0000EE2B0000}"/>
    <cellStyle name="40% - Accent4 4 3 2 3 2 2" xfId="11900" xr:uid="{00000000-0005-0000-0000-0000EF2B0000}"/>
    <cellStyle name="40% - Accent4 4 3 2 3 2_Intranet and Internet Version" xfId="16561" xr:uid="{00000000-0005-0000-0000-0000F02B0000}"/>
    <cellStyle name="40% - Accent4 4 3 2 3 3" xfId="8731" xr:uid="{00000000-0005-0000-0000-0000F12B0000}"/>
    <cellStyle name="40% - Accent4 4 3 2 3_Intranet and Internet Version" xfId="16560" xr:uid="{00000000-0005-0000-0000-0000F22B0000}"/>
    <cellStyle name="40% - Accent4 4 3 2 4" xfId="3977" xr:uid="{00000000-0005-0000-0000-0000F32B0000}"/>
    <cellStyle name="40% - Accent4 4 3 2 4 2" xfId="10316" xr:uid="{00000000-0005-0000-0000-0000F42B0000}"/>
    <cellStyle name="40% - Accent4 4 3 2 4_Intranet and Internet Version" xfId="16562" xr:uid="{00000000-0005-0000-0000-0000F52B0000}"/>
    <cellStyle name="40% - Accent4 4 3 2 5" xfId="7147" xr:uid="{00000000-0005-0000-0000-0000F62B0000}"/>
    <cellStyle name="40% - Accent4 4 3 2_Intranet and Internet Version" xfId="16555" xr:uid="{00000000-0005-0000-0000-0000F72B0000}"/>
    <cellStyle name="40% - Accent4 4 3 3" xfId="1151" xr:uid="{00000000-0005-0000-0000-0000F82B0000}"/>
    <cellStyle name="40% - Accent4 4 3 3 2" xfId="2780" xr:uid="{00000000-0005-0000-0000-0000F92B0000}"/>
    <cellStyle name="40% - Accent4 4 3 3 2 2" xfId="5959" xr:uid="{00000000-0005-0000-0000-0000FA2B0000}"/>
    <cellStyle name="40% - Accent4 4 3 3 2 2 2" xfId="12296" xr:uid="{00000000-0005-0000-0000-0000FB2B0000}"/>
    <cellStyle name="40% - Accent4 4 3 3 2 2_Intranet and Internet Version" xfId="16565" xr:uid="{00000000-0005-0000-0000-0000FC2B0000}"/>
    <cellStyle name="40% - Accent4 4 3 3 2 3" xfId="9127" xr:uid="{00000000-0005-0000-0000-0000FD2B0000}"/>
    <cellStyle name="40% - Accent4 4 3 3 2_Intranet and Internet Version" xfId="16564" xr:uid="{00000000-0005-0000-0000-0000FE2B0000}"/>
    <cellStyle name="40% - Accent4 4 3 3 3" xfId="4373" xr:uid="{00000000-0005-0000-0000-0000FF2B0000}"/>
    <cellStyle name="40% - Accent4 4 3 3 3 2" xfId="10712" xr:uid="{00000000-0005-0000-0000-0000002C0000}"/>
    <cellStyle name="40% - Accent4 4 3 3 3_Intranet and Internet Version" xfId="16566" xr:uid="{00000000-0005-0000-0000-0000012C0000}"/>
    <cellStyle name="40% - Accent4 4 3 3 4" xfId="7543" xr:uid="{00000000-0005-0000-0000-0000022C0000}"/>
    <cellStyle name="40% - Accent4 4 3 3_Intranet and Internet Version" xfId="16563" xr:uid="{00000000-0005-0000-0000-0000032C0000}"/>
    <cellStyle name="40% - Accent4 4 3 4" xfId="1986" xr:uid="{00000000-0005-0000-0000-0000042C0000}"/>
    <cellStyle name="40% - Accent4 4 3 4 2" xfId="5167" xr:uid="{00000000-0005-0000-0000-0000052C0000}"/>
    <cellStyle name="40% - Accent4 4 3 4 2 2" xfId="11504" xr:uid="{00000000-0005-0000-0000-0000062C0000}"/>
    <cellStyle name="40% - Accent4 4 3 4 2_Intranet and Internet Version" xfId="16568" xr:uid="{00000000-0005-0000-0000-0000072C0000}"/>
    <cellStyle name="40% - Accent4 4 3 4 3" xfId="8335" xr:uid="{00000000-0005-0000-0000-0000082C0000}"/>
    <cellStyle name="40% - Accent4 4 3 4_Intranet and Internet Version" xfId="16567" xr:uid="{00000000-0005-0000-0000-0000092C0000}"/>
    <cellStyle name="40% - Accent4 4 3 5" xfId="3581" xr:uid="{00000000-0005-0000-0000-00000A2C0000}"/>
    <cellStyle name="40% - Accent4 4 3 5 2" xfId="9920" xr:uid="{00000000-0005-0000-0000-00000B2C0000}"/>
    <cellStyle name="40% - Accent4 4 3 5_Intranet and Internet Version" xfId="16569" xr:uid="{00000000-0005-0000-0000-00000C2C0000}"/>
    <cellStyle name="40% - Accent4 4 3 6" xfId="6751" xr:uid="{00000000-0005-0000-0000-00000D2C0000}"/>
    <cellStyle name="40% - Accent4 4 3_Intranet and Internet Version" xfId="16554" xr:uid="{00000000-0005-0000-0000-00000E2C0000}"/>
    <cellStyle name="40% - Accent4 4 4" xfId="554" xr:uid="{00000000-0005-0000-0000-00000F2C0000}"/>
    <cellStyle name="40% - Accent4 4 4 2" xfId="1350" xr:uid="{00000000-0005-0000-0000-0000102C0000}"/>
    <cellStyle name="40% - Accent4 4 4 2 2" xfId="2986" xr:uid="{00000000-0005-0000-0000-0000112C0000}"/>
    <cellStyle name="40% - Accent4 4 4 2 2 2" xfId="6158" xr:uid="{00000000-0005-0000-0000-0000122C0000}"/>
    <cellStyle name="40% - Accent4 4 4 2 2 2 2" xfId="12495" xr:uid="{00000000-0005-0000-0000-0000132C0000}"/>
    <cellStyle name="40% - Accent4 4 4 2 2 2_Intranet and Internet Version" xfId="16573" xr:uid="{00000000-0005-0000-0000-0000142C0000}"/>
    <cellStyle name="40% - Accent4 4 4 2 2 3" xfId="9326" xr:uid="{00000000-0005-0000-0000-0000152C0000}"/>
    <cellStyle name="40% - Accent4 4 4 2 2_Intranet and Internet Version" xfId="16572" xr:uid="{00000000-0005-0000-0000-0000162C0000}"/>
    <cellStyle name="40% - Accent4 4 4 2 3" xfId="4571" xr:uid="{00000000-0005-0000-0000-0000172C0000}"/>
    <cellStyle name="40% - Accent4 4 4 2 3 2" xfId="10910" xr:uid="{00000000-0005-0000-0000-0000182C0000}"/>
    <cellStyle name="40% - Accent4 4 4 2 3_Intranet and Internet Version" xfId="16574" xr:uid="{00000000-0005-0000-0000-0000192C0000}"/>
    <cellStyle name="40% - Accent4 4 4 2 4" xfId="7741" xr:uid="{00000000-0005-0000-0000-00001A2C0000}"/>
    <cellStyle name="40% - Accent4 4 4 2_Intranet and Internet Version" xfId="16571" xr:uid="{00000000-0005-0000-0000-00001B2C0000}"/>
    <cellStyle name="40% - Accent4 4 4 3" xfId="2186" xr:uid="{00000000-0005-0000-0000-00001C2C0000}"/>
    <cellStyle name="40% - Accent4 4 4 3 2" xfId="5365" xr:uid="{00000000-0005-0000-0000-00001D2C0000}"/>
    <cellStyle name="40% - Accent4 4 4 3 2 2" xfId="11702" xr:uid="{00000000-0005-0000-0000-00001E2C0000}"/>
    <cellStyle name="40% - Accent4 4 4 3 2_Intranet and Internet Version" xfId="16576" xr:uid="{00000000-0005-0000-0000-00001F2C0000}"/>
    <cellStyle name="40% - Accent4 4 4 3 3" xfId="8533" xr:uid="{00000000-0005-0000-0000-0000202C0000}"/>
    <cellStyle name="40% - Accent4 4 4 3_Intranet and Internet Version" xfId="16575" xr:uid="{00000000-0005-0000-0000-0000212C0000}"/>
    <cellStyle name="40% - Accent4 4 4 4" xfId="3779" xr:uid="{00000000-0005-0000-0000-0000222C0000}"/>
    <cellStyle name="40% - Accent4 4 4 4 2" xfId="10118" xr:uid="{00000000-0005-0000-0000-0000232C0000}"/>
    <cellStyle name="40% - Accent4 4 4 4_Intranet and Internet Version" xfId="16577" xr:uid="{00000000-0005-0000-0000-0000242C0000}"/>
    <cellStyle name="40% - Accent4 4 4 5" xfId="6949" xr:uid="{00000000-0005-0000-0000-0000252C0000}"/>
    <cellStyle name="40% - Accent4 4 4_Intranet and Internet Version" xfId="16570" xr:uid="{00000000-0005-0000-0000-0000262C0000}"/>
    <cellStyle name="40% - Accent4 4 5" xfId="953" xr:uid="{00000000-0005-0000-0000-0000272C0000}"/>
    <cellStyle name="40% - Accent4 4 5 2" xfId="2582" xr:uid="{00000000-0005-0000-0000-0000282C0000}"/>
    <cellStyle name="40% - Accent4 4 5 2 2" xfId="5761" xr:uid="{00000000-0005-0000-0000-0000292C0000}"/>
    <cellStyle name="40% - Accent4 4 5 2 2 2" xfId="12098" xr:uid="{00000000-0005-0000-0000-00002A2C0000}"/>
    <cellStyle name="40% - Accent4 4 5 2 2_Intranet and Internet Version" xfId="16580" xr:uid="{00000000-0005-0000-0000-00002B2C0000}"/>
    <cellStyle name="40% - Accent4 4 5 2 3" xfId="8929" xr:uid="{00000000-0005-0000-0000-00002C2C0000}"/>
    <cellStyle name="40% - Accent4 4 5 2_Intranet and Internet Version" xfId="16579" xr:uid="{00000000-0005-0000-0000-00002D2C0000}"/>
    <cellStyle name="40% - Accent4 4 5 3" xfId="4175" xr:uid="{00000000-0005-0000-0000-00002E2C0000}"/>
    <cellStyle name="40% - Accent4 4 5 3 2" xfId="10514" xr:uid="{00000000-0005-0000-0000-00002F2C0000}"/>
    <cellStyle name="40% - Accent4 4 5 3_Intranet and Internet Version" xfId="16581" xr:uid="{00000000-0005-0000-0000-0000302C0000}"/>
    <cellStyle name="40% - Accent4 4 5 4" xfId="7345" xr:uid="{00000000-0005-0000-0000-0000312C0000}"/>
    <cellStyle name="40% - Accent4 4 5_Intranet and Internet Version" xfId="16578" xr:uid="{00000000-0005-0000-0000-0000322C0000}"/>
    <cellStyle name="40% - Accent4 4 6" xfId="1788" xr:uid="{00000000-0005-0000-0000-0000332C0000}"/>
    <cellStyle name="40% - Accent4 4 6 2" xfId="4969" xr:uid="{00000000-0005-0000-0000-0000342C0000}"/>
    <cellStyle name="40% - Accent4 4 6 2 2" xfId="11306" xr:uid="{00000000-0005-0000-0000-0000352C0000}"/>
    <cellStyle name="40% - Accent4 4 6 2_Intranet and Internet Version" xfId="16583" xr:uid="{00000000-0005-0000-0000-0000362C0000}"/>
    <cellStyle name="40% - Accent4 4 6 3" xfId="8137" xr:uid="{00000000-0005-0000-0000-0000372C0000}"/>
    <cellStyle name="40% - Accent4 4 6_Intranet and Internet Version" xfId="16582" xr:uid="{00000000-0005-0000-0000-0000382C0000}"/>
    <cellStyle name="40% - Accent4 4 7" xfId="3383" xr:uid="{00000000-0005-0000-0000-0000392C0000}"/>
    <cellStyle name="40% - Accent4 4 7 2" xfId="9722" xr:uid="{00000000-0005-0000-0000-00003A2C0000}"/>
    <cellStyle name="40% - Accent4 4 7_Intranet and Internet Version" xfId="16584" xr:uid="{00000000-0005-0000-0000-00003B2C0000}"/>
    <cellStyle name="40% - Accent4 4 8" xfId="6553" xr:uid="{00000000-0005-0000-0000-00003C2C0000}"/>
    <cellStyle name="40% - Accent4 4_Intranet and Internet Version" xfId="16521" xr:uid="{00000000-0005-0000-0000-00003D2C0000}"/>
    <cellStyle name="40% - Accent4 5" xfId="186" xr:uid="{00000000-0005-0000-0000-00003E2C0000}"/>
    <cellStyle name="40% - Accent4 5 2" xfId="387" xr:uid="{00000000-0005-0000-0000-00003F2C0000}"/>
    <cellStyle name="40% - Accent4 5 2 2" xfId="785" xr:uid="{00000000-0005-0000-0000-0000402C0000}"/>
    <cellStyle name="40% - Accent4 5 2 2 2" xfId="1581" xr:uid="{00000000-0005-0000-0000-0000412C0000}"/>
    <cellStyle name="40% - Accent4 5 2 2 2 2" xfId="3217" xr:uid="{00000000-0005-0000-0000-0000422C0000}"/>
    <cellStyle name="40% - Accent4 5 2 2 2 2 2" xfId="6389" xr:uid="{00000000-0005-0000-0000-0000432C0000}"/>
    <cellStyle name="40% - Accent4 5 2 2 2 2 2 2" xfId="12726" xr:uid="{00000000-0005-0000-0000-0000442C0000}"/>
    <cellStyle name="40% - Accent4 5 2 2 2 2 2_Intranet and Internet Version" xfId="16590" xr:uid="{00000000-0005-0000-0000-0000452C0000}"/>
    <cellStyle name="40% - Accent4 5 2 2 2 2 3" xfId="9557" xr:uid="{00000000-0005-0000-0000-0000462C0000}"/>
    <cellStyle name="40% - Accent4 5 2 2 2 2_Intranet and Internet Version" xfId="16589" xr:uid="{00000000-0005-0000-0000-0000472C0000}"/>
    <cellStyle name="40% - Accent4 5 2 2 2 3" xfId="4802" xr:uid="{00000000-0005-0000-0000-0000482C0000}"/>
    <cellStyle name="40% - Accent4 5 2 2 2 3 2" xfId="11141" xr:uid="{00000000-0005-0000-0000-0000492C0000}"/>
    <cellStyle name="40% - Accent4 5 2 2 2 3_Intranet and Internet Version" xfId="16591" xr:uid="{00000000-0005-0000-0000-00004A2C0000}"/>
    <cellStyle name="40% - Accent4 5 2 2 2 4" xfId="7972" xr:uid="{00000000-0005-0000-0000-00004B2C0000}"/>
    <cellStyle name="40% - Accent4 5 2 2 2_Intranet and Internet Version" xfId="16588" xr:uid="{00000000-0005-0000-0000-00004C2C0000}"/>
    <cellStyle name="40% - Accent4 5 2 2 3" xfId="2417" xr:uid="{00000000-0005-0000-0000-00004D2C0000}"/>
    <cellStyle name="40% - Accent4 5 2 2 3 2" xfId="5596" xr:uid="{00000000-0005-0000-0000-00004E2C0000}"/>
    <cellStyle name="40% - Accent4 5 2 2 3 2 2" xfId="11933" xr:uid="{00000000-0005-0000-0000-00004F2C0000}"/>
    <cellStyle name="40% - Accent4 5 2 2 3 2_Intranet and Internet Version" xfId="16593" xr:uid="{00000000-0005-0000-0000-0000502C0000}"/>
    <cellStyle name="40% - Accent4 5 2 2 3 3" xfId="8764" xr:uid="{00000000-0005-0000-0000-0000512C0000}"/>
    <cellStyle name="40% - Accent4 5 2 2 3_Intranet and Internet Version" xfId="16592" xr:uid="{00000000-0005-0000-0000-0000522C0000}"/>
    <cellStyle name="40% - Accent4 5 2 2 4" xfId="4010" xr:uid="{00000000-0005-0000-0000-0000532C0000}"/>
    <cellStyle name="40% - Accent4 5 2 2 4 2" xfId="10349" xr:uid="{00000000-0005-0000-0000-0000542C0000}"/>
    <cellStyle name="40% - Accent4 5 2 2 4_Intranet and Internet Version" xfId="16594" xr:uid="{00000000-0005-0000-0000-0000552C0000}"/>
    <cellStyle name="40% - Accent4 5 2 2 5" xfId="7180" xr:uid="{00000000-0005-0000-0000-0000562C0000}"/>
    <cellStyle name="40% - Accent4 5 2 2_Intranet and Internet Version" xfId="16587" xr:uid="{00000000-0005-0000-0000-0000572C0000}"/>
    <cellStyle name="40% - Accent4 5 2 3" xfId="1184" xr:uid="{00000000-0005-0000-0000-0000582C0000}"/>
    <cellStyle name="40% - Accent4 5 2 3 2" xfId="2813" xr:uid="{00000000-0005-0000-0000-0000592C0000}"/>
    <cellStyle name="40% - Accent4 5 2 3 2 2" xfId="5992" xr:uid="{00000000-0005-0000-0000-00005A2C0000}"/>
    <cellStyle name="40% - Accent4 5 2 3 2 2 2" xfId="12329" xr:uid="{00000000-0005-0000-0000-00005B2C0000}"/>
    <cellStyle name="40% - Accent4 5 2 3 2 2_Intranet and Internet Version" xfId="16597" xr:uid="{00000000-0005-0000-0000-00005C2C0000}"/>
    <cellStyle name="40% - Accent4 5 2 3 2 3" xfId="9160" xr:uid="{00000000-0005-0000-0000-00005D2C0000}"/>
    <cellStyle name="40% - Accent4 5 2 3 2_Intranet and Internet Version" xfId="16596" xr:uid="{00000000-0005-0000-0000-00005E2C0000}"/>
    <cellStyle name="40% - Accent4 5 2 3 3" xfId="4406" xr:uid="{00000000-0005-0000-0000-00005F2C0000}"/>
    <cellStyle name="40% - Accent4 5 2 3 3 2" xfId="10745" xr:uid="{00000000-0005-0000-0000-0000602C0000}"/>
    <cellStyle name="40% - Accent4 5 2 3 3_Intranet and Internet Version" xfId="16598" xr:uid="{00000000-0005-0000-0000-0000612C0000}"/>
    <cellStyle name="40% - Accent4 5 2 3 4" xfId="7576" xr:uid="{00000000-0005-0000-0000-0000622C0000}"/>
    <cellStyle name="40% - Accent4 5 2 3_Intranet and Internet Version" xfId="16595" xr:uid="{00000000-0005-0000-0000-0000632C0000}"/>
    <cellStyle name="40% - Accent4 5 2 4" xfId="2019" xr:uid="{00000000-0005-0000-0000-0000642C0000}"/>
    <cellStyle name="40% - Accent4 5 2 4 2" xfId="5200" xr:uid="{00000000-0005-0000-0000-0000652C0000}"/>
    <cellStyle name="40% - Accent4 5 2 4 2 2" xfId="11537" xr:uid="{00000000-0005-0000-0000-0000662C0000}"/>
    <cellStyle name="40% - Accent4 5 2 4 2_Intranet and Internet Version" xfId="16600" xr:uid="{00000000-0005-0000-0000-0000672C0000}"/>
    <cellStyle name="40% - Accent4 5 2 4 3" xfId="8368" xr:uid="{00000000-0005-0000-0000-0000682C0000}"/>
    <cellStyle name="40% - Accent4 5 2 4_Intranet and Internet Version" xfId="16599" xr:uid="{00000000-0005-0000-0000-0000692C0000}"/>
    <cellStyle name="40% - Accent4 5 2 5" xfId="3614" xr:uid="{00000000-0005-0000-0000-00006A2C0000}"/>
    <cellStyle name="40% - Accent4 5 2 5 2" xfId="9953" xr:uid="{00000000-0005-0000-0000-00006B2C0000}"/>
    <cellStyle name="40% - Accent4 5 2 5_Intranet and Internet Version" xfId="16601" xr:uid="{00000000-0005-0000-0000-00006C2C0000}"/>
    <cellStyle name="40% - Accent4 5 2 6" xfId="6784" xr:uid="{00000000-0005-0000-0000-00006D2C0000}"/>
    <cellStyle name="40% - Accent4 5 2_Intranet and Internet Version" xfId="16586" xr:uid="{00000000-0005-0000-0000-00006E2C0000}"/>
    <cellStyle name="40% - Accent4 5 3" xfId="587" xr:uid="{00000000-0005-0000-0000-00006F2C0000}"/>
    <cellStyle name="40% - Accent4 5 3 2" xfId="1383" xr:uid="{00000000-0005-0000-0000-0000702C0000}"/>
    <cellStyle name="40% - Accent4 5 3 2 2" xfId="3019" xr:uid="{00000000-0005-0000-0000-0000712C0000}"/>
    <cellStyle name="40% - Accent4 5 3 2 2 2" xfId="6191" xr:uid="{00000000-0005-0000-0000-0000722C0000}"/>
    <cellStyle name="40% - Accent4 5 3 2 2 2 2" xfId="12528" xr:uid="{00000000-0005-0000-0000-0000732C0000}"/>
    <cellStyle name="40% - Accent4 5 3 2 2 2_Intranet and Internet Version" xfId="16605" xr:uid="{00000000-0005-0000-0000-0000742C0000}"/>
    <cellStyle name="40% - Accent4 5 3 2 2 3" xfId="9359" xr:uid="{00000000-0005-0000-0000-0000752C0000}"/>
    <cellStyle name="40% - Accent4 5 3 2 2_Intranet and Internet Version" xfId="16604" xr:uid="{00000000-0005-0000-0000-0000762C0000}"/>
    <cellStyle name="40% - Accent4 5 3 2 3" xfId="4604" xr:uid="{00000000-0005-0000-0000-0000772C0000}"/>
    <cellStyle name="40% - Accent4 5 3 2 3 2" xfId="10943" xr:uid="{00000000-0005-0000-0000-0000782C0000}"/>
    <cellStyle name="40% - Accent4 5 3 2 3_Intranet and Internet Version" xfId="16606" xr:uid="{00000000-0005-0000-0000-0000792C0000}"/>
    <cellStyle name="40% - Accent4 5 3 2 4" xfId="7774" xr:uid="{00000000-0005-0000-0000-00007A2C0000}"/>
    <cellStyle name="40% - Accent4 5 3 2_Intranet and Internet Version" xfId="16603" xr:uid="{00000000-0005-0000-0000-00007B2C0000}"/>
    <cellStyle name="40% - Accent4 5 3 3" xfId="2219" xr:uid="{00000000-0005-0000-0000-00007C2C0000}"/>
    <cellStyle name="40% - Accent4 5 3 3 2" xfId="5398" xr:uid="{00000000-0005-0000-0000-00007D2C0000}"/>
    <cellStyle name="40% - Accent4 5 3 3 2 2" xfId="11735" xr:uid="{00000000-0005-0000-0000-00007E2C0000}"/>
    <cellStyle name="40% - Accent4 5 3 3 2_Intranet and Internet Version" xfId="16608" xr:uid="{00000000-0005-0000-0000-00007F2C0000}"/>
    <cellStyle name="40% - Accent4 5 3 3 3" xfId="8566" xr:uid="{00000000-0005-0000-0000-0000802C0000}"/>
    <cellStyle name="40% - Accent4 5 3 3_Intranet and Internet Version" xfId="16607" xr:uid="{00000000-0005-0000-0000-0000812C0000}"/>
    <cellStyle name="40% - Accent4 5 3 4" xfId="3812" xr:uid="{00000000-0005-0000-0000-0000822C0000}"/>
    <cellStyle name="40% - Accent4 5 3 4 2" xfId="10151" xr:uid="{00000000-0005-0000-0000-0000832C0000}"/>
    <cellStyle name="40% - Accent4 5 3 4_Intranet and Internet Version" xfId="16609" xr:uid="{00000000-0005-0000-0000-0000842C0000}"/>
    <cellStyle name="40% - Accent4 5 3 5" xfId="6982" xr:uid="{00000000-0005-0000-0000-0000852C0000}"/>
    <cellStyle name="40% - Accent4 5 3_Intranet and Internet Version" xfId="16602" xr:uid="{00000000-0005-0000-0000-0000862C0000}"/>
    <cellStyle name="40% - Accent4 5 4" xfId="986" xr:uid="{00000000-0005-0000-0000-0000872C0000}"/>
    <cellStyle name="40% - Accent4 5 4 2" xfId="2615" xr:uid="{00000000-0005-0000-0000-0000882C0000}"/>
    <cellStyle name="40% - Accent4 5 4 2 2" xfId="5794" xr:uid="{00000000-0005-0000-0000-0000892C0000}"/>
    <cellStyle name="40% - Accent4 5 4 2 2 2" xfId="12131" xr:uid="{00000000-0005-0000-0000-00008A2C0000}"/>
    <cellStyle name="40% - Accent4 5 4 2 2_Intranet and Internet Version" xfId="16612" xr:uid="{00000000-0005-0000-0000-00008B2C0000}"/>
    <cellStyle name="40% - Accent4 5 4 2 3" xfId="8962" xr:uid="{00000000-0005-0000-0000-00008C2C0000}"/>
    <cellStyle name="40% - Accent4 5 4 2_Intranet and Internet Version" xfId="16611" xr:uid="{00000000-0005-0000-0000-00008D2C0000}"/>
    <cellStyle name="40% - Accent4 5 4 3" xfId="4208" xr:uid="{00000000-0005-0000-0000-00008E2C0000}"/>
    <cellStyle name="40% - Accent4 5 4 3 2" xfId="10547" xr:uid="{00000000-0005-0000-0000-00008F2C0000}"/>
    <cellStyle name="40% - Accent4 5 4 3_Intranet and Internet Version" xfId="16613" xr:uid="{00000000-0005-0000-0000-0000902C0000}"/>
    <cellStyle name="40% - Accent4 5 4 4" xfId="7378" xr:uid="{00000000-0005-0000-0000-0000912C0000}"/>
    <cellStyle name="40% - Accent4 5 4_Intranet and Internet Version" xfId="16610" xr:uid="{00000000-0005-0000-0000-0000922C0000}"/>
    <cellStyle name="40% - Accent4 5 5" xfId="1821" xr:uid="{00000000-0005-0000-0000-0000932C0000}"/>
    <cellStyle name="40% - Accent4 5 5 2" xfId="5002" xr:uid="{00000000-0005-0000-0000-0000942C0000}"/>
    <cellStyle name="40% - Accent4 5 5 2 2" xfId="11339" xr:uid="{00000000-0005-0000-0000-0000952C0000}"/>
    <cellStyle name="40% - Accent4 5 5 2_Intranet and Internet Version" xfId="16615" xr:uid="{00000000-0005-0000-0000-0000962C0000}"/>
    <cellStyle name="40% - Accent4 5 5 3" xfId="8170" xr:uid="{00000000-0005-0000-0000-0000972C0000}"/>
    <cellStyle name="40% - Accent4 5 5_Intranet and Internet Version" xfId="16614" xr:uid="{00000000-0005-0000-0000-0000982C0000}"/>
    <cellStyle name="40% - Accent4 5 6" xfId="3416" xr:uid="{00000000-0005-0000-0000-0000992C0000}"/>
    <cellStyle name="40% - Accent4 5 6 2" xfId="9755" xr:uid="{00000000-0005-0000-0000-00009A2C0000}"/>
    <cellStyle name="40% - Accent4 5 6_Intranet and Internet Version" xfId="16616" xr:uid="{00000000-0005-0000-0000-00009B2C0000}"/>
    <cellStyle name="40% - Accent4 5 7" xfId="6586" xr:uid="{00000000-0005-0000-0000-00009C2C0000}"/>
    <cellStyle name="40% - Accent4 5_Intranet and Internet Version" xfId="16585" xr:uid="{00000000-0005-0000-0000-00009D2C0000}"/>
    <cellStyle name="40% - Accent4 6" xfId="286" xr:uid="{00000000-0005-0000-0000-00009E2C0000}"/>
    <cellStyle name="40% - Accent4 6 2" xfId="686" xr:uid="{00000000-0005-0000-0000-00009F2C0000}"/>
    <cellStyle name="40% - Accent4 6 2 2" xfId="1482" xr:uid="{00000000-0005-0000-0000-0000A02C0000}"/>
    <cellStyle name="40% - Accent4 6 2 2 2" xfId="3118" xr:uid="{00000000-0005-0000-0000-0000A12C0000}"/>
    <cellStyle name="40% - Accent4 6 2 2 2 2" xfId="6290" xr:uid="{00000000-0005-0000-0000-0000A22C0000}"/>
    <cellStyle name="40% - Accent4 6 2 2 2 2 2" xfId="12627" xr:uid="{00000000-0005-0000-0000-0000A32C0000}"/>
    <cellStyle name="40% - Accent4 6 2 2 2 2_Intranet and Internet Version" xfId="16621" xr:uid="{00000000-0005-0000-0000-0000A42C0000}"/>
    <cellStyle name="40% - Accent4 6 2 2 2 3" xfId="9458" xr:uid="{00000000-0005-0000-0000-0000A52C0000}"/>
    <cellStyle name="40% - Accent4 6 2 2 2_Intranet and Internet Version" xfId="16620" xr:uid="{00000000-0005-0000-0000-0000A62C0000}"/>
    <cellStyle name="40% - Accent4 6 2 2 3" xfId="4703" xr:uid="{00000000-0005-0000-0000-0000A72C0000}"/>
    <cellStyle name="40% - Accent4 6 2 2 3 2" xfId="11042" xr:uid="{00000000-0005-0000-0000-0000A82C0000}"/>
    <cellStyle name="40% - Accent4 6 2 2 3_Intranet and Internet Version" xfId="16622" xr:uid="{00000000-0005-0000-0000-0000A92C0000}"/>
    <cellStyle name="40% - Accent4 6 2 2 4" xfId="7873" xr:uid="{00000000-0005-0000-0000-0000AA2C0000}"/>
    <cellStyle name="40% - Accent4 6 2 2_Intranet and Internet Version" xfId="16619" xr:uid="{00000000-0005-0000-0000-0000AB2C0000}"/>
    <cellStyle name="40% - Accent4 6 2 3" xfId="2318" xr:uid="{00000000-0005-0000-0000-0000AC2C0000}"/>
    <cellStyle name="40% - Accent4 6 2 3 2" xfId="5497" xr:uid="{00000000-0005-0000-0000-0000AD2C0000}"/>
    <cellStyle name="40% - Accent4 6 2 3 2 2" xfId="11834" xr:uid="{00000000-0005-0000-0000-0000AE2C0000}"/>
    <cellStyle name="40% - Accent4 6 2 3 2_Intranet and Internet Version" xfId="16624" xr:uid="{00000000-0005-0000-0000-0000AF2C0000}"/>
    <cellStyle name="40% - Accent4 6 2 3 3" xfId="8665" xr:uid="{00000000-0005-0000-0000-0000B02C0000}"/>
    <cellStyle name="40% - Accent4 6 2 3_Intranet and Internet Version" xfId="16623" xr:uid="{00000000-0005-0000-0000-0000B12C0000}"/>
    <cellStyle name="40% - Accent4 6 2 4" xfId="3911" xr:uid="{00000000-0005-0000-0000-0000B22C0000}"/>
    <cellStyle name="40% - Accent4 6 2 4 2" xfId="10250" xr:uid="{00000000-0005-0000-0000-0000B32C0000}"/>
    <cellStyle name="40% - Accent4 6 2 4_Intranet and Internet Version" xfId="16625" xr:uid="{00000000-0005-0000-0000-0000B42C0000}"/>
    <cellStyle name="40% - Accent4 6 2 5" xfId="7081" xr:uid="{00000000-0005-0000-0000-0000B52C0000}"/>
    <cellStyle name="40% - Accent4 6 2_Intranet and Internet Version" xfId="16618" xr:uid="{00000000-0005-0000-0000-0000B62C0000}"/>
    <cellStyle name="40% - Accent4 6 3" xfId="1085" xr:uid="{00000000-0005-0000-0000-0000B72C0000}"/>
    <cellStyle name="40% - Accent4 6 3 2" xfId="2714" xr:uid="{00000000-0005-0000-0000-0000B82C0000}"/>
    <cellStyle name="40% - Accent4 6 3 2 2" xfId="5893" xr:uid="{00000000-0005-0000-0000-0000B92C0000}"/>
    <cellStyle name="40% - Accent4 6 3 2 2 2" xfId="12230" xr:uid="{00000000-0005-0000-0000-0000BA2C0000}"/>
    <cellStyle name="40% - Accent4 6 3 2 2_Intranet and Internet Version" xfId="16628" xr:uid="{00000000-0005-0000-0000-0000BB2C0000}"/>
    <cellStyle name="40% - Accent4 6 3 2 3" xfId="9061" xr:uid="{00000000-0005-0000-0000-0000BC2C0000}"/>
    <cellStyle name="40% - Accent4 6 3 2_Intranet and Internet Version" xfId="16627" xr:uid="{00000000-0005-0000-0000-0000BD2C0000}"/>
    <cellStyle name="40% - Accent4 6 3 3" xfId="4307" xr:uid="{00000000-0005-0000-0000-0000BE2C0000}"/>
    <cellStyle name="40% - Accent4 6 3 3 2" xfId="10646" xr:uid="{00000000-0005-0000-0000-0000BF2C0000}"/>
    <cellStyle name="40% - Accent4 6 3 3_Intranet and Internet Version" xfId="16629" xr:uid="{00000000-0005-0000-0000-0000C02C0000}"/>
    <cellStyle name="40% - Accent4 6 3 4" xfId="7477" xr:uid="{00000000-0005-0000-0000-0000C12C0000}"/>
    <cellStyle name="40% - Accent4 6 3_Intranet and Internet Version" xfId="16626" xr:uid="{00000000-0005-0000-0000-0000C22C0000}"/>
    <cellStyle name="40% - Accent4 6 4" xfId="1920" xr:uid="{00000000-0005-0000-0000-0000C32C0000}"/>
    <cellStyle name="40% - Accent4 6 4 2" xfId="5101" xr:uid="{00000000-0005-0000-0000-0000C42C0000}"/>
    <cellStyle name="40% - Accent4 6 4 2 2" xfId="11438" xr:uid="{00000000-0005-0000-0000-0000C52C0000}"/>
    <cellStyle name="40% - Accent4 6 4 2_Intranet and Internet Version" xfId="16631" xr:uid="{00000000-0005-0000-0000-0000C62C0000}"/>
    <cellStyle name="40% - Accent4 6 4 3" xfId="8269" xr:uid="{00000000-0005-0000-0000-0000C72C0000}"/>
    <cellStyle name="40% - Accent4 6 4_Intranet and Internet Version" xfId="16630" xr:uid="{00000000-0005-0000-0000-0000C82C0000}"/>
    <cellStyle name="40% - Accent4 6 5" xfId="3515" xr:uid="{00000000-0005-0000-0000-0000C92C0000}"/>
    <cellStyle name="40% - Accent4 6 5 2" xfId="9854" xr:uid="{00000000-0005-0000-0000-0000CA2C0000}"/>
    <cellStyle name="40% - Accent4 6 5_Intranet and Internet Version" xfId="16632" xr:uid="{00000000-0005-0000-0000-0000CB2C0000}"/>
    <cellStyle name="40% - Accent4 6 6" xfId="6685" xr:uid="{00000000-0005-0000-0000-0000CC2C0000}"/>
    <cellStyle name="40% - Accent4 6_Intranet and Internet Version" xfId="16617" xr:uid="{00000000-0005-0000-0000-0000CD2C0000}"/>
    <cellStyle name="40% - Accent4 7" xfId="486" xr:uid="{00000000-0005-0000-0000-0000CE2C0000}"/>
    <cellStyle name="40% - Accent4 7 2" xfId="1283" xr:uid="{00000000-0005-0000-0000-0000CF2C0000}"/>
    <cellStyle name="40% - Accent4 7 2 2" xfId="2920" xr:uid="{00000000-0005-0000-0000-0000D02C0000}"/>
    <cellStyle name="40% - Accent4 7 2 2 2" xfId="6092" xr:uid="{00000000-0005-0000-0000-0000D12C0000}"/>
    <cellStyle name="40% - Accent4 7 2 2 2 2" xfId="12429" xr:uid="{00000000-0005-0000-0000-0000D22C0000}"/>
    <cellStyle name="40% - Accent4 7 2 2 2_Intranet and Internet Version" xfId="16636" xr:uid="{00000000-0005-0000-0000-0000D32C0000}"/>
    <cellStyle name="40% - Accent4 7 2 2 3" xfId="9260" xr:uid="{00000000-0005-0000-0000-0000D42C0000}"/>
    <cellStyle name="40% - Accent4 7 2 2_Intranet and Internet Version" xfId="16635" xr:uid="{00000000-0005-0000-0000-0000D52C0000}"/>
    <cellStyle name="40% - Accent4 7 2 3" xfId="4505" xr:uid="{00000000-0005-0000-0000-0000D62C0000}"/>
    <cellStyle name="40% - Accent4 7 2 3 2" xfId="10844" xr:uid="{00000000-0005-0000-0000-0000D72C0000}"/>
    <cellStyle name="40% - Accent4 7 2 3_Intranet and Internet Version" xfId="16637" xr:uid="{00000000-0005-0000-0000-0000D82C0000}"/>
    <cellStyle name="40% - Accent4 7 2 4" xfId="7675" xr:uid="{00000000-0005-0000-0000-0000D92C0000}"/>
    <cellStyle name="40% - Accent4 7 2_Intranet and Internet Version" xfId="16634" xr:uid="{00000000-0005-0000-0000-0000DA2C0000}"/>
    <cellStyle name="40% - Accent4 7 3" xfId="2119" xr:uid="{00000000-0005-0000-0000-0000DB2C0000}"/>
    <cellStyle name="40% - Accent4 7 3 2" xfId="5299" xr:uid="{00000000-0005-0000-0000-0000DC2C0000}"/>
    <cellStyle name="40% - Accent4 7 3 2 2" xfId="11636" xr:uid="{00000000-0005-0000-0000-0000DD2C0000}"/>
    <cellStyle name="40% - Accent4 7 3 2_Intranet and Internet Version" xfId="16639" xr:uid="{00000000-0005-0000-0000-0000DE2C0000}"/>
    <cellStyle name="40% - Accent4 7 3 3" xfId="8467" xr:uid="{00000000-0005-0000-0000-0000DF2C0000}"/>
    <cellStyle name="40% - Accent4 7 3_Intranet and Internet Version" xfId="16638" xr:uid="{00000000-0005-0000-0000-0000E02C0000}"/>
    <cellStyle name="40% - Accent4 7 4" xfId="3713" xr:uid="{00000000-0005-0000-0000-0000E12C0000}"/>
    <cellStyle name="40% - Accent4 7 4 2" xfId="10052" xr:uid="{00000000-0005-0000-0000-0000E22C0000}"/>
    <cellStyle name="40% - Accent4 7 4_Intranet and Internet Version" xfId="16640" xr:uid="{00000000-0005-0000-0000-0000E32C0000}"/>
    <cellStyle name="40% - Accent4 7 5" xfId="6883" xr:uid="{00000000-0005-0000-0000-0000E42C0000}"/>
    <cellStyle name="40% - Accent4 7_Intranet and Internet Version" xfId="16633" xr:uid="{00000000-0005-0000-0000-0000E52C0000}"/>
    <cellStyle name="40% - Accent4 8" xfId="885" xr:uid="{00000000-0005-0000-0000-0000E62C0000}"/>
    <cellStyle name="40% - Accent4 8 2" xfId="2516" xr:uid="{00000000-0005-0000-0000-0000E72C0000}"/>
    <cellStyle name="40% - Accent4 8 2 2" xfId="5695" xr:uid="{00000000-0005-0000-0000-0000E82C0000}"/>
    <cellStyle name="40% - Accent4 8 2 2 2" xfId="12032" xr:uid="{00000000-0005-0000-0000-0000E92C0000}"/>
    <cellStyle name="40% - Accent4 8 2 2_Intranet and Internet Version" xfId="16643" xr:uid="{00000000-0005-0000-0000-0000EA2C0000}"/>
    <cellStyle name="40% - Accent4 8 2 3" xfId="8863" xr:uid="{00000000-0005-0000-0000-0000EB2C0000}"/>
    <cellStyle name="40% - Accent4 8 2_Intranet and Internet Version" xfId="16642" xr:uid="{00000000-0005-0000-0000-0000EC2C0000}"/>
    <cellStyle name="40% - Accent4 8 3" xfId="4109" xr:uid="{00000000-0005-0000-0000-0000ED2C0000}"/>
    <cellStyle name="40% - Accent4 8 3 2" xfId="10448" xr:uid="{00000000-0005-0000-0000-0000EE2C0000}"/>
    <cellStyle name="40% - Accent4 8 3_Intranet and Internet Version" xfId="16644" xr:uid="{00000000-0005-0000-0000-0000EF2C0000}"/>
    <cellStyle name="40% - Accent4 8 4" xfId="7279" xr:uid="{00000000-0005-0000-0000-0000F02C0000}"/>
    <cellStyle name="40% - Accent4 8_Intranet and Internet Version" xfId="16641" xr:uid="{00000000-0005-0000-0000-0000F12C0000}"/>
    <cellStyle name="40% - Accent4 9" xfId="1685" xr:uid="{00000000-0005-0000-0000-0000F22C0000}"/>
    <cellStyle name="40% - Accent4 9 2" xfId="4903" xr:uid="{00000000-0005-0000-0000-0000F32C0000}"/>
    <cellStyle name="40% - Accent4 9 2 2" xfId="11240" xr:uid="{00000000-0005-0000-0000-0000F42C0000}"/>
    <cellStyle name="40% - Accent4 9 2_Intranet and Internet Version" xfId="16646" xr:uid="{00000000-0005-0000-0000-0000F52C0000}"/>
    <cellStyle name="40% - Accent4 9 3" xfId="8071" xr:uid="{00000000-0005-0000-0000-0000F62C0000}"/>
    <cellStyle name="40% - Accent4 9_Intranet and Internet Version" xfId="16645" xr:uid="{00000000-0005-0000-0000-0000F72C0000}"/>
    <cellStyle name="40% - Accent5" xfId="37" builtinId="47" customBuiltin="1"/>
    <cellStyle name="40% - Accent5 10" xfId="3318" xr:uid="{00000000-0005-0000-0000-0000F92C0000}"/>
    <cellStyle name="40% - Accent5 10 2" xfId="9658" xr:uid="{00000000-0005-0000-0000-0000FA2C0000}"/>
    <cellStyle name="40% - Accent5 10_Intranet and Internet Version" xfId="16647" xr:uid="{00000000-0005-0000-0000-0000FB2C0000}"/>
    <cellStyle name="40% - Accent5 11" xfId="6489" xr:uid="{00000000-0005-0000-0000-0000FC2C0000}"/>
    <cellStyle name="40% - Accent5 2" xfId="93" xr:uid="{00000000-0005-0000-0000-0000FD2C0000}"/>
    <cellStyle name="40% - Accent5 2 10" xfId="6505" xr:uid="{00000000-0005-0000-0000-0000FE2C0000}"/>
    <cellStyle name="40% - Accent5 2 2" xfId="138" xr:uid="{00000000-0005-0000-0000-0000FF2C0000}"/>
    <cellStyle name="40% - Accent5 2 2 2" xfId="238" xr:uid="{00000000-0005-0000-0000-0000002D0000}"/>
    <cellStyle name="40% - Accent5 2 2 2 2" xfId="438" xr:uid="{00000000-0005-0000-0000-0000012D0000}"/>
    <cellStyle name="40% - Accent5 2 2 2 2 2" xfId="836" xr:uid="{00000000-0005-0000-0000-0000022D0000}"/>
    <cellStyle name="40% - Accent5 2 2 2 2 2 2" xfId="1632" xr:uid="{00000000-0005-0000-0000-0000032D0000}"/>
    <cellStyle name="40% - Accent5 2 2 2 2 2 2 2" xfId="3268" xr:uid="{00000000-0005-0000-0000-0000042D0000}"/>
    <cellStyle name="40% - Accent5 2 2 2 2 2 2 2 2" xfId="6440" xr:uid="{00000000-0005-0000-0000-0000052D0000}"/>
    <cellStyle name="40% - Accent5 2 2 2 2 2 2 2 2 2" xfId="12777" xr:uid="{00000000-0005-0000-0000-0000062D0000}"/>
    <cellStyle name="40% - Accent5 2 2 2 2 2 2 2 2_Intranet and Internet Version" xfId="16655" xr:uid="{00000000-0005-0000-0000-0000072D0000}"/>
    <cellStyle name="40% - Accent5 2 2 2 2 2 2 2 3" xfId="9608" xr:uid="{00000000-0005-0000-0000-0000082D0000}"/>
    <cellStyle name="40% - Accent5 2 2 2 2 2 2 2_Intranet and Internet Version" xfId="16654" xr:uid="{00000000-0005-0000-0000-0000092D0000}"/>
    <cellStyle name="40% - Accent5 2 2 2 2 2 2 3" xfId="4853" xr:uid="{00000000-0005-0000-0000-00000A2D0000}"/>
    <cellStyle name="40% - Accent5 2 2 2 2 2 2 3 2" xfId="11192" xr:uid="{00000000-0005-0000-0000-00000B2D0000}"/>
    <cellStyle name="40% - Accent5 2 2 2 2 2 2 3_Intranet and Internet Version" xfId="16656" xr:uid="{00000000-0005-0000-0000-00000C2D0000}"/>
    <cellStyle name="40% - Accent5 2 2 2 2 2 2 4" xfId="8023" xr:uid="{00000000-0005-0000-0000-00000D2D0000}"/>
    <cellStyle name="40% - Accent5 2 2 2 2 2 2_Intranet and Internet Version" xfId="16653" xr:uid="{00000000-0005-0000-0000-00000E2D0000}"/>
    <cellStyle name="40% - Accent5 2 2 2 2 2 3" xfId="2468" xr:uid="{00000000-0005-0000-0000-00000F2D0000}"/>
    <cellStyle name="40% - Accent5 2 2 2 2 2 3 2" xfId="5647" xr:uid="{00000000-0005-0000-0000-0000102D0000}"/>
    <cellStyle name="40% - Accent5 2 2 2 2 2 3 2 2" xfId="11984" xr:uid="{00000000-0005-0000-0000-0000112D0000}"/>
    <cellStyle name="40% - Accent5 2 2 2 2 2 3 2_Intranet and Internet Version" xfId="16658" xr:uid="{00000000-0005-0000-0000-0000122D0000}"/>
    <cellStyle name="40% - Accent5 2 2 2 2 2 3 3" xfId="8815" xr:uid="{00000000-0005-0000-0000-0000132D0000}"/>
    <cellStyle name="40% - Accent5 2 2 2 2 2 3_Intranet and Internet Version" xfId="16657" xr:uid="{00000000-0005-0000-0000-0000142D0000}"/>
    <cellStyle name="40% - Accent5 2 2 2 2 2 4" xfId="4061" xr:uid="{00000000-0005-0000-0000-0000152D0000}"/>
    <cellStyle name="40% - Accent5 2 2 2 2 2 4 2" xfId="10400" xr:uid="{00000000-0005-0000-0000-0000162D0000}"/>
    <cellStyle name="40% - Accent5 2 2 2 2 2 4_Intranet and Internet Version" xfId="16659" xr:uid="{00000000-0005-0000-0000-0000172D0000}"/>
    <cellStyle name="40% - Accent5 2 2 2 2 2 5" xfId="7231" xr:uid="{00000000-0005-0000-0000-0000182D0000}"/>
    <cellStyle name="40% - Accent5 2 2 2 2 2_Intranet and Internet Version" xfId="16652" xr:uid="{00000000-0005-0000-0000-0000192D0000}"/>
    <cellStyle name="40% - Accent5 2 2 2 2 3" xfId="1235" xr:uid="{00000000-0005-0000-0000-00001A2D0000}"/>
    <cellStyle name="40% - Accent5 2 2 2 2 3 2" xfId="2864" xr:uid="{00000000-0005-0000-0000-00001B2D0000}"/>
    <cellStyle name="40% - Accent5 2 2 2 2 3 2 2" xfId="6043" xr:uid="{00000000-0005-0000-0000-00001C2D0000}"/>
    <cellStyle name="40% - Accent5 2 2 2 2 3 2 2 2" xfId="12380" xr:uid="{00000000-0005-0000-0000-00001D2D0000}"/>
    <cellStyle name="40% - Accent5 2 2 2 2 3 2 2_Intranet and Internet Version" xfId="16662" xr:uid="{00000000-0005-0000-0000-00001E2D0000}"/>
    <cellStyle name="40% - Accent5 2 2 2 2 3 2 3" xfId="9211" xr:uid="{00000000-0005-0000-0000-00001F2D0000}"/>
    <cellStyle name="40% - Accent5 2 2 2 2 3 2_Intranet and Internet Version" xfId="16661" xr:uid="{00000000-0005-0000-0000-0000202D0000}"/>
    <cellStyle name="40% - Accent5 2 2 2 2 3 3" xfId="4457" xr:uid="{00000000-0005-0000-0000-0000212D0000}"/>
    <cellStyle name="40% - Accent5 2 2 2 2 3 3 2" xfId="10796" xr:uid="{00000000-0005-0000-0000-0000222D0000}"/>
    <cellStyle name="40% - Accent5 2 2 2 2 3 3_Intranet and Internet Version" xfId="16663" xr:uid="{00000000-0005-0000-0000-0000232D0000}"/>
    <cellStyle name="40% - Accent5 2 2 2 2 3 4" xfId="7627" xr:uid="{00000000-0005-0000-0000-0000242D0000}"/>
    <cellStyle name="40% - Accent5 2 2 2 2 3_Intranet and Internet Version" xfId="16660" xr:uid="{00000000-0005-0000-0000-0000252D0000}"/>
    <cellStyle name="40% - Accent5 2 2 2 2 4" xfId="2070" xr:uid="{00000000-0005-0000-0000-0000262D0000}"/>
    <cellStyle name="40% - Accent5 2 2 2 2 4 2" xfId="5251" xr:uid="{00000000-0005-0000-0000-0000272D0000}"/>
    <cellStyle name="40% - Accent5 2 2 2 2 4 2 2" xfId="11588" xr:uid="{00000000-0005-0000-0000-0000282D0000}"/>
    <cellStyle name="40% - Accent5 2 2 2 2 4 2_Intranet and Internet Version" xfId="16665" xr:uid="{00000000-0005-0000-0000-0000292D0000}"/>
    <cellStyle name="40% - Accent5 2 2 2 2 4 3" xfId="8419" xr:uid="{00000000-0005-0000-0000-00002A2D0000}"/>
    <cellStyle name="40% - Accent5 2 2 2 2 4_Intranet and Internet Version" xfId="16664" xr:uid="{00000000-0005-0000-0000-00002B2D0000}"/>
    <cellStyle name="40% - Accent5 2 2 2 2 5" xfId="3665" xr:uid="{00000000-0005-0000-0000-00002C2D0000}"/>
    <cellStyle name="40% - Accent5 2 2 2 2 5 2" xfId="10004" xr:uid="{00000000-0005-0000-0000-00002D2D0000}"/>
    <cellStyle name="40% - Accent5 2 2 2 2 5_Intranet and Internet Version" xfId="16666" xr:uid="{00000000-0005-0000-0000-00002E2D0000}"/>
    <cellStyle name="40% - Accent5 2 2 2 2 6" xfId="6835" xr:uid="{00000000-0005-0000-0000-00002F2D0000}"/>
    <cellStyle name="40% - Accent5 2 2 2 2_Intranet and Internet Version" xfId="16651" xr:uid="{00000000-0005-0000-0000-0000302D0000}"/>
    <cellStyle name="40% - Accent5 2 2 2 3" xfId="638" xr:uid="{00000000-0005-0000-0000-0000312D0000}"/>
    <cellStyle name="40% - Accent5 2 2 2 3 2" xfId="1434" xr:uid="{00000000-0005-0000-0000-0000322D0000}"/>
    <cellStyle name="40% - Accent5 2 2 2 3 2 2" xfId="3070" xr:uid="{00000000-0005-0000-0000-0000332D0000}"/>
    <cellStyle name="40% - Accent5 2 2 2 3 2 2 2" xfId="6242" xr:uid="{00000000-0005-0000-0000-0000342D0000}"/>
    <cellStyle name="40% - Accent5 2 2 2 3 2 2 2 2" xfId="12579" xr:uid="{00000000-0005-0000-0000-0000352D0000}"/>
    <cellStyle name="40% - Accent5 2 2 2 3 2 2 2_Intranet and Internet Version" xfId="16670" xr:uid="{00000000-0005-0000-0000-0000362D0000}"/>
    <cellStyle name="40% - Accent5 2 2 2 3 2 2 3" xfId="9410" xr:uid="{00000000-0005-0000-0000-0000372D0000}"/>
    <cellStyle name="40% - Accent5 2 2 2 3 2 2_Intranet and Internet Version" xfId="16669" xr:uid="{00000000-0005-0000-0000-0000382D0000}"/>
    <cellStyle name="40% - Accent5 2 2 2 3 2 3" xfId="4655" xr:uid="{00000000-0005-0000-0000-0000392D0000}"/>
    <cellStyle name="40% - Accent5 2 2 2 3 2 3 2" xfId="10994" xr:uid="{00000000-0005-0000-0000-00003A2D0000}"/>
    <cellStyle name="40% - Accent5 2 2 2 3 2 3_Intranet and Internet Version" xfId="16671" xr:uid="{00000000-0005-0000-0000-00003B2D0000}"/>
    <cellStyle name="40% - Accent5 2 2 2 3 2 4" xfId="7825" xr:uid="{00000000-0005-0000-0000-00003C2D0000}"/>
    <cellStyle name="40% - Accent5 2 2 2 3 2_Intranet and Internet Version" xfId="16668" xr:uid="{00000000-0005-0000-0000-00003D2D0000}"/>
    <cellStyle name="40% - Accent5 2 2 2 3 3" xfId="2270" xr:uid="{00000000-0005-0000-0000-00003E2D0000}"/>
    <cellStyle name="40% - Accent5 2 2 2 3 3 2" xfId="5449" xr:uid="{00000000-0005-0000-0000-00003F2D0000}"/>
    <cellStyle name="40% - Accent5 2 2 2 3 3 2 2" xfId="11786" xr:uid="{00000000-0005-0000-0000-0000402D0000}"/>
    <cellStyle name="40% - Accent5 2 2 2 3 3 2_Intranet and Internet Version" xfId="16673" xr:uid="{00000000-0005-0000-0000-0000412D0000}"/>
    <cellStyle name="40% - Accent5 2 2 2 3 3 3" xfId="8617" xr:uid="{00000000-0005-0000-0000-0000422D0000}"/>
    <cellStyle name="40% - Accent5 2 2 2 3 3_Intranet and Internet Version" xfId="16672" xr:uid="{00000000-0005-0000-0000-0000432D0000}"/>
    <cellStyle name="40% - Accent5 2 2 2 3 4" xfId="3863" xr:uid="{00000000-0005-0000-0000-0000442D0000}"/>
    <cellStyle name="40% - Accent5 2 2 2 3 4 2" xfId="10202" xr:uid="{00000000-0005-0000-0000-0000452D0000}"/>
    <cellStyle name="40% - Accent5 2 2 2 3 4_Intranet and Internet Version" xfId="16674" xr:uid="{00000000-0005-0000-0000-0000462D0000}"/>
    <cellStyle name="40% - Accent5 2 2 2 3 5" xfId="7033" xr:uid="{00000000-0005-0000-0000-0000472D0000}"/>
    <cellStyle name="40% - Accent5 2 2 2 3_Intranet and Internet Version" xfId="16667" xr:uid="{00000000-0005-0000-0000-0000482D0000}"/>
    <cellStyle name="40% - Accent5 2 2 2 4" xfId="1037" xr:uid="{00000000-0005-0000-0000-0000492D0000}"/>
    <cellStyle name="40% - Accent5 2 2 2 4 2" xfId="2666" xr:uid="{00000000-0005-0000-0000-00004A2D0000}"/>
    <cellStyle name="40% - Accent5 2 2 2 4 2 2" xfId="5845" xr:uid="{00000000-0005-0000-0000-00004B2D0000}"/>
    <cellStyle name="40% - Accent5 2 2 2 4 2 2 2" xfId="12182" xr:uid="{00000000-0005-0000-0000-00004C2D0000}"/>
    <cellStyle name="40% - Accent5 2 2 2 4 2 2_Intranet and Internet Version" xfId="16677" xr:uid="{00000000-0005-0000-0000-00004D2D0000}"/>
    <cellStyle name="40% - Accent5 2 2 2 4 2 3" xfId="9013" xr:uid="{00000000-0005-0000-0000-00004E2D0000}"/>
    <cellStyle name="40% - Accent5 2 2 2 4 2_Intranet and Internet Version" xfId="16676" xr:uid="{00000000-0005-0000-0000-00004F2D0000}"/>
    <cellStyle name="40% - Accent5 2 2 2 4 3" xfId="4259" xr:uid="{00000000-0005-0000-0000-0000502D0000}"/>
    <cellStyle name="40% - Accent5 2 2 2 4 3 2" xfId="10598" xr:uid="{00000000-0005-0000-0000-0000512D0000}"/>
    <cellStyle name="40% - Accent5 2 2 2 4 3_Intranet and Internet Version" xfId="16678" xr:uid="{00000000-0005-0000-0000-0000522D0000}"/>
    <cellStyle name="40% - Accent5 2 2 2 4 4" xfId="7429" xr:uid="{00000000-0005-0000-0000-0000532D0000}"/>
    <cellStyle name="40% - Accent5 2 2 2 4_Intranet and Internet Version" xfId="16675" xr:uid="{00000000-0005-0000-0000-0000542D0000}"/>
    <cellStyle name="40% - Accent5 2 2 2 5" xfId="1872" xr:uid="{00000000-0005-0000-0000-0000552D0000}"/>
    <cellStyle name="40% - Accent5 2 2 2 5 2" xfId="5053" xr:uid="{00000000-0005-0000-0000-0000562D0000}"/>
    <cellStyle name="40% - Accent5 2 2 2 5 2 2" xfId="11390" xr:uid="{00000000-0005-0000-0000-0000572D0000}"/>
    <cellStyle name="40% - Accent5 2 2 2 5 2_Intranet and Internet Version" xfId="16680" xr:uid="{00000000-0005-0000-0000-0000582D0000}"/>
    <cellStyle name="40% - Accent5 2 2 2 5 3" xfId="8221" xr:uid="{00000000-0005-0000-0000-0000592D0000}"/>
    <cellStyle name="40% - Accent5 2 2 2 5_Intranet and Internet Version" xfId="16679" xr:uid="{00000000-0005-0000-0000-00005A2D0000}"/>
    <cellStyle name="40% - Accent5 2 2 2 6" xfId="3467" xr:uid="{00000000-0005-0000-0000-00005B2D0000}"/>
    <cellStyle name="40% - Accent5 2 2 2 6 2" xfId="9806" xr:uid="{00000000-0005-0000-0000-00005C2D0000}"/>
    <cellStyle name="40% - Accent5 2 2 2 6_Intranet and Internet Version" xfId="16681" xr:uid="{00000000-0005-0000-0000-00005D2D0000}"/>
    <cellStyle name="40% - Accent5 2 2 2 7" xfId="6637" xr:uid="{00000000-0005-0000-0000-00005E2D0000}"/>
    <cellStyle name="40% - Accent5 2 2 2_Intranet and Internet Version" xfId="16650" xr:uid="{00000000-0005-0000-0000-00005F2D0000}"/>
    <cellStyle name="40% - Accent5 2 2 3" xfId="339" xr:uid="{00000000-0005-0000-0000-0000602D0000}"/>
    <cellStyle name="40% - Accent5 2 2 3 2" xfId="737" xr:uid="{00000000-0005-0000-0000-0000612D0000}"/>
    <cellStyle name="40% - Accent5 2 2 3 2 2" xfId="1533" xr:uid="{00000000-0005-0000-0000-0000622D0000}"/>
    <cellStyle name="40% - Accent5 2 2 3 2 2 2" xfId="3169" xr:uid="{00000000-0005-0000-0000-0000632D0000}"/>
    <cellStyle name="40% - Accent5 2 2 3 2 2 2 2" xfId="6341" xr:uid="{00000000-0005-0000-0000-0000642D0000}"/>
    <cellStyle name="40% - Accent5 2 2 3 2 2 2 2 2" xfId="12678" xr:uid="{00000000-0005-0000-0000-0000652D0000}"/>
    <cellStyle name="40% - Accent5 2 2 3 2 2 2 2_Intranet and Internet Version" xfId="16686" xr:uid="{00000000-0005-0000-0000-0000662D0000}"/>
    <cellStyle name="40% - Accent5 2 2 3 2 2 2 3" xfId="9509" xr:uid="{00000000-0005-0000-0000-0000672D0000}"/>
    <cellStyle name="40% - Accent5 2 2 3 2 2 2_Intranet and Internet Version" xfId="16685" xr:uid="{00000000-0005-0000-0000-0000682D0000}"/>
    <cellStyle name="40% - Accent5 2 2 3 2 2 3" xfId="4754" xr:uid="{00000000-0005-0000-0000-0000692D0000}"/>
    <cellStyle name="40% - Accent5 2 2 3 2 2 3 2" xfId="11093" xr:uid="{00000000-0005-0000-0000-00006A2D0000}"/>
    <cellStyle name="40% - Accent5 2 2 3 2 2 3_Intranet and Internet Version" xfId="16687" xr:uid="{00000000-0005-0000-0000-00006B2D0000}"/>
    <cellStyle name="40% - Accent5 2 2 3 2 2 4" xfId="7924" xr:uid="{00000000-0005-0000-0000-00006C2D0000}"/>
    <cellStyle name="40% - Accent5 2 2 3 2 2_Intranet and Internet Version" xfId="16684" xr:uid="{00000000-0005-0000-0000-00006D2D0000}"/>
    <cellStyle name="40% - Accent5 2 2 3 2 3" xfId="2369" xr:uid="{00000000-0005-0000-0000-00006E2D0000}"/>
    <cellStyle name="40% - Accent5 2 2 3 2 3 2" xfId="5548" xr:uid="{00000000-0005-0000-0000-00006F2D0000}"/>
    <cellStyle name="40% - Accent5 2 2 3 2 3 2 2" xfId="11885" xr:uid="{00000000-0005-0000-0000-0000702D0000}"/>
    <cellStyle name="40% - Accent5 2 2 3 2 3 2_Intranet and Internet Version" xfId="16689" xr:uid="{00000000-0005-0000-0000-0000712D0000}"/>
    <cellStyle name="40% - Accent5 2 2 3 2 3 3" xfId="8716" xr:uid="{00000000-0005-0000-0000-0000722D0000}"/>
    <cellStyle name="40% - Accent5 2 2 3 2 3_Intranet and Internet Version" xfId="16688" xr:uid="{00000000-0005-0000-0000-0000732D0000}"/>
    <cellStyle name="40% - Accent5 2 2 3 2 4" xfId="3962" xr:uid="{00000000-0005-0000-0000-0000742D0000}"/>
    <cellStyle name="40% - Accent5 2 2 3 2 4 2" xfId="10301" xr:uid="{00000000-0005-0000-0000-0000752D0000}"/>
    <cellStyle name="40% - Accent5 2 2 3 2 4_Intranet and Internet Version" xfId="16690" xr:uid="{00000000-0005-0000-0000-0000762D0000}"/>
    <cellStyle name="40% - Accent5 2 2 3 2 5" xfId="7132" xr:uid="{00000000-0005-0000-0000-0000772D0000}"/>
    <cellStyle name="40% - Accent5 2 2 3 2_Intranet and Internet Version" xfId="16683" xr:uid="{00000000-0005-0000-0000-0000782D0000}"/>
    <cellStyle name="40% - Accent5 2 2 3 3" xfId="1136" xr:uid="{00000000-0005-0000-0000-0000792D0000}"/>
    <cellStyle name="40% - Accent5 2 2 3 3 2" xfId="2765" xr:uid="{00000000-0005-0000-0000-00007A2D0000}"/>
    <cellStyle name="40% - Accent5 2 2 3 3 2 2" xfId="5944" xr:uid="{00000000-0005-0000-0000-00007B2D0000}"/>
    <cellStyle name="40% - Accent5 2 2 3 3 2 2 2" xfId="12281" xr:uid="{00000000-0005-0000-0000-00007C2D0000}"/>
    <cellStyle name="40% - Accent5 2 2 3 3 2 2_Intranet and Internet Version" xfId="16693" xr:uid="{00000000-0005-0000-0000-00007D2D0000}"/>
    <cellStyle name="40% - Accent5 2 2 3 3 2 3" xfId="9112" xr:uid="{00000000-0005-0000-0000-00007E2D0000}"/>
    <cellStyle name="40% - Accent5 2 2 3 3 2_Intranet and Internet Version" xfId="16692" xr:uid="{00000000-0005-0000-0000-00007F2D0000}"/>
    <cellStyle name="40% - Accent5 2 2 3 3 3" xfId="4358" xr:uid="{00000000-0005-0000-0000-0000802D0000}"/>
    <cellStyle name="40% - Accent5 2 2 3 3 3 2" xfId="10697" xr:uid="{00000000-0005-0000-0000-0000812D0000}"/>
    <cellStyle name="40% - Accent5 2 2 3 3 3_Intranet and Internet Version" xfId="16694" xr:uid="{00000000-0005-0000-0000-0000822D0000}"/>
    <cellStyle name="40% - Accent5 2 2 3 3 4" xfId="7528" xr:uid="{00000000-0005-0000-0000-0000832D0000}"/>
    <cellStyle name="40% - Accent5 2 2 3 3_Intranet and Internet Version" xfId="16691" xr:uid="{00000000-0005-0000-0000-0000842D0000}"/>
    <cellStyle name="40% - Accent5 2 2 3 4" xfId="1971" xr:uid="{00000000-0005-0000-0000-0000852D0000}"/>
    <cellStyle name="40% - Accent5 2 2 3 4 2" xfId="5152" xr:uid="{00000000-0005-0000-0000-0000862D0000}"/>
    <cellStyle name="40% - Accent5 2 2 3 4 2 2" xfId="11489" xr:uid="{00000000-0005-0000-0000-0000872D0000}"/>
    <cellStyle name="40% - Accent5 2 2 3 4 2_Intranet and Internet Version" xfId="16696" xr:uid="{00000000-0005-0000-0000-0000882D0000}"/>
    <cellStyle name="40% - Accent5 2 2 3 4 3" xfId="8320" xr:uid="{00000000-0005-0000-0000-0000892D0000}"/>
    <cellStyle name="40% - Accent5 2 2 3 4_Intranet and Internet Version" xfId="16695" xr:uid="{00000000-0005-0000-0000-00008A2D0000}"/>
    <cellStyle name="40% - Accent5 2 2 3 5" xfId="3566" xr:uid="{00000000-0005-0000-0000-00008B2D0000}"/>
    <cellStyle name="40% - Accent5 2 2 3 5 2" xfId="9905" xr:uid="{00000000-0005-0000-0000-00008C2D0000}"/>
    <cellStyle name="40% - Accent5 2 2 3 5_Intranet and Internet Version" xfId="16697" xr:uid="{00000000-0005-0000-0000-00008D2D0000}"/>
    <cellStyle name="40% - Accent5 2 2 3 6" xfId="6736" xr:uid="{00000000-0005-0000-0000-00008E2D0000}"/>
    <cellStyle name="40% - Accent5 2 2 3_Intranet and Internet Version" xfId="16682" xr:uid="{00000000-0005-0000-0000-00008F2D0000}"/>
    <cellStyle name="40% - Accent5 2 2 4" xfId="539" xr:uid="{00000000-0005-0000-0000-0000902D0000}"/>
    <cellStyle name="40% - Accent5 2 2 4 2" xfId="1335" xr:uid="{00000000-0005-0000-0000-0000912D0000}"/>
    <cellStyle name="40% - Accent5 2 2 4 2 2" xfId="2971" xr:uid="{00000000-0005-0000-0000-0000922D0000}"/>
    <cellStyle name="40% - Accent5 2 2 4 2 2 2" xfId="6143" xr:uid="{00000000-0005-0000-0000-0000932D0000}"/>
    <cellStyle name="40% - Accent5 2 2 4 2 2 2 2" xfId="12480" xr:uid="{00000000-0005-0000-0000-0000942D0000}"/>
    <cellStyle name="40% - Accent5 2 2 4 2 2 2_Intranet and Internet Version" xfId="16701" xr:uid="{00000000-0005-0000-0000-0000952D0000}"/>
    <cellStyle name="40% - Accent5 2 2 4 2 2 3" xfId="9311" xr:uid="{00000000-0005-0000-0000-0000962D0000}"/>
    <cellStyle name="40% - Accent5 2 2 4 2 2_Intranet and Internet Version" xfId="16700" xr:uid="{00000000-0005-0000-0000-0000972D0000}"/>
    <cellStyle name="40% - Accent5 2 2 4 2 3" xfId="4556" xr:uid="{00000000-0005-0000-0000-0000982D0000}"/>
    <cellStyle name="40% - Accent5 2 2 4 2 3 2" xfId="10895" xr:uid="{00000000-0005-0000-0000-0000992D0000}"/>
    <cellStyle name="40% - Accent5 2 2 4 2 3_Intranet and Internet Version" xfId="16702" xr:uid="{00000000-0005-0000-0000-00009A2D0000}"/>
    <cellStyle name="40% - Accent5 2 2 4 2 4" xfId="7726" xr:uid="{00000000-0005-0000-0000-00009B2D0000}"/>
    <cellStyle name="40% - Accent5 2 2 4 2_Intranet and Internet Version" xfId="16699" xr:uid="{00000000-0005-0000-0000-00009C2D0000}"/>
    <cellStyle name="40% - Accent5 2 2 4 3" xfId="2171" xr:uid="{00000000-0005-0000-0000-00009D2D0000}"/>
    <cellStyle name="40% - Accent5 2 2 4 3 2" xfId="5350" xr:uid="{00000000-0005-0000-0000-00009E2D0000}"/>
    <cellStyle name="40% - Accent5 2 2 4 3 2 2" xfId="11687" xr:uid="{00000000-0005-0000-0000-00009F2D0000}"/>
    <cellStyle name="40% - Accent5 2 2 4 3 2_Intranet and Internet Version" xfId="16704" xr:uid="{00000000-0005-0000-0000-0000A02D0000}"/>
    <cellStyle name="40% - Accent5 2 2 4 3 3" xfId="8518" xr:uid="{00000000-0005-0000-0000-0000A12D0000}"/>
    <cellStyle name="40% - Accent5 2 2 4 3_Intranet and Internet Version" xfId="16703" xr:uid="{00000000-0005-0000-0000-0000A22D0000}"/>
    <cellStyle name="40% - Accent5 2 2 4 4" xfId="3764" xr:uid="{00000000-0005-0000-0000-0000A32D0000}"/>
    <cellStyle name="40% - Accent5 2 2 4 4 2" xfId="10103" xr:uid="{00000000-0005-0000-0000-0000A42D0000}"/>
    <cellStyle name="40% - Accent5 2 2 4 4_Intranet and Internet Version" xfId="16705" xr:uid="{00000000-0005-0000-0000-0000A52D0000}"/>
    <cellStyle name="40% - Accent5 2 2 4 5" xfId="6934" xr:uid="{00000000-0005-0000-0000-0000A62D0000}"/>
    <cellStyle name="40% - Accent5 2 2 4_Intranet and Internet Version" xfId="16698" xr:uid="{00000000-0005-0000-0000-0000A72D0000}"/>
    <cellStyle name="40% - Accent5 2 2 5" xfId="938" xr:uid="{00000000-0005-0000-0000-0000A82D0000}"/>
    <cellStyle name="40% - Accent5 2 2 5 2" xfId="2567" xr:uid="{00000000-0005-0000-0000-0000A92D0000}"/>
    <cellStyle name="40% - Accent5 2 2 5 2 2" xfId="5746" xr:uid="{00000000-0005-0000-0000-0000AA2D0000}"/>
    <cellStyle name="40% - Accent5 2 2 5 2 2 2" xfId="12083" xr:uid="{00000000-0005-0000-0000-0000AB2D0000}"/>
    <cellStyle name="40% - Accent5 2 2 5 2 2_Intranet and Internet Version" xfId="16708" xr:uid="{00000000-0005-0000-0000-0000AC2D0000}"/>
    <cellStyle name="40% - Accent5 2 2 5 2 3" xfId="8914" xr:uid="{00000000-0005-0000-0000-0000AD2D0000}"/>
    <cellStyle name="40% - Accent5 2 2 5 2_Intranet and Internet Version" xfId="16707" xr:uid="{00000000-0005-0000-0000-0000AE2D0000}"/>
    <cellStyle name="40% - Accent5 2 2 5 3" xfId="4160" xr:uid="{00000000-0005-0000-0000-0000AF2D0000}"/>
    <cellStyle name="40% - Accent5 2 2 5 3 2" xfId="10499" xr:uid="{00000000-0005-0000-0000-0000B02D0000}"/>
    <cellStyle name="40% - Accent5 2 2 5 3_Intranet and Internet Version" xfId="16709" xr:uid="{00000000-0005-0000-0000-0000B12D0000}"/>
    <cellStyle name="40% - Accent5 2 2 5 4" xfId="7330" xr:uid="{00000000-0005-0000-0000-0000B22D0000}"/>
    <cellStyle name="40% - Accent5 2 2 5_Intranet and Internet Version" xfId="16706" xr:uid="{00000000-0005-0000-0000-0000B32D0000}"/>
    <cellStyle name="40% - Accent5 2 2 6" xfId="1773" xr:uid="{00000000-0005-0000-0000-0000B42D0000}"/>
    <cellStyle name="40% - Accent5 2 2 6 2" xfId="4954" xr:uid="{00000000-0005-0000-0000-0000B52D0000}"/>
    <cellStyle name="40% - Accent5 2 2 6 2 2" xfId="11291" xr:uid="{00000000-0005-0000-0000-0000B62D0000}"/>
    <cellStyle name="40% - Accent5 2 2 6 2_Intranet and Internet Version" xfId="16711" xr:uid="{00000000-0005-0000-0000-0000B72D0000}"/>
    <cellStyle name="40% - Accent5 2 2 6 3" xfId="8122" xr:uid="{00000000-0005-0000-0000-0000B82D0000}"/>
    <cellStyle name="40% - Accent5 2 2 6_Intranet and Internet Version" xfId="16710" xr:uid="{00000000-0005-0000-0000-0000B92D0000}"/>
    <cellStyle name="40% - Accent5 2 2 7" xfId="3368" xr:uid="{00000000-0005-0000-0000-0000BA2D0000}"/>
    <cellStyle name="40% - Accent5 2 2 7 2" xfId="9707" xr:uid="{00000000-0005-0000-0000-0000BB2D0000}"/>
    <cellStyle name="40% - Accent5 2 2 7_Intranet and Internet Version" xfId="16712" xr:uid="{00000000-0005-0000-0000-0000BC2D0000}"/>
    <cellStyle name="40% - Accent5 2 2 8" xfId="6538" xr:uid="{00000000-0005-0000-0000-0000BD2D0000}"/>
    <cellStyle name="40% - Accent5 2 2_Intranet and Internet Version" xfId="16649" xr:uid="{00000000-0005-0000-0000-0000BE2D0000}"/>
    <cellStyle name="40% - Accent5 2 3" xfId="171" xr:uid="{00000000-0005-0000-0000-0000BF2D0000}"/>
    <cellStyle name="40% - Accent5 2 3 2" xfId="271" xr:uid="{00000000-0005-0000-0000-0000C02D0000}"/>
    <cellStyle name="40% - Accent5 2 3 2 2" xfId="471" xr:uid="{00000000-0005-0000-0000-0000C12D0000}"/>
    <cellStyle name="40% - Accent5 2 3 2 2 2" xfId="869" xr:uid="{00000000-0005-0000-0000-0000C22D0000}"/>
    <cellStyle name="40% - Accent5 2 3 2 2 2 2" xfId="1665" xr:uid="{00000000-0005-0000-0000-0000C32D0000}"/>
    <cellStyle name="40% - Accent5 2 3 2 2 2 2 2" xfId="3301" xr:uid="{00000000-0005-0000-0000-0000C42D0000}"/>
    <cellStyle name="40% - Accent5 2 3 2 2 2 2 2 2" xfId="6473" xr:uid="{00000000-0005-0000-0000-0000C52D0000}"/>
    <cellStyle name="40% - Accent5 2 3 2 2 2 2 2 2 2" xfId="12810" xr:uid="{00000000-0005-0000-0000-0000C62D0000}"/>
    <cellStyle name="40% - Accent5 2 3 2 2 2 2 2 2_Intranet and Internet Version" xfId="16719" xr:uid="{00000000-0005-0000-0000-0000C72D0000}"/>
    <cellStyle name="40% - Accent5 2 3 2 2 2 2 2 3" xfId="9641" xr:uid="{00000000-0005-0000-0000-0000C82D0000}"/>
    <cellStyle name="40% - Accent5 2 3 2 2 2 2 2_Intranet and Internet Version" xfId="16718" xr:uid="{00000000-0005-0000-0000-0000C92D0000}"/>
    <cellStyle name="40% - Accent5 2 3 2 2 2 2 3" xfId="4886" xr:uid="{00000000-0005-0000-0000-0000CA2D0000}"/>
    <cellStyle name="40% - Accent5 2 3 2 2 2 2 3 2" xfId="11225" xr:uid="{00000000-0005-0000-0000-0000CB2D0000}"/>
    <cellStyle name="40% - Accent5 2 3 2 2 2 2 3_Intranet and Internet Version" xfId="16720" xr:uid="{00000000-0005-0000-0000-0000CC2D0000}"/>
    <cellStyle name="40% - Accent5 2 3 2 2 2 2 4" xfId="8056" xr:uid="{00000000-0005-0000-0000-0000CD2D0000}"/>
    <cellStyle name="40% - Accent5 2 3 2 2 2 2_Intranet and Internet Version" xfId="16717" xr:uid="{00000000-0005-0000-0000-0000CE2D0000}"/>
    <cellStyle name="40% - Accent5 2 3 2 2 2 3" xfId="2501" xr:uid="{00000000-0005-0000-0000-0000CF2D0000}"/>
    <cellStyle name="40% - Accent5 2 3 2 2 2 3 2" xfId="5680" xr:uid="{00000000-0005-0000-0000-0000D02D0000}"/>
    <cellStyle name="40% - Accent5 2 3 2 2 2 3 2 2" xfId="12017" xr:uid="{00000000-0005-0000-0000-0000D12D0000}"/>
    <cellStyle name="40% - Accent5 2 3 2 2 2 3 2_Intranet and Internet Version" xfId="16722" xr:uid="{00000000-0005-0000-0000-0000D22D0000}"/>
    <cellStyle name="40% - Accent5 2 3 2 2 2 3 3" xfId="8848" xr:uid="{00000000-0005-0000-0000-0000D32D0000}"/>
    <cellStyle name="40% - Accent5 2 3 2 2 2 3_Intranet and Internet Version" xfId="16721" xr:uid="{00000000-0005-0000-0000-0000D42D0000}"/>
    <cellStyle name="40% - Accent5 2 3 2 2 2 4" xfId="4094" xr:uid="{00000000-0005-0000-0000-0000D52D0000}"/>
    <cellStyle name="40% - Accent5 2 3 2 2 2 4 2" xfId="10433" xr:uid="{00000000-0005-0000-0000-0000D62D0000}"/>
    <cellStyle name="40% - Accent5 2 3 2 2 2 4_Intranet and Internet Version" xfId="16723" xr:uid="{00000000-0005-0000-0000-0000D72D0000}"/>
    <cellStyle name="40% - Accent5 2 3 2 2 2 5" xfId="7264" xr:uid="{00000000-0005-0000-0000-0000D82D0000}"/>
    <cellStyle name="40% - Accent5 2 3 2 2 2_Intranet and Internet Version" xfId="16716" xr:uid="{00000000-0005-0000-0000-0000D92D0000}"/>
    <cellStyle name="40% - Accent5 2 3 2 2 3" xfId="1268" xr:uid="{00000000-0005-0000-0000-0000DA2D0000}"/>
    <cellStyle name="40% - Accent5 2 3 2 2 3 2" xfId="2897" xr:uid="{00000000-0005-0000-0000-0000DB2D0000}"/>
    <cellStyle name="40% - Accent5 2 3 2 2 3 2 2" xfId="6076" xr:uid="{00000000-0005-0000-0000-0000DC2D0000}"/>
    <cellStyle name="40% - Accent5 2 3 2 2 3 2 2 2" xfId="12413" xr:uid="{00000000-0005-0000-0000-0000DD2D0000}"/>
    <cellStyle name="40% - Accent5 2 3 2 2 3 2 2_Intranet and Internet Version" xfId="16726" xr:uid="{00000000-0005-0000-0000-0000DE2D0000}"/>
    <cellStyle name="40% - Accent5 2 3 2 2 3 2 3" xfId="9244" xr:uid="{00000000-0005-0000-0000-0000DF2D0000}"/>
    <cellStyle name="40% - Accent5 2 3 2 2 3 2_Intranet and Internet Version" xfId="16725" xr:uid="{00000000-0005-0000-0000-0000E02D0000}"/>
    <cellStyle name="40% - Accent5 2 3 2 2 3 3" xfId="4490" xr:uid="{00000000-0005-0000-0000-0000E12D0000}"/>
    <cellStyle name="40% - Accent5 2 3 2 2 3 3 2" xfId="10829" xr:uid="{00000000-0005-0000-0000-0000E22D0000}"/>
    <cellStyle name="40% - Accent5 2 3 2 2 3 3_Intranet and Internet Version" xfId="16727" xr:uid="{00000000-0005-0000-0000-0000E32D0000}"/>
    <cellStyle name="40% - Accent5 2 3 2 2 3 4" xfId="7660" xr:uid="{00000000-0005-0000-0000-0000E42D0000}"/>
    <cellStyle name="40% - Accent5 2 3 2 2 3_Intranet and Internet Version" xfId="16724" xr:uid="{00000000-0005-0000-0000-0000E52D0000}"/>
    <cellStyle name="40% - Accent5 2 3 2 2 4" xfId="2103" xr:uid="{00000000-0005-0000-0000-0000E62D0000}"/>
    <cellStyle name="40% - Accent5 2 3 2 2 4 2" xfId="5284" xr:uid="{00000000-0005-0000-0000-0000E72D0000}"/>
    <cellStyle name="40% - Accent5 2 3 2 2 4 2 2" xfId="11621" xr:uid="{00000000-0005-0000-0000-0000E82D0000}"/>
    <cellStyle name="40% - Accent5 2 3 2 2 4 2_Intranet and Internet Version" xfId="16729" xr:uid="{00000000-0005-0000-0000-0000E92D0000}"/>
    <cellStyle name="40% - Accent5 2 3 2 2 4 3" xfId="8452" xr:uid="{00000000-0005-0000-0000-0000EA2D0000}"/>
    <cellStyle name="40% - Accent5 2 3 2 2 4_Intranet and Internet Version" xfId="16728" xr:uid="{00000000-0005-0000-0000-0000EB2D0000}"/>
    <cellStyle name="40% - Accent5 2 3 2 2 5" xfId="3698" xr:uid="{00000000-0005-0000-0000-0000EC2D0000}"/>
    <cellStyle name="40% - Accent5 2 3 2 2 5 2" xfId="10037" xr:uid="{00000000-0005-0000-0000-0000ED2D0000}"/>
    <cellStyle name="40% - Accent5 2 3 2 2 5_Intranet and Internet Version" xfId="16730" xr:uid="{00000000-0005-0000-0000-0000EE2D0000}"/>
    <cellStyle name="40% - Accent5 2 3 2 2 6" xfId="6868" xr:uid="{00000000-0005-0000-0000-0000EF2D0000}"/>
    <cellStyle name="40% - Accent5 2 3 2 2_Intranet and Internet Version" xfId="16715" xr:uid="{00000000-0005-0000-0000-0000F02D0000}"/>
    <cellStyle name="40% - Accent5 2 3 2 3" xfId="671" xr:uid="{00000000-0005-0000-0000-0000F12D0000}"/>
    <cellStyle name="40% - Accent5 2 3 2 3 2" xfId="1467" xr:uid="{00000000-0005-0000-0000-0000F22D0000}"/>
    <cellStyle name="40% - Accent5 2 3 2 3 2 2" xfId="3103" xr:uid="{00000000-0005-0000-0000-0000F32D0000}"/>
    <cellStyle name="40% - Accent5 2 3 2 3 2 2 2" xfId="6275" xr:uid="{00000000-0005-0000-0000-0000F42D0000}"/>
    <cellStyle name="40% - Accent5 2 3 2 3 2 2 2 2" xfId="12612" xr:uid="{00000000-0005-0000-0000-0000F52D0000}"/>
    <cellStyle name="40% - Accent5 2 3 2 3 2 2 2_Intranet and Internet Version" xfId="16734" xr:uid="{00000000-0005-0000-0000-0000F62D0000}"/>
    <cellStyle name="40% - Accent5 2 3 2 3 2 2 3" xfId="9443" xr:uid="{00000000-0005-0000-0000-0000F72D0000}"/>
    <cellStyle name="40% - Accent5 2 3 2 3 2 2_Intranet and Internet Version" xfId="16733" xr:uid="{00000000-0005-0000-0000-0000F82D0000}"/>
    <cellStyle name="40% - Accent5 2 3 2 3 2 3" xfId="4688" xr:uid="{00000000-0005-0000-0000-0000F92D0000}"/>
    <cellStyle name="40% - Accent5 2 3 2 3 2 3 2" xfId="11027" xr:uid="{00000000-0005-0000-0000-0000FA2D0000}"/>
    <cellStyle name="40% - Accent5 2 3 2 3 2 3_Intranet and Internet Version" xfId="16735" xr:uid="{00000000-0005-0000-0000-0000FB2D0000}"/>
    <cellStyle name="40% - Accent5 2 3 2 3 2 4" xfId="7858" xr:uid="{00000000-0005-0000-0000-0000FC2D0000}"/>
    <cellStyle name="40% - Accent5 2 3 2 3 2_Intranet and Internet Version" xfId="16732" xr:uid="{00000000-0005-0000-0000-0000FD2D0000}"/>
    <cellStyle name="40% - Accent5 2 3 2 3 3" xfId="2303" xr:uid="{00000000-0005-0000-0000-0000FE2D0000}"/>
    <cellStyle name="40% - Accent5 2 3 2 3 3 2" xfId="5482" xr:uid="{00000000-0005-0000-0000-0000FF2D0000}"/>
    <cellStyle name="40% - Accent5 2 3 2 3 3 2 2" xfId="11819" xr:uid="{00000000-0005-0000-0000-0000002E0000}"/>
    <cellStyle name="40% - Accent5 2 3 2 3 3 2_Intranet and Internet Version" xfId="16737" xr:uid="{00000000-0005-0000-0000-0000012E0000}"/>
    <cellStyle name="40% - Accent5 2 3 2 3 3 3" xfId="8650" xr:uid="{00000000-0005-0000-0000-0000022E0000}"/>
    <cellStyle name="40% - Accent5 2 3 2 3 3_Intranet and Internet Version" xfId="16736" xr:uid="{00000000-0005-0000-0000-0000032E0000}"/>
    <cellStyle name="40% - Accent5 2 3 2 3 4" xfId="3896" xr:uid="{00000000-0005-0000-0000-0000042E0000}"/>
    <cellStyle name="40% - Accent5 2 3 2 3 4 2" xfId="10235" xr:uid="{00000000-0005-0000-0000-0000052E0000}"/>
    <cellStyle name="40% - Accent5 2 3 2 3 4_Intranet and Internet Version" xfId="16738" xr:uid="{00000000-0005-0000-0000-0000062E0000}"/>
    <cellStyle name="40% - Accent5 2 3 2 3 5" xfId="7066" xr:uid="{00000000-0005-0000-0000-0000072E0000}"/>
    <cellStyle name="40% - Accent5 2 3 2 3_Intranet and Internet Version" xfId="16731" xr:uid="{00000000-0005-0000-0000-0000082E0000}"/>
    <cellStyle name="40% - Accent5 2 3 2 4" xfId="1070" xr:uid="{00000000-0005-0000-0000-0000092E0000}"/>
    <cellStyle name="40% - Accent5 2 3 2 4 2" xfId="2699" xr:uid="{00000000-0005-0000-0000-00000A2E0000}"/>
    <cellStyle name="40% - Accent5 2 3 2 4 2 2" xfId="5878" xr:uid="{00000000-0005-0000-0000-00000B2E0000}"/>
    <cellStyle name="40% - Accent5 2 3 2 4 2 2 2" xfId="12215" xr:uid="{00000000-0005-0000-0000-00000C2E0000}"/>
    <cellStyle name="40% - Accent5 2 3 2 4 2 2_Intranet and Internet Version" xfId="16741" xr:uid="{00000000-0005-0000-0000-00000D2E0000}"/>
    <cellStyle name="40% - Accent5 2 3 2 4 2 3" xfId="9046" xr:uid="{00000000-0005-0000-0000-00000E2E0000}"/>
    <cellStyle name="40% - Accent5 2 3 2 4 2_Intranet and Internet Version" xfId="16740" xr:uid="{00000000-0005-0000-0000-00000F2E0000}"/>
    <cellStyle name="40% - Accent5 2 3 2 4 3" xfId="4292" xr:uid="{00000000-0005-0000-0000-0000102E0000}"/>
    <cellStyle name="40% - Accent5 2 3 2 4 3 2" xfId="10631" xr:uid="{00000000-0005-0000-0000-0000112E0000}"/>
    <cellStyle name="40% - Accent5 2 3 2 4 3_Intranet and Internet Version" xfId="16742" xr:uid="{00000000-0005-0000-0000-0000122E0000}"/>
    <cellStyle name="40% - Accent5 2 3 2 4 4" xfId="7462" xr:uid="{00000000-0005-0000-0000-0000132E0000}"/>
    <cellStyle name="40% - Accent5 2 3 2 4_Intranet and Internet Version" xfId="16739" xr:uid="{00000000-0005-0000-0000-0000142E0000}"/>
    <cellStyle name="40% - Accent5 2 3 2 5" xfId="1905" xr:uid="{00000000-0005-0000-0000-0000152E0000}"/>
    <cellStyle name="40% - Accent5 2 3 2 5 2" xfId="5086" xr:uid="{00000000-0005-0000-0000-0000162E0000}"/>
    <cellStyle name="40% - Accent5 2 3 2 5 2 2" xfId="11423" xr:uid="{00000000-0005-0000-0000-0000172E0000}"/>
    <cellStyle name="40% - Accent5 2 3 2 5 2_Intranet and Internet Version" xfId="16744" xr:uid="{00000000-0005-0000-0000-0000182E0000}"/>
    <cellStyle name="40% - Accent5 2 3 2 5 3" xfId="8254" xr:uid="{00000000-0005-0000-0000-0000192E0000}"/>
    <cellStyle name="40% - Accent5 2 3 2 5_Intranet and Internet Version" xfId="16743" xr:uid="{00000000-0005-0000-0000-00001A2E0000}"/>
    <cellStyle name="40% - Accent5 2 3 2 6" xfId="3500" xr:uid="{00000000-0005-0000-0000-00001B2E0000}"/>
    <cellStyle name="40% - Accent5 2 3 2 6 2" xfId="9839" xr:uid="{00000000-0005-0000-0000-00001C2E0000}"/>
    <cellStyle name="40% - Accent5 2 3 2 6_Intranet and Internet Version" xfId="16745" xr:uid="{00000000-0005-0000-0000-00001D2E0000}"/>
    <cellStyle name="40% - Accent5 2 3 2 7" xfId="6670" xr:uid="{00000000-0005-0000-0000-00001E2E0000}"/>
    <cellStyle name="40% - Accent5 2 3 2_Intranet and Internet Version" xfId="16714" xr:uid="{00000000-0005-0000-0000-00001F2E0000}"/>
    <cellStyle name="40% - Accent5 2 3 3" xfId="372" xr:uid="{00000000-0005-0000-0000-0000202E0000}"/>
    <cellStyle name="40% - Accent5 2 3 3 2" xfId="770" xr:uid="{00000000-0005-0000-0000-0000212E0000}"/>
    <cellStyle name="40% - Accent5 2 3 3 2 2" xfId="1566" xr:uid="{00000000-0005-0000-0000-0000222E0000}"/>
    <cellStyle name="40% - Accent5 2 3 3 2 2 2" xfId="3202" xr:uid="{00000000-0005-0000-0000-0000232E0000}"/>
    <cellStyle name="40% - Accent5 2 3 3 2 2 2 2" xfId="6374" xr:uid="{00000000-0005-0000-0000-0000242E0000}"/>
    <cellStyle name="40% - Accent5 2 3 3 2 2 2 2 2" xfId="12711" xr:uid="{00000000-0005-0000-0000-0000252E0000}"/>
    <cellStyle name="40% - Accent5 2 3 3 2 2 2 2_Intranet and Internet Version" xfId="16750" xr:uid="{00000000-0005-0000-0000-0000262E0000}"/>
    <cellStyle name="40% - Accent5 2 3 3 2 2 2 3" xfId="9542" xr:uid="{00000000-0005-0000-0000-0000272E0000}"/>
    <cellStyle name="40% - Accent5 2 3 3 2 2 2_Intranet and Internet Version" xfId="16749" xr:uid="{00000000-0005-0000-0000-0000282E0000}"/>
    <cellStyle name="40% - Accent5 2 3 3 2 2 3" xfId="4787" xr:uid="{00000000-0005-0000-0000-0000292E0000}"/>
    <cellStyle name="40% - Accent5 2 3 3 2 2 3 2" xfId="11126" xr:uid="{00000000-0005-0000-0000-00002A2E0000}"/>
    <cellStyle name="40% - Accent5 2 3 3 2 2 3_Intranet and Internet Version" xfId="16751" xr:uid="{00000000-0005-0000-0000-00002B2E0000}"/>
    <cellStyle name="40% - Accent5 2 3 3 2 2 4" xfId="7957" xr:uid="{00000000-0005-0000-0000-00002C2E0000}"/>
    <cellStyle name="40% - Accent5 2 3 3 2 2_Intranet and Internet Version" xfId="16748" xr:uid="{00000000-0005-0000-0000-00002D2E0000}"/>
    <cellStyle name="40% - Accent5 2 3 3 2 3" xfId="2402" xr:uid="{00000000-0005-0000-0000-00002E2E0000}"/>
    <cellStyle name="40% - Accent5 2 3 3 2 3 2" xfId="5581" xr:uid="{00000000-0005-0000-0000-00002F2E0000}"/>
    <cellStyle name="40% - Accent5 2 3 3 2 3 2 2" xfId="11918" xr:uid="{00000000-0005-0000-0000-0000302E0000}"/>
    <cellStyle name="40% - Accent5 2 3 3 2 3 2_Intranet and Internet Version" xfId="16753" xr:uid="{00000000-0005-0000-0000-0000312E0000}"/>
    <cellStyle name="40% - Accent5 2 3 3 2 3 3" xfId="8749" xr:uid="{00000000-0005-0000-0000-0000322E0000}"/>
    <cellStyle name="40% - Accent5 2 3 3 2 3_Intranet and Internet Version" xfId="16752" xr:uid="{00000000-0005-0000-0000-0000332E0000}"/>
    <cellStyle name="40% - Accent5 2 3 3 2 4" xfId="3995" xr:uid="{00000000-0005-0000-0000-0000342E0000}"/>
    <cellStyle name="40% - Accent5 2 3 3 2 4 2" xfId="10334" xr:uid="{00000000-0005-0000-0000-0000352E0000}"/>
    <cellStyle name="40% - Accent5 2 3 3 2 4_Intranet and Internet Version" xfId="16754" xr:uid="{00000000-0005-0000-0000-0000362E0000}"/>
    <cellStyle name="40% - Accent5 2 3 3 2 5" xfId="7165" xr:uid="{00000000-0005-0000-0000-0000372E0000}"/>
    <cellStyle name="40% - Accent5 2 3 3 2_Intranet and Internet Version" xfId="16747" xr:uid="{00000000-0005-0000-0000-0000382E0000}"/>
    <cellStyle name="40% - Accent5 2 3 3 3" xfId="1169" xr:uid="{00000000-0005-0000-0000-0000392E0000}"/>
    <cellStyle name="40% - Accent5 2 3 3 3 2" xfId="2798" xr:uid="{00000000-0005-0000-0000-00003A2E0000}"/>
    <cellStyle name="40% - Accent5 2 3 3 3 2 2" xfId="5977" xr:uid="{00000000-0005-0000-0000-00003B2E0000}"/>
    <cellStyle name="40% - Accent5 2 3 3 3 2 2 2" xfId="12314" xr:uid="{00000000-0005-0000-0000-00003C2E0000}"/>
    <cellStyle name="40% - Accent5 2 3 3 3 2 2_Intranet and Internet Version" xfId="16757" xr:uid="{00000000-0005-0000-0000-00003D2E0000}"/>
    <cellStyle name="40% - Accent5 2 3 3 3 2 3" xfId="9145" xr:uid="{00000000-0005-0000-0000-00003E2E0000}"/>
    <cellStyle name="40% - Accent5 2 3 3 3 2_Intranet and Internet Version" xfId="16756" xr:uid="{00000000-0005-0000-0000-00003F2E0000}"/>
    <cellStyle name="40% - Accent5 2 3 3 3 3" xfId="4391" xr:uid="{00000000-0005-0000-0000-0000402E0000}"/>
    <cellStyle name="40% - Accent5 2 3 3 3 3 2" xfId="10730" xr:uid="{00000000-0005-0000-0000-0000412E0000}"/>
    <cellStyle name="40% - Accent5 2 3 3 3 3_Intranet and Internet Version" xfId="16758" xr:uid="{00000000-0005-0000-0000-0000422E0000}"/>
    <cellStyle name="40% - Accent5 2 3 3 3 4" xfId="7561" xr:uid="{00000000-0005-0000-0000-0000432E0000}"/>
    <cellStyle name="40% - Accent5 2 3 3 3_Intranet and Internet Version" xfId="16755" xr:uid="{00000000-0005-0000-0000-0000442E0000}"/>
    <cellStyle name="40% - Accent5 2 3 3 4" xfId="2004" xr:uid="{00000000-0005-0000-0000-0000452E0000}"/>
    <cellStyle name="40% - Accent5 2 3 3 4 2" xfId="5185" xr:uid="{00000000-0005-0000-0000-0000462E0000}"/>
    <cellStyle name="40% - Accent5 2 3 3 4 2 2" xfId="11522" xr:uid="{00000000-0005-0000-0000-0000472E0000}"/>
    <cellStyle name="40% - Accent5 2 3 3 4 2_Intranet and Internet Version" xfId="16760" xr:uid="{00000000-0005-0000-0000-0000482E0000}"/>
    <cellStyle name="40% - Accent5 2 3 3 4 3" xfId="8353" xr:uid="{00000000-0005-0000-0000-0000492E0000}"/>
    <cellStyle name="40% - Accent5 2 3 3 4_Intranet and Internet Version" xfId="16759" xr:uid="{00000000-0005-0000-0000-00004A2E0000}"/>
    <cellStyle name="40% - Accent5 2 3 3 5" xfId="3599" xr:uid="{00000000-0005-0000-0000-00004B2E0000}"/>
    <cellStyle name="40% - Accent5 2 3 3 5 2" xfId="9938" xr:uid="{00000000-0005-0000-0000-00004C2E0000}"/>
    <cellStyle name="40% - Accent5 2 3 3 5_Intranet and Internet Version" xfId="16761" xr:uid="{00000000-0005-0000-0000-00004D2E0000}"/>
    <cellStyle name="40% - Accent5 2 3 3 6" xfId="6769" xr:uid="{00000000-0005-0000-0000-00004E2E0000}"/>
    <cellStyle name="40% - Accent5 2 3 3_Intranet and Internet Version" xfId="16746" xr:uid="{00000000-0005-0000-0000-00004F2E0000}"/>
    <cellStyle name="40% - Accent5 2 3 4" xfId="572" xr:uid="{00000000-0005-0000-0000-0000502E0000}"/>
    <cellStyle name="40% - Accent5 2 3 4 2" xfId="1368" xr:uid="{00000000-0005-0000-0000-0000512E0000}"/>
    <cellStyle name="40% - Accent5 2 3 4 2 2" xfId="3004" xr:uid="{00000000-0005-0000-0000-0000522E0000}"/>
    <cellStyle name="40% - Accent5 2 3 4 2 2 2" xfId="6176" xr:uid="{00000000-0005-0000-0000-0000532E0000}"/>
    <cellStyle name="40% - Accent5 2 3 4 2 2 2 2" xfId="12513" xr:uid="{00000000-0005-0000-0000-0000542E0000}"/>
    <cellStyle name="40% - Accent5 2 3 4 2 2 2_Intranet and Internet Version" xfId="16765" xr:uid="{00000000-0005-0000-0000-0000552E0000}"/>
    <cellStyle name="40% - Accent5 2 3 4 2 2 3" xfId="9344" xr:uid="{00000000-0005-0000-0000-0000562E0000}"/>
    <cellStyle name="40% - Accent5 2 3 4 2 2_Intranet and Internet Version" xfId="16764" xr:uid="{00000000-0005-0000-0000-0000572E0000}"/>
    <cellStyle name="40% - Accent5 2 3 4 2 3" xfId="4589" xr:uid="{00000000-0005-0000-0000-0000582E0000}"/>
    <cellStyle name="40% - Accent5 2 3 4 2 3 2" xfId="10928" xr:uid="{00000000-0005-0000-0000-0000592E0000}"/>
    <cellStyle name="40% - Accent5 2 3 4 2 3_Intranet and Internet Version" xfId="16766" xr:uid="{00000000-0005-0000-0000-00005A2E0000}"/>
    <cellStyle name="40% - Accent5 2 3 4 2 4" xfId="7759" xr:uid="{00000000-0005-0000-0000-00005B2E0000}"/>
    <cellStyle name="40% - Accent5 2 3 4 2_Intranet and Internet Version" xfId="16763" xr:uid="{00000000-0005-0000-0000-00005C2E0000}"/>
    <cellStyle name="40% - Accent5 2 3 4 3" xfId="2204" xr:uid="{00000000-0005-0000-0000-00005D2E0000}"/>
    <cellStyle name="40% - Accent5 2 3 4 3 2" xfId="5383" xr:uid="{00000000-0005-0000-0000-00005E2E0000}"/>
    <cellStyle name="40% - Accent5 2 3 4 3 2 2" xfId="11720" xr:uid="{00000000-0005-0000-0000-00005F2E0000}"/>
    <cellStyle name="40% - Accent5 2 3 4 3 2_Intranet and Internet Version" xfId="16768" xr:uid="{00000000-0005-0000-0000-0000602E0000}"/>
    <cellStyle name="40% - Accent5 2 3 4 3 3" xfId="8551" xr:uid="{00000000-0005-0000-0000-0000612E0000}"/>
    <cellStyle name="40% - Accent5 2 3 4 3_Intranet and Internet Version" xfId="16767" xr:uid="{00000000-0005-0000-0000-0000622E0000}"/>
    <cellStyle name="40% - Accent5 2 3 4 4" xfId="3797" xr:uid="{00000000-0005-0000-0000-0000632E0000}"/>
    <cellStyle name="40% - Accent5 2 3 4 4 2" xfId="10136" xr:uid="{00000000-0005-0000-0000-0000642E0000}"/>
    <cellStyle name="40% - Accent5 2 3 4 4_Intranet and Internet Version" xfId="16769" xr:uid="{00000000-0005-0000-0000-0000652E0000}"/>
    <cellStyle name="40% - Accent5 2 3 4 5" xfId="6967" xr:uid="{00000000-0005-0000-0000-0000662E0000}"/>
    <cellStyle name="40% - Accent5 2 3 4_Intranet and Internet Version" xfId="16762" xr:uid="{00000000-0005-0000-0000-0000672E0000}"/>
    <cellStyle name="40% - Accent5 2 3 5" xfId="971" xr:uid="{00000000-0005-0000-0000-0000682E0000}"/>
    <cellStyle name="40% - Accent5 2 3 5 2" xfId="2600" xr:uid="{00000000-0005-0000-0000-0000692E0000}"/>
    <cellStyle name="40% - Accent5 2 3 5 2 2" xfId="5779" xr:uid="{00000000-0005-0000-0000-00006A2E0000}"/>
    <cellStyle name="40% - Accent5 2 3 5 2 2 2" xfId="12116" xr:uid="{00000000-0005-0000-0000-00006B2E0000}"/>
    <cellStyle name="40% - Accent5 2 3 5 2 2_Intranet and Internet Version" xfId="16772" xr:uid="{00000000-0005-0000-0000-00006C2E0000}"/>
    <cellStyle name="40% - Accent5 2 3 5 2 3" xfId="8947" xr:uid="{00000000-0005-0000-0000-00006D2E0000}"/>
    <cellStyle name="40% - Accent5 2 3 5 2_Intranet and Internet Version" xfId="16771" xr:uid="{00000000-0005-0000-0000-00006E2E0000}"/>
    <cellStyle name="40% - Accent5 2 3 5 3" xfId="4193" xr:uid="{00000000-0005-0000-0000-00006F2E0000}"/>
    <cellStyle name="40% - Accent5 2 3 5 3 2" xfId="10532" xr:uid="{00000000-0005-0000-0000-0000702E0000}"/>
    <cellStyle name="40% - Accent5 2 3 5 3_Intranet and Internet Version" xfId="16773" xr:uid="{00000000-0005-0000-0000-0000712E0000}"/>
    <cellStyle name="40% - Accent5 2 3 5 4" xfId="7363" xr:uid="{00000000-0005-0000-0000-0000722E0000}"/>
    <cellStyle name="40% - Accent5 2 3 5_Intranet and Internet Version" xfId="16770" xr:uid="{00000000-0005-0000-0000-0000732E0000}"/>
    <cellStyle name="40% - Accent5 2 3 6" xfId="1806" xr:uid="{00000000-0005-0000-0000-0000742E0000}"/>
    <cellStyle name="40% - Accent5 2 3 6 2" xfId="4987" xr:uid="{00000000-0005-0000-0000-0000752E0000}"/>
    <cellStyle name="40% - Accent5 2 3 6 2 2" xfId="11324" xr:uid="{00000000-0005-0000-0000-0000762E0000}"/>
    <cellStyle name="40% - Accent5 2 3 6 2_Intranet and Internet Version" xfId="16775" xr:uid="{00000000-0005-0000-0000-0000772E0000}"/>
    <cellStyle name="40% - Accent5 2 3 6 3" xfId="8155" xr:uid="{00000000-0005-0000-0000-0000782E0000}"/>
    <cellStyle name="40% - Accent5 2 3 6_Intranet and Internet Version" xfId="16774" xr:uid="{00000000-0005-0000-0000-0000792E0000}"/>
    <cellStyle name="40% - Accent5 2 3 7" xfId="3401" xr:uid="{00000000-0005-0000-0000-00007A2E0000}"/>
    <cellStyle name="40% - Accent5 2 3 7 2" xfId="9740" xr:uid="{00000000-0005-0000-0000-00007B2E0000}"/>
    <cellStyle name="40% - Accent5 2 3 7_Intranet and Internet Version" xfId="16776" xr:uid="{00000000-0005-0000-0000-00007C2E0000}"/>
    <cellStyle name="40% - Accent5 2 3 8" xfId="6571" xr:uid="{00000000-0005-0000-0000-00007D2E0000}"/>
    <cellStyle name="40% - Accent5 2 3_Intranet and Internet Version" xfId="16713" xr:uid="{00000000-0005-0000-0000-00007E2E0000}"/>
    <cellStyle name="40% - Accent5 2 4" xfId="204" xr:uid="{00000000-0005-0000-0000-00007F2E0000}"/>
    <cellStyle name="40% - Accent5 2 4 2" xfId="405" xr:uid="{00000000-0005-0000-0000-0000802E0000}"/>
    <cellStyle name="40% - Accent5 2 4 2 2" xfId="803" xr:uid="{00000000-0005-0000-0000-0000812E0000}"/>
    <cellStyle name="40% - Accent5 2 4 2 2 2" xfId="1599" xr:uid="{00000000-0005-0000-0000-0000822E0000}"/>
    <cellStyle name="40% - Accent5 2 4 2 2 2 2" xfId="3235" xr:uid="{00000000-0005-0000-0000-0000832E0000}"/>
    <cellStyle name="40% - Accent5 2 4 2 2 2 2 2" xfId="6407" xr:uid="{00000000-0005-0000-0000-0000842E0000}"/>
    <cellStyle name="40% - Accent5 2 4 2 2 2 2 2 2" xfId="12744" xr:uid="{00000000-0005-0000-0000-0000852E0000}"/>
    <cellStyle name="40% - Accent5 2 4 2 2 2 2 2_Intranet and Internet Version" xfId="16782" xr:uid="{00000000-0005-0000-0000-0000862E0000}"/>
    <cellStyle name="40% - Accent5 2 4 2 2 2 2 3" xfId="9575" xr:uid="{00000000-0005-0000-0000-0000872E0000}"/>
    <cellStyle name="40% - Accent5 2 4 2 2 2 2_Intranet and Internet Version" xfId="16781" xr:uid="{00000000-0005-0000-0000-0000882E0000}"/>
    <cellStyle name="40% - Accent5 2 4 2 2 2 3" xfId="4820" xr:uid="{00000000-0005-0000-0000-0000892E0000}"/>
    <cellStyle name="40% - Accent5 2 4 2 2 2 3 2" xfId="11159" xr:uid="{00000000-0005-0000-0000-00008A2E0000}"/>
    <cellStyle name="40% - Accent5 2 4 2 2 2 3_Intranet and Internet Version" xfId="16783" xr:uid="{00000000-0005-0000-0000-00008B2E0000}"/>
    <cellStyle name="40% - Accent5 2 4 2 2 2 4" xfId="7990" xr:uid="{00000000-0005-0000-0000-00008C2E0000}"/>
    <cellStyle name="40% - Accent5 2 4 2 2 2_Intranet and Internet Version" xfId="16780" xr:uid="{00000000-0005-0000-0000-00008D2E0000}"/>
    <cellStyle name="40% - Accent5 2 4 2 2 3" xfId="2435" xr:uid="{00000000-0005-0000-0000-00008E2E0000}"/>
    <cellStyle name="40% - Accent5 2 4 2 2 3 2" xfId="5614" xr:uid="{00000000-0005-0000-0000-00008F2E0000}"/>
    <cellStyle name="40% - Accent5 2 4 2 2 3 2 2" xfId="11951" xr:uid="{00000000-0005-0000-0000-0000902E0000}"/>
    <cellStyle name="40% - Accent5 2 4 2 2 3 2_Intranet and Internet Version" xfId="16785" xr:uid="{00000000-0005-0000-0000-0000912E0000}"/>
    <cellStyle name="40% - Accent5 2 4 2 2 3 3" xfId="8782" xr:uid="{00000000-0005-0000-0000-0000922E0000}"/>
    <cellStyle name="40% - Accent5 2 4 2 2 3_Intranet and Internet Version" xfId="16784" xr:uid="{00000000-0005-0000-0000-0000932E0000}"/>
    <cellStyle name="40% - Accent5 2 4 2 2 4" xfId="4028" xr:uid="{00000000-0005-0000-0000-0000942E0000}"/>
    <cellStyle name="40% - Accent5 2 4 2 2 4 2" xfId="10367" xr:uid="{00000000-0005-0000-0000-0000952E0000}"/>
    <cellStyle name="40% - Accent5 2 4 2 2 4_Intranet and Internet Version" xfId="16786" xr:uid="{00000000-0005-0000-0000-0000962E0000}"/>
    <cellStyle name="40% - Accent5 2 4 2 2 5" xfId="7198" xr:uid="{00000000-0005-0000-0000-0000972E0000}"/>
    <cellStyle name="40% - Accent5 2 4 2 2_Intranet and Internet Version" xfId="16779" xr:uid="{00000000-0005-0000-0000-0000982E0000}"/>
    <cellStyle name="40% - Accent5 2 4 2 3" xfId="1202" xr:uid="{00000000-0005-0000-0000-0000992E0000}"/>
    <cellStyle name="40% - Accent5 2 4 2 3 2" xfId="2831" xr:uid="{00000000-0005-0000-0000-00009A2E0000}"/>
    <cellStyle name="40% - Accent5 2 4 2 3 2 2" xfId="6010" xr:uid="{00000000-0005-0000-0000-00009B2E0000}"/>
    <cellStyle name="40% - Accent5 2 4 2 3 2 2 2" xfId="12347" xr:uid="{00000000-0005-0000-0000-00009C2E0000}"/>
    <cellStyle name="40% - Accent5 2 4 2 3 2 2_Intranet and Internet Version" xfId="16789" xr:uid="{00000000-0005-0000-0000-00009D2E0000}"/>
    <cellStyle name="40% - Accent5 2 4 2 3 2 3" xfId="9178" xr:uid="{00000000-0005-0000-0000-00009E2E0000}"/>
    <cellStyle name="40% - Accent5 2 4 2 3 2_Intranet and Internet Version" xfId="16788" xr:uid="{00000000-0005-0000-0000-00009F2E0000}"/>
    <cellStyle name="40% - Accent5 2 4 2 3 3" xfId="4424" xr:uid="{00000000-0005-0000-0000-0000A02E0000}"/>
    <cellStyle name="40% - Accent5 2 4 2 3 3 2" xfId="10763" xr:uid="{00000000-0005-0000-0000-0000A12E0000}"/>
    <cellStyle name="40% - Accent5 2 4 2 3 3_Intranet and Internet Version" xfId="16790" xr:uid="{00000000-0005-0000-0000-0000A22E0000}"/>
    <cellStyle name="40% - Accent5 2 4 2 3 4" xfId="7594" xr:uid="{00000000-0005-0000-0000-0000A32E0000}"/>
    <cellStyle name="40% - Accent5 2 4 2 3_Intranet and Internet Version" xfId="16787" xr:uid="{00000000-0005-0000-0000-0000A42E0000}"/>
    <cellStyle name="40% - Accent5 2 4 2 4" xfId="2037" xr:uid="{00000000-0005-0000-0000-0000A52E0000}"/>
    <cellStyle name="40% - Accent5 2 4 2 4 2" xfId="5218" xr:uid="{00000000-0005-0000-0000-0000A62E0000}"/>
    <cellStyle name="40% - Accent5 2 4 2 4 2 2" xfId="11555" xr:uid="{00000000-0005-0000-0000-0000A72E0000}"/>
    <cellStyle name="40% - Accent5 2 4 2 4 2_Intranet and Internet Version" xfId="16792" xr:uid="{00000000-0005-0000-0000-0000A82E0000}"/>
    <cellStyle name="40% - Accent5 2 4 2 4 3" xfId="8386" xr:uid="{00000000-0005-0000-0000-0000A92E0000}"/>
    <cellStyle name="40% - Accent5 2 4 2 4_Intranet and Internet Version" xfId="16791" xr:uid="{00000000-0005-0000-0000-0000AA2E0000}"/>
    <cellStyle name="40% - Accent5 2 4 2 5" xfId="3632" xr:uid="{00000000-0005-0000-0000-0000AB2E0000}"/>
    <cellStyle name="40% - Accent5 2 4 2 5 2" xfId="9971" xr:uid="{00000000-0005-0000-0000-0000AC2E0000}"/>
    <cellStyle name="40% - Accent5 2 4 2 5_Intranet and Internet Version" xfId="16793" xr:uid="{00000000-0005-0000-0000-0000AD2E0000}"/>
    <cellStyle name="40% - Accent5 2 4 2 6" xfId="6802" xr:uid="{00000000-0005-0000-0000-0000AE2E0000}"/>
    <cellStyle name="40% - Accent5 2 4 2_Intranet and Internet Version" xfId="16778" xr:uid="{00000000-0005-0000-0000-0000AF2E0000}"/>
    <cellStyle name="40% - Accent5 2 4 3" xfId="605" xr:uid="{00000000-0005-0000-0000-0000B02E0000}"/>
    <cellStyle name="40% - Accent5 2 4 3 2" xfId="1401" xr:uid="{00000000-0005-0000-0000-0000B12E0000}"/>
    <cellStyle name="40% - Accent5 2 4 3 2 2" xfId="3037" xr:uid="{00000000-0005-0000-0000-0000B22E0000}"/>
    <cellStyle name="40% - Accent5 2 4 3 2 2 2" xfId="6209" xr:uid="{00000000-0005-0000-0000-0000B32E0000}"/>
    <cellStyle name="40% - Accent5 2 4 3 2 2 2 2" xfId="12546" xr:uid="{00000000-0005-0000-0000-0000B42E0000}"/>
    <cellStyle name="40% - Accent5 2 4 3 2 2 2_Intranet and Internet Version" xfId="16797" xr:uid="{00000000-0005-0000-0000-0000B52E0000}"/>
    <cellStyle name="40% - Accent5 2 4 3 2 2 3" xfId="9377" xr:uid="{00000000-0005-0000-0000-0000B62E0000}"/>
    <cellStyle name="40% - Accent5 2 4 3 2 2_Intranet and Internet Version" xfId="16796" xr:uid="{00000000-0005-0000-0000-0000B72E0000}"/>
    <cellStyle name="40% - Accent5 2 4 3 2 3" xfId="4622" xr:uid="{00000000-0005-0000-0000-0000B82E0000}"/>
    <cellStyle name="40% - Accent5 2 4 3 2 3 2" xfId="10961" xr:uid="{00000000-0005-0000-0000-0000B92E0000}"/>
    <cellStyle name="40% - Accent5 2 4 3 2 3_Intranet and Internet Version" xfId="16798" xr:uid="{00000000-0005-0000-0000-0000BA2E0000}"/>
    <cellStyle name="40% - Accent5 2 4 3 2 4" xfId="7792" xr:uid="{00000000-0005-0000-0000-0000BB2E0000}"/>
    <cellStyle name="40% - Accent5 2 4 3 2_Intranet and Internet Version" xfId="16795" xr:uid="{00000000-0005-0000-0000-0000BC2E0000}"/>
    <cellStyle name="40% - Accent5 2 4 3 3" xfId="2237" xr:uid="{00000000-0005-0000-0000-0000BD2E0000}"/>
    <cellStyle name="40% - Accent5 2 4 3 3 2" xfId="5416" xr:uid="{00000000-0005-0000-0000-0000BE2E0000}"/>
    <cellStyle name="40% - Accent5 2 4 3 3 2 2" xfId="11753" xr:uid="{00000000-0005-0000-0000-0000BF2E0000}"/>
    <cellStyle name="40% - Accent5 2 4 3 3 2_Intranet and Internet Version" xfId="16800" xr:uid="{00000000-0005-0000-0000-0000C02E0000}"/>
    <cellStyle name="40% - Accent5 2 4 3 3 3" xfId="8584" xr:uid="{00000000-0005-0000-0000-0000C12E0000}"/>
    <cellStyle name="40% - Accent5 2 4 3 3_Intranet and Internet Version" xfId="16799" xr:uid="{00000000-0005-0000-0000-0000C22E0000}"/>
    <cellStyle name="40% - Accent5 2 4 3 4" xfId="3830" xr:uid="{00000000-0005-0000-0000-0000C32E0000}"/>
    <cellStyle name="40% - Accent5 2 4 3 4 2" xfId="10169" xr:uid="{00000000-0005-0000-0000-0000C42E0000}"/>
    <cellStyle name="40% - Accent5 2 4 3 4_Intranet and Internet Version" xfId="16801" xr:uid="{00000000-0005-0000-0000-0000C52E0000}"/>
    <cellStyle name="40% - Accent5 2 4 3 5" xfId="7000" xr:uid="{00000000-0005-0000-0000-0000C62E0000}"/>
    <cellStyle name="40% - Accent5 2 4 3_Intranet and Internet Version" xfId="16794" xr:uid="{00000000-0005-0000-0000-0000C72E0000}"/>
    <cellStyle name="40% - Accent5 2 4 4" xfId="1004" xr:uid="{00000000-0005-0000-0000-0000C82E0000}"/>
    <cellStyle name="40% - Accent5 2 4 4 2" xfId="2633" xr:uid="{00000000-0005-0000-0000-0000C92E0000}"/>
    <cellStyle name="40% - Accent5 2 4 4 2 2" xfId="5812" xr:uid="{00000000-0005-0000-0000-0000CA2E0000}"/>
    <cellStyle name="40% - Accent5 2 4 4 2 2 2" xfId="12149" xr:uid="{00000000-0005-0000-0000-0000CB2E0000}"/>
    <cellStyle name="40% - Accent5 2 4 4 2 2_Intranet and Internet Version" xfId="16804" xr:uid="{00000000-0005-0000-0000-0000CC2E0000}"/>
    <cellStyle name="40% - Accent5 2 4 4 2 3" xfId="8980" xr:uid="{00000000-0005-0000-0000-0000CD2E0000}"/>
    <cellStyle name="40% - Accent5 2 4 4 2_Intranet and Internet Version" xfId="16803" xr:uid="{00000000-0005-0000-0000-0000CE2E0000}"/>
    <cellStyle name="40% - Accent5 2 4 4 3" xfId="4226" xr:uid="{00000000-0005-0000-0000-0000CF2E0000}"/>
    <cellStyle name="40% - Accent5 2 4 4 3 2" xfId="10565" xr:uid="{00000000-0005-0000-0000-0000D02E0000}"/>
    <cellStyle name="40% - Accent5 2 4 4 3_Intranet and Internet Version" xfId="16805" xr:uid="{00000000-0005-0000-0000-0000D12E0000}"/>
    <cellStyle name="40% - Accent5 2 4 4 4" xfId="7396" xr:uid="{00000000-0005-0000-0000-0000D22E0000}"/>
    <cellStyle name="40% - Accent5 2 4 4_Intranet and Internet Version" xfId="16802" xr:uid="{00000000-0005-0000-0000-0000D32E0000}"/>
    <cellStyle name="40% - Accent5 2 4 5" xfId="1839" xr:uid="{00000000-0005-0000-0000-0000D42E0000}"/>
    <cellStyle name="40% - Accent5 2 4 5 2" xfId="5020" xr:uid="{00000000-0005-0000-0000-0000D52E0000}"/>
    <cellStyle name="40% - Accent5 2 4 5 2 2" xfId="11357" xr:uid="{00000000-0005-0000-0000-0000D62E0000}"/>
    <cellStyle name="40% - Accent5 2 4 5 2_Intranet and Internet Version" xfId="16807" xr:uid="{00000000-0005-0000-0000-0000D72E0000}"/>
    <cellStyle name="40% - Accent5 2 4 5 3" xfId="8188" xr:uid="{00000000-0005-0000-0000-0000D82E0000}"/>
    <cellStyle name="40% - Accent5 2 4 5_Intranet and Internet Version" xfId="16806" xr:uid="{00000000-0005-0000-0000-0000D92E0000}"/>
    <cellStyle name="40% - Accent5 2 4 6" xfId="3434" xr:uid="{00000000-0005-0000-0000-0000DA2E0000}"/>
    <cellStyle name="40% - Accent5 2 4 6 2" xfId="9773" xr:uid="{00000000-0005-0000-0000-0000DB2E0000}"/>
    <cellStyle name="40% - Accent5 2 4 6_Intranet and Internet Version" xfId="16808" xr:uid="{00000000-0005-0000-0000-0000DC2E0000}"/>
    <cellStyle name="40% - Accent5 2 4 7" xfId="6604" xr:uid="{00000000-0005-0000-0000-0000DD2E0000}"/>
    <cellStyle name="40% - Accent5 2 4_Intranet and Internet Version" xfId="16777" xr:uid="{00000000-0005-0000-0000-0000DE2E0000}"/>
    <cellStyle name="40% - Accent5 2 5" xfId="306" xr:uid="{00000000-0005-0000-0000-0000DF2E0000}"/>
    <cellStyle name="40% - Accent5 2 5 2" xfId="704" xr:uid="{00000000-0005-0000-0000-0000E02E0000}"/>
    <cellStyle name="40% - Accent5 2 5 2 2" xfId="1500" xr:uid="{00000000-0005-0000-0000-0000E12E0000}"/>
    <cellStyle name="40% - Accent5 2 5 2 2 2" xfId="3136" xr:uid="{00000000-0005-0000-0000-0000E22E0000}"/>
    <cellStyle name="40% - Accent5 2 5 2 2 2 2" xfId="6308" xr:uid="{00000000-0005-0000-0000-0000E32E0000}"/>
    <cellStyle name="40% - Accent5 2 5 2 2 2 2 2" xfId="12645" xr:uid="{00000000-0005-0000-0000-0000E42E0000}"/>
    <cellStyle name="40% - Accent5 2 5 2 2 2 2_Intranet and Internet Version" xfId="16813" xr:uid="{00000000-0005-0000-0000-0000E52E0000}"/>
    <cellStyle name="40% - Accent5 2 5 2 2 2 3" xfId="9476" xr:uid="{00000000-0005-0000-0000-0000E62E0000}"/>
    <cellStyle name="40% - Accent5 2 5 2 2 2_Intranet and Internet Version" xfId="16812" xr:uid="{00000000-0005-0000-0000-0000E72E0000}"/>
    <cellStyle name="40% - Accent5 2 5 2 2 3" xfId="4721" xr:uid="{00000000-0005-0000-0000-0000E82E0000}"/>
    <cellStyle name="40% - Accent5 2 5 2 2 3 2" xfId="11060" xr:uid="{00000000-0005-0000-0000-0000E92E0000}"/>
    <cellStyle name="40% - Accent5 2 5 2 2 3_Intranet and Internet Version" xfId="16814" xr:uid="{00000000-0005-0000-0000-0000EA2E0000}"/>
    <cellStyle name="40% - Accent5 2 5 2 2 4" xfId="7891" xr:uid="{00000000-0005-0000-0000-0000EB2E0000}"/>
    <cellStyle name="40% - Accent5 2 5 2 2_Intranet and Internet Version" xfId="16811" xr:uid="{00000000-0005-0000-0000-0000EC2E0000}"/>
    <cellStyle name="40% - Accent5 2 5 2 3" xfId="2336" xr:uid="{00000000-0005-0000-0000-0000ED2E0000}"/>
    <cellStyle name="40% - Accent5 2 5 2 3 2" xfId="5515" xr:uid="{00000000-0005-0000-0000-0000EE2E0000}"/>
    <cellStyle name="40% - Accent5 2 5 2 3 2 2" xfId="11852" xr:uid="{00000000-0005-0000-0000-0000EF2E0000}"/>
    <cellStyle name="40% - Accent5 2 5 2 3 2_Intranet and Internet Version" xfId="16816" xr:uid="{00000000-0005-0000-0000-0000F02E0000}"/>
    <cellStyle name="40% - Accent5 2 5 2 3 3" xfId="8683" xr:uid="{00000000-0005-0000-0000-0000F12E0000}"/>
    <cellStyle name="40% - Accent5 2 5 2 3_Intranet and Internet Version" xfId="16815" xr:uid="{00000000-0005-0000-0000-0000F22E0000}"/>
    <cellStyle name="40% - Accent5 2 5 2 4" xfId="3929" xr:uid="{00000000-0005-0000-0000-0000F32E0000}"/>
    <cellStyle name="40% - Accent5 2 5 2 4 2" xfId="10268" xr:uid="{00000000-0005-0000-0000-0000F42E0000}"/>
    <cellStyle name="40% - Accent5 2 5 2 4_Intranet and Internet Version" xfId="16817" xr:uid="{00000000-0005-0000-0000-0000F52E0000}"/>
    <cellStyle name="40% - Accent5 2 5 2 5" xfId="7099" xr:uid="{00000000-0005-0000-0000-0000F62E0000}"/>
    <cellStyle name="40% - Accent5 2 5 2_Intranet and Internet Version" xfId="16810" xr:uid="{00000000-0005-0000-0000-0000F72E0000}"/>
    <cellStyle name="40% - Accent5 2 5 3" xfId="1103" xr:uid="{00000000-0005-0000-0000-0000F82E0000}"/>
    <cellStyle name="40% - Accent5 2 5 3 2" xfId="2732" xr:uid="{00000000-0005-0000-0000-0000F92E0000}"/>
    <cellStyle name="40% - Accent5 2 5 3 2 2" xfId="5911" xr:uid="{00000000-0005-0000-0000-0000FA2E0000}"/>
    <cellStyle name="40% - Accent5 2 5 3 2 2 2" xfId="12248" xr:uid="{00000000-0005-0000-0000-0000FB2E0000}"/>
    <cellStyle name="40% - Accent5 2 5 3 2 2_Intranet and Internet Version" xfId="16820" xr:uid="{00000000-0005-0000-0000-0000FC2E0000}"/>
    <cellStyle name="40% - Accent5 2 5 3 2 3" xfId="9079" xr:uid="{00000000-0005-0000-0000-0000FD2E0000}"/>
    <cellStyle name="40% - Accent5 2 5 3 2_Intranet and Internet Version" xfId="16819" xr:uid="{00000000-0005-0000-0000-0000FE2E0000}"/>
    <cellStyle name="40% - Accent5 2 5 3 3" xfId="4325" xr:uid="{00000000-0005-0000-0000-0000FF2E0000}"/>
    <cellStyle name="40% - Accent5 2 5 3 3 2" xfId="10664" xr:uid="{00000000-0005-0000-0000-0000002F0000}"/>
    <cellStyle name="40% - Accent5 2 5 3 3_Intranet and Internet Version" xfId="16821" xr:uid="{00000000-0005-0000-0000-0000012F0000}"/>
    <cellStyle name="40% - Accent5 2 5 3 4" xfId="7495" xr:uid="{00000000-0005-0000-0000-0000022F0000}"/>
    <cellStyle name="40% - Accent5 2 5 3_Intranet and Internet Version" xfId="16818" xr:uid="{00000000-0005-0000-0000-0000032F0000}"/>
    <cellStyle name="40% - Accent5 2 5 4" xfId="1938" xr:uid="{00000000-0005-0000-0000-0000042F0000}"/>
    <cellStyle name="40% - Accent5 2 5 4 2" xfId="5119" xr:uid="{00000000-0005-0000-0000-0000052F0000}"/>
    <cellStyle name="40% - Accent5 2 5 4 2 2" xfId="11456" xr:uid="{00000000-0005-0000-0000-0000062F0000}"/>
    <cellStyle name="40% - Accent5 2 5 4 2_Intranet and Internet Version" xfId="16823" xr:uid="{00000000-0005-0000-0000-0000072F0000}"/>
    <cellStyle name="40% - Accent5 2 5 4 3" xfId="8287" xr:uid="{00000000-0005-0000-0000-0000082F0000}"/>
    <cellStyle name="40% - Accent5 2 5 4_Intranet and Internet Version" xfId="16822" xr:uid="{00000000-0005-0000-0000-0000092F0000}"/>
    <cellStyle name="40% - Accent5 2 5 5" xfId="3533" xr:uid="{00000000-0005-0000-0000-00000A2F0000}"/>
    <cellStyle name="40% - Accent5 2 5 5 2" xfId="9872" xr:uid="{00000000-0005-0000-0000-00000B2F0000}"/>
    <cellStyle name="40% - Accent5 2 5 5_Intranet and Internet Version" xfId="16824" xr:uid="{00000000-0005-0000-0000-00000C2F0000}"/>
    <cellStyle name="40% - Accent5 2 5 6" xfId="6703" xr:uid="{00000000-0005-0000-0000-00000D2F0000}"/>
    <cellStyle name="40% - Accent5 2 5_Intranet and Internet Version" xfId="16809" xr:uid="{00000000-0005-0000-0000-00000E2F0000}"/>
    <cellStyle name="40% - Accent5 2 6" xfId="506" xr:uid="{00000000-0005-0000-0000-00000F2F0000}"/>
    <cellStyle name="40% - Accent5 2 6 2" xfId="1302" xr:uid="{00000000-0005-0000-0000-0000102F0000}"/>
    <cellStyle name="40% - Accent5 2 6 2 2" xfId="2938" xr:uid="{00000000-0005-0000-0000-0000112F0000}"/>
    <cellStyle name="40% - Accent5 2 6 2 2 2" xfId="6110" xr:uid="{00000000-0005-0000-0000-0000122F0000}"/>
    <cellStyle name="40% - Accent5 2 6 2 2 2 2" xfId="12447" xr:uid="{00000000-0005-0000-0000-0000132F0000}"/>
    <cellStyle name="40% - Accent5 2 6 2 2 2_Intranet and Internet Version" xfId="16828" xr:uid="{00000000-0005-0000-0000-0000142F0000}"/>
    <cellStyle name="40% - Accent5 2 6 2 2 3" xfId="9278" xr:uid="{00000000-0005-0000-0000-0000152F0000}"/>
    <cellStyle name="40% - Accent5 2 6 2 2_Intranet and Internet Version" xfId="16827" xr:uid="{00000000-0005-0000-0000-0000162F0000}"/>
    <cellStyle name="40% - Accent5 2 6 2 3" xfId="4523" xr:uid="{00000000-0005-0000-0000-0000172F0000}"/>
    <cellStyle name="40% - Accent5 2 6 2 3 2" xfId="10862" xr:uid="{00000000-0005-0000-0000-0000182F0000}"/>
    <cellStyle name="40% - Accent5 2 6 2 3_Intranet and Internet Version" xfId="16829" xr:uid="{00000000-0005-0000-0000-0000192F0000}"/>
    <cellStyle name="40% - Accent5 2 6 2 4" xfId="7693" xr:uid="{00000000-0005-0000-0000-00001A2F0000}"/>
    <cellStyle name="40% - Accent5 2 6 2_Intranet and Internet Version" xfId="16826" xr:uid="{00000000-0005-0000-0000-00001B2F0000}"/>
    <cellStyle name="40% - Accent5 2 6 3" xfId="2138" xr:uid="{00000000-0005-0000-0000-00001C2F0000}"/>
    <cellStyle name="40% - Accent5 2 6 3 2" xfId="5317" xr:uid="{00000000-0005-0000-0000-00001D2F0000}"/>
    <cellStyle name="40% - Accent5 2 6 3 2 2" xfId="11654" xr:uid="{00000000-0005-0000-0000-00001E2F0000}"/>
    <cellStyle name="40% - Accent5 2 6 3 2_Intranet and Internet Version" xfId="16831" xr:uid="{00000000-0005-0000-0000-00001F2F0000}"/>
    <cellStyle name="40% - Accent5 2 6 3 3" xfId="8485" xr:uid="{00000000-0005-0000-0000-0000202F0000}"/>
    <cellStyle name="40% - Accent5 2 6 3_Intranet and Internet Version" xfId="16830" xr:uid="{00000000-0005-0000-0000-0000212F0000}"/>
    <cellStyle name="40% - Accent5 2 6 4" xfId="3731" xr:uid="{00000000-0005-0000-0000-0000222F0000}"/>
    <cellStyle name="40% - Accent5 2 6 4 2" xfId="10070" xr:uid="{00000000-0005-0000-0000-0000232F0000}"/>
    <cellStyle name="40% - Accent5 2 6 4_Intranet and Internet Version" xfId="16832" xr:uid="{00000000-0005-0000-0000-0000242F0000}"/>
    <cellStyle name="40% - Accent5 2 6 5" xfId="6901" xr:uid="{00000000-0005-0000-0000-0000252F0000}"/>
    <cellStyle name="40% - Accent5 2 6_Intranet and Internet Version" xfId="16825" xr:uid="{00000000-0005-0000-0000-0000262F0000}"/>
    <cellStyle name="40% - Accent5 2 7" xfId="905" xr:uid="{00000000-0005-0000-0000-0000272F0000}"/>
    <cellStyle name="40% - Accent5 2 7 2" xfId="2534" xr:uid="{00000000-0005-0000-0000-0000282F0000}"/>
    <cellStyle name="40% - Accent5 2 7 2 2" xfId="5713" xr:uid="{00000000-0005-0000-0000-0000292F0000}"/>
    <cellStyle name="40% - Accent5 2 7 2 2 2" xfId="12050" xr:uid="{00000000-0005-0000-0000-00002A2F0000}"/>
    <cellStyle name="40% - Accent5 2 7 2 2_Intranet and Internet Version" xfId="16835" xr:uid="{00000000-0005-0000-0000-00002B2F0000}"/>
    <cellStyle name="40% - Accent5 2 7 2 3" xfId="8881" xr:uid="{00000000-0005-0000-0000-00002C2F0000}"/>
    <cellStyle name="40% - Accent5 2 7 2_Intranet and Internet Version" xfId="16834" xr:uid="{00000000-0005-0000-0000-00002D2F0000}"/>
    <cellStyle name="40% - Accent5 2 7 3" xfId="4127" xr:uid="{00000000-0005-0000-0000-00002E2F0000}"/>
    <cellStyle name="40% - Accent5 2 7 3 2" xfId="10466" xr:uid="{00000000-0005-0000-0000-00002F2F0000}"/>
    <cellStyle name="40% - Accent5 2 7 3_Intranet and Internet Version" xfId="16836" xr:uid="{00000000-0005-0000-0000-0000302F0000}"/>
    <cellStyle name="40% - Accent5 2 7 4" xfId="7297" xr:uid="{00000000-0005-0000-0000-0000312F0000}"/>
    <cellStyle name="40% - Accent5 2 7_Intranet and Internet Version" xfId="16833" xr:uid="{00000000-0005-0000-0000-0000322F0000}"/>
    <cellStyle name="40% - Accent5 2 8" xfId="1703" xr:uid="{00000000-0005-0000-0000-0000332F0000}"/>
    <cellStyle name="40% - Accent5 2 8 2" xfId="4921" xr:uid="{00000000-0005-0000-0000-0000342F0000}"/>
    <cellStyle name="40% - Accent5 2 8 2 2" xfId="11258" xr:uid="{00000000-0005-0000-0000-0000352F0000}"/>
    <cellStyle name="40% - Accent5 2 8 2_Intranet and Internet Version" xfId="16838" xr:uid="{00000000-0005-0000-0000-0000362F0000}"/>
    <cellStyle name="40% - Accent5 2 8 3" xfId="8089" xr:uid="{00000000-0005-0000-0000-0000372F0000}"/>
    <cellStyle name="40% - Accent5 2 8_Intranet and Internet Version" xfId="16837" xr:uid="{00000000-0005-0000-0000-0000382F0000}"/>
    <cellStyle name="40% - Accent5 2 9" xfId="3335" xr:uid="{00000000-0005-0000-0000-0000392F0000}"/>
    <cellStyle name="40% - Accent5 2 9 2" xfId="9674" xr:uid="{00000000-0005-0000-0000-00003A2F0000}"/>
    <cellStyle name="40% - Accent5 2 9_Intranet and Internet Version" xfId="16839" xr:uid="{00000000-0005-0000-0000-00003B2F0000}"/>
    <cellStyle name="40% - Accent5 2_Intranet and Internet Version" xfId="16648" xr:uid="{00000000-0005-0000-0000-00003C2F0000}"/>
    <cellStyle name="40% - Accent5 3" xfId="120" xr:uid="{00000000-0005-0000-0000-00003D2F0000}"/>
    <cellStyle name="40% - Accent5 3 2" xfId="221" xr:uid="{00000000-0005-0000-0000-00003E2F0000}"/>
    <cellStyle name="40% - Accent5 3 2 2" xfId="422" xr:uid="{00000000-0005-0000-0000-00003F2F0000}"/>
    <cellStyle name="40% - Accent5 3 2 2 2" xfId="820" xr:uid="{00000000-0005-0000-0000-0000402F0000}"/>
    <cellStyle name="40% - Accent5 3 2 2 2 2" xfId="1616" xr:uid="{00000000-0005-0000-0000-0000412F0000}"/>
    <cellStyle name="40% - Accent5 3 2 2 2 2 2" xfId="3252" xr:uid="{00000000-0005-0000-0000-0000422F0000}"/>
    <cellStyle name="40% - Accent5 3 2 2 2 2 2 2" xfId="6424" xr:uid="{00000000-0005-0000-0000-0000432F0000}"/>
    <cellStyle name="40% - Accent5 3 2 2 2 2 2 2 2" xfId="12761" xr:uid="{00000000-0005-0000-0000-0000442F0000}"/>
    <cellStyle name="40% - Accent5 3 2 2 2 2 2 2_Intranet and Internet Version" xfId="16846" xr:uid="{00000000-0005-0000-0000-0000452F0000}"/>
    <cellStyle name="40% - Accent5 3 2 2 2 2 2 3" xfId="9592" xr:uid="{00000000-0005-0000-0000-0000462F0000}"/>
    <cellStyle name="40% - Accent5 3 2 2 2 2 2_Intranet and Internet Version" xfId="16845" xr:uid="{00000000-0005-0000-0000-0000472F0000}"/>
    <cellStyle name="40% - Accent5 3 2 2 2 2 3" xfId="4837" xr:uid="{00000000-0005-0000-0000-0000482F0000}"/>
    <cellStyle name="40% - Accent5 3 2 2 2 2 3 2" xfId="11176" xr:uid="{00000000-0005-0000-0000-0000492F0000}"/>
    <cellStyle name="40% - Accent5 3 2 2 2 2 3_Intranet and Internet Version" xfId="16847" xr:uid="{00000000-0005-0000-0000-00004A2F0000}"/>
    <cellStyle name="40% - Accent5 3 2 2 2 2 4" xfId="8007" xr:uid="{00000000-0005-0000-0000-00004B2F0000}"/>
    <cellStyle name="40% - Accent5 3 2 2 2 2_Intranet and Internet Version" xfId="16844" xr:uid="{00000000-0005-0000-0000-00004C2F0000}"/>
    <cellStyle name="40% - Accent5 3 2 2 2 3" xfId="2452" xr:uid="{00000000-0005-0000-0000-00004D2F0000}"/>
    <cellStyle name="40% - Accent5 3 2 2 2 3 2" xfId="5631" xr:uid="{00000000-0005-0000-0000-00004E2F0000}"/>
    <cellStyle name="40% - Accent5 3 2 2 2 3 2 2" xfId="11968" xr:uid="{00000000-0005-0000-0000-00004F2F0000}"/>
    <cellStyle name="40% - Accent5 3 2 2 2 3 2_Intranet and Internet Version" xfId="16849" xr:uid="{00000000-0005-0000-0000-0000502F0000}"/>
    <cellStyle name="40% - Accent5 3 2 2 2 3 3" xfId="8799" xr:uid="{00000000-0005-0000-0000-0000512F0000}"/>
    <cellStyle name="40% - Accent5 3 2 2 2 3_Intranet and Internet Version" xfId="16848" xr:uid="{00000000-0005-0000-0000-0000522F0000}"/>
    <cellStyle name="40% - Accent5 3 2 2 2 4" xfId="4045" xr:uid="{00000000-0005-0000-0000-0000532F0000}"/>
    <cellStyle name="40% - Accent5 3 2 2 2 4 2" xfId="10384" xr:uid="{00000000-0005-0000-0000-0000542F0000}"/>
    <cellStyle name="40% - Accent5 3 2 2 2 4_Intranet and Internet Version" xfId="16850" xr:uid="{00000000-0005-0000-0000-0000552F0000}"/>
    <cellStyle name="40% - Accent5 3 2 2 2 5" xfId="7215" xr:uid="{00000000-0005-0000-0000-0000562F0000}"/>
    <cellStyle name="40% - Accent5 3 2 2 2_Intranet and Internet Version" xfId="16843" xr:uid="{00000000-0005-0000-0000-0000572F0000}"/>
    <cellStyle name="40% - Accent5 3 2 2 3" xfId="1219" xr:uid="{00000000-0005-0000-0000-0000582F0000}"/>
    <cellStyle name="40% - Accent5 3 2 2 3 2" xfId="2848" xr:uid="{00000000-0005-0000-0000-0000592F0000}"/>
    <cellStyle name="40% - Accent5 3 2 2 3 2 2" xfId="6027" xr:uid="{00000000-0005-0000-0000-00005A2F0000}"/>
    <cellStyle name="40% - Accent5 3 2 2 3 2 2 2" xfId="12364" xr:uid="{00000000-0005-0000-0000-00005B2F0000}"/>
    <cellStyle name="40% - Accent5 3 2 2 3 2 2_Intranet and Internet Version" xfId="16853" xr:uid="{00000000-0005-0000-0000-00005C2F0000}"/>
    <cellStyle name="40% - Accent5 3 2 2 3 2 3" xfId="9195" xr:uid="{00000000-0005-0000-0000-00005D2F0000}"/>
    <cellStyle name="40% - Accent5 3 2 2 3 2_Intranet and Internet Version" xfId="16852" xr:uid="{00000000-0005-0000-0000-00005E2F0000}"/>
    <cellStyle name="40% - Accent5 3 2 2 3 3" xfId="4441" xr:uid="{00000000-0005-0000-0000-00005F2F0000}"/>
    <cellStyle name="40% - Accent5 3 2 2 3 3 2" xfId="10780" xr:uid="{00000000-0005-0000-0000-0000602F0000}"/>
    <cellStyle name="40% - Accent5 3 2 2 3 3_Intranet and Internet Version" xfId="16854" xr:uid="{00000000-0005-0000-0000-0000612F0000}"/>
    <cellStyle name="40% - Accent5 3 2 2 3 4" xfId="7611" xr:uid="{00000000-0005-0000-0000-0000622F0000}"/>
    <cellStyle name="40% - Accent5 3 2 2 3_Intranet and Internet Version" xfId="16851" xr:uid="{00000000-0005-0000-0000-0000632F0000}"/>
    <cellStyle name="40% - Accent5 3 2 2 4" xfId="2054" xr:uid="{00000000-0005-0000-0000-0000642F0000}"/>
    <cellStyle name="40% - Accent5 3 2 2 4 2" xfId="5235" xr:uid="{00000000-0005-0000-0000-0000652F0000}"/>
    <cellStyle name="40% - Accent5 3 2 2 4 2 2" xfId="11572" xr:uid="{00000000-0005-0000-0000-0000662F0000}"/>
    <cellStyle name="40% - Accent5 3 2 2 4 2_Intranet and Internet Version" xfId="16856" xr:uid="{00000000-0005-0000-0000-0000672F0000}"/>
    <cellStyle name="40% - Accent5 3 2 2 4 3" xfId="8403" xr:uid="{00000000-0005-0000-0000-0000682F0000}"/>
    <cellStyle name="40% - Accent5 3 2 2 4_Intranet and Internet Version" xfId="16855" xr:uid="{00000000-0005-0000-0000-0000692F0000}"/>
    <cellStyle name="40% - Accent5 3 2 2 5" xfId="3649" xr:uid="{00000000-0005-0000-0000-00006A2F0000}"/>
    <cellStyle name="40% - Accent5 3 2 2 5 2" xfId="9988" xr:uid="{00000000-0005-0000-0000-00006B2F0000}"/>
    <cellStyle name="40% - Accent5 3 2 2 5_Intranet and Internet Version" xfId="16857" xr:uid="{00000000-0005-0000-0000-00006C2F0000}"/>
    <cellStyle name="40% - Accent5 3 2 2 6" xfId="6819" xr:uid="{00000000-0005-0000-0000-00006D2F0000}"/>
    <cellStyle name="40% - Accent5 3 2 2_Intranet and Internet Version" xfId="16842" xr:uid="{00000000-0005-0000-0000-00006E2F0000}"/>
    <cellStyle name="40% - Accent5 3 2 3" xfId="622" xr:uid="{00000000-0005-0000-0000-00006F2F0000}"/>
    <cellStyle name="40% - Accent5 3 2 3 2" xfId="1418" xr:uid="{00000000-0005-0000-0000-0000702F0000}"/>
    <cellStyle name="40% - Accent5 3 2 3 2 2" xfId="3054" xr:uid="{00000000-0005-0000-0000-0000712F0000}"/>
    <cellStyle name="40% - Accent5 3 2 3 2 2 2" xfId="6226" xr:uid="{00000000-0005-0000-0000-0000722F0000}"/>
    <cellStyle name="40% - Accent5 3 2 3 2 2 2 2" xfId="12563" xr:uid="{00000000-0005-0000-0000-0000732F0000}"/>
    <cellStyle name="40% - Accent5 3 2 3 2 2 2_Intranet and Internet Version" xfId="16861" xr:uid="{00000000-0005-0000-0000-0000742F0000}"/>
    <cellStyle name="40% - Accent5 3 2 3 2 2 3" xfId="9394" xr:uid="{00000000-0005-0000-0000-0000752F0000}"/>
    <cellStyle name="40% - Accent5 3 2 3 2 2_Intranet and Internet Version" xfId="16860" xr:uid="{00000000-0005-0000-0000-0000762F0000}"/>
    <cellStyle name="40% - Accent5 3 2 3 2 3" xfId="4639" xr:uid="{00000000-0005-0000-0000-0000772F0000}"/>
    <cellStyle name="40% - Accent5 3 2 3 2 3 2" xfId="10978" xr:uid="{00000000-0005-0000-0000-0000782F0000}"/>
    <cellStyle name="40% - Accent5 3 2 3 2 3_Intranet and Internet Version" xfId="16862" xr:uid="{00000000-0005-0000-0000-0000792F0000}"/>
    <cellStyle name="40% - Accent5 3 2 3 2 4" xfId="7809" xr:uid="{00000000-0005-0000-0000-00007A2F0000}"/>
    <cellStyle name="40% - Accent5 3 2 3 2_Intranet and Internet Version" xfId="16859" xr:uid="{00000000-0005-0000-0000-00007B2F0000}"/>
    <cellStyle name="40% - Accent5 3 2 3 3" xfId="2254" xr:uid="{00000000-0005-0000-0000-00007C2F0000}"/>
    <cellStyle name="40% - Accent5 3 2 3 3 2" xfId="5433" xr:uid="{00000000-0005-0000-0000-00007D2F0000}"/>
    <cellStyle name="40% - Accent5 3 2 3 3 2 2" xfId="11770" xr:uid="{00000000-0005-0000-0000-00007E2F0000}"/>
    <cellStyle name="40% - Accent5 3 2 3 3 2_Intranet and Internet Version" xfId="16864" xr:uid="{00000000-0005-0000-0000-00007F2F0000}"/>
    <cellStyle name="40% - Accent5 3 2 3 3 3" xfId="8601" xr:uid="{00000000-0005-0000-0000-0000802F0000}"/>
    <cellStyle name="40% - Accent5 3 2 3 3_Intranet and Internet Version" xfId="16863" xr:uid="{00000000-0005-0000-0000-0000812F0000}"/>
    <cellStyle name="40% - Accent5 3 2 3 4" xfId="3847" xr:uid="{00000000-0005-0000-0000-0000822F0000}"/>
    <cellStyle name="40% - Accent5 3 2 3 4 2" xfId="10186" xr:uid="{00000000-0005-0000-0000-0000832F0000}"/>
    <cellStyle name="40% - Accent5 3 2 3 4_Intranet and Internet Version" xfId="16865" xr:uid="{00000000-0005-0000-0000-0000842F0000}"/>
    <cellStyle name="40% - Accent5 3 2 3 5" xfId="7017" xr:uid="{00000000-0005-0000-0000-0000852F0000}"/>
    <cellStyle name="40% - Accent5 3 2 3_Intranet and Internet Version" xfId="16858" xr:uid="{00000000-0005-0000-0000-0000862F0000}"/>
    <cellStyle name="40% - Accent5 3 2 4" xfId="1021" xr:uid="{00000000-0005-0000-0000-0000872F0000}"/>
    <cellStyle name="40% - Accent5 3 2 4 2" xfId="2650" xr:uid="{00000000-0005-0000-0000-0000882F0000}"/>
    <cellStyle name="40% - Accent5 3 2 4 2 2" xfId="5829" xr:uid="{00000000-0005-0000-0000-0000892F0000}"/>
    <cellStyle name="40% - Accent5 3 2 4 2 2 2" xfId="12166" xr:uid="{00000000-0005-0000-0000-00008A2F0000}"/>
    <cellStyle name="40% - Accent5 3 2 4 2 2_Intranet and Internet Version" xfId="16868" xr:uid="{00000000-0005-0000-0000-00008B2F0000}"/>
    <cellStyle name="40% - Accent5 3 2 4 2 3" xfId="8997" xr:uid="{00000000-0005-0000-0000-00008C2F0000}"/>
    <cellStyle name="40% - Accent5 3 2 4 2_Intranet and Internet Version" xfId="16867" xr:uid="{00000000-0005-0000-0000-00008D2F0000}"/>
    <cellStyle name="40% - Accent5 3 2 4 3" xfId="4243" xr:uid="{00000000-0005-0000-0000-00008E2F0000}"/>
    <cellStyle name="40% - Accent5 3 2 4 3 2" xfId="10582" xr:uid="{00000000-0005-0000-0000-00008F2F0000}"/>
    <cellStyle name="40% - Accent5 3 2 4 3_Intranet and Internet Version" xfId="16869" xr:uid="{00000000-0005-0000-0000-0000902F0000}"/>
    <cellStyle name="40% - Accent5 3 2 4 4" xfId="7413" xr:uid="{00000000-0005-0000-0000-0000912F0000}"/>
    <cellStyle name="40% - Accent5 3 2 4_Intranet and Internet Version" xfId="16866" xr:uid="{00000000-0005-0000-0000-0000922F0000}"/>
    <cellStyle name="40% - Accent5 3 2 5" xfId="1856" xr:uid="{00000000-0005-0000-0000-0000932F0000}"/>
    <cellStyle name="40% - Accent5 3 2 5 2" xfId="5037" xr:uid="{00000000-0005-0000-0000-0000942F0000}"/>
    <cellStyle name="40% - Accent5 3 2 5 2 2" xfId="11374" xr:uid="{00000000-0005-0000-0000-0000952F0000}"/>
    <cellStyle name="40% - Accent5 3 2 5 2_Intranet and Internet Version" xfId="16871" xr:uid="{00000000-0005-0000-0000-0000962F0000}"/>
    <cellStyle name="40% - Accent5 3 2 5 3" xfId="8205" xr:uid="{00000000-0005-0000-0000-0000972F0000}"/>
    <cellStyle name="40% - Accent5 3 2 5_Intranet and Internet Version" xfId="16870" xr:uid="{00000000-0005-0000-0000-0000982F0000}"/>
    <cellStyle name="40% - Accent5 3 2 6" xfId="3451" xr:uid="{00000000-0005-0000-0000-0000992F0000}"/>
    <cellStyle name="40% - Accent5 3 2 6 2" xfId="9790" xr:uid="{00000000-0005-0000-0000-00009A2F0000}"/>
    <cellStyle name="40% - Accent5 3 2 6_Intranet and Internet Version" xfId="16872" xr:uid="{00000000-0005-0000-0000-00009B2F0000}"/>
    <cellStyle name="40% - Accent5 3 2 7" xfId="6621" xr:uid="{00000000-0005-0000-0000-00009C2F0000}"/>
    <cellStyle name="40% - Accent5 3 2_Intranet and Internet Version" xfId="16841" xr:uid="{00000000-0005-0000-0000-00009D2F0000}"/>
    <cellStyle name="40% - Accent5 3 3" xfId="323" xr:uid="{00000000-0005-0000-0000-00009E2F0000}"/>
    <cellStyle name="40% - Accent5 3 3 2" xfId="721" xr:uid="{00000000-0005-0000-0000-00009F2F0000}"/>
    <cellStyle name="40% - Accent5 3 3 2 2" xfId="1517" xr:uid="{00000000-0005-0000-0000-0000A02F0000}"/>
    <cellStyle name="40% - Accent5 3 3 2 2 2" xfId="3153" xr:uid="{00000000-0005-0000-0000-0000A12F0000}"/>
    <cellStyle name="40% - Accent5 3 3 2 2 2 2" xfId="6325" xr:uid="{00000000-0005-0000-0000-0000A22F0000}"/>
    <cellStyle name="40% - Accent5 3 3 2 2 2 2 2" xfId="12662" xr:uid="{00000000-0005-0000-0000-0000A32F0000}"/>
    <cellStyle name="40% - Accent5 3 3 2 2 2 2_Intranet and Internet Version" xfId="16877" xr:uid="{00000000-0005-0000-0000-0000A42F0000}"/>
    <cellStyle name="40% - Accent5 3 3 2 2 2 3" xfId="9493" xr:uid="{00000000-0005-0000-0000-0000A52F0000}"/>
    <cellStyle name="40% - Accent5 3 3 2 2 2_Intranet and Internet Version" xfId="16876" xr:uid="{00000000-0005-0000-0000-0000A62F0000}"/>
    <cellStyle name="40% - Accent5 3 3 2 2 3" xfId="4738" xr:uid="{00000000-0005-0000-0000-0000A72F0000}"/>
    <cellStyle name="40% - Accent5 3 3 2 2 3 2" xfId="11077" xr:uid="{00000000-0005-0000-0000-0000A82F0000}"/>
    <cellStyle name="40% - Accent5 3 3 2 2 3_Intranet and Internet Version" xfId="16878" xr:uid="{00000000-0005-0000-0000-0000A92F0000}"/>
    <cellStyle name="40% - Accent5 3 3 2 2 4" xfId="7908" xr:uid="{00000000-0005-0000-0000-0000AA2F0000}"/>
    <cellStyle name="40% - Accent5 3 3 2 2_Intranet and Internet Version" xfId="16875" xr:uid="{00000000-0005-0000-0000-0000AB2F0000}"/>
    <cellStyle name="40% - Accent5 3 3 2 3" xfId="2353" xr:uid="{00000000-0005-0000-0000-0000AC2F0000}"/>
    <cellStyle name="40% - Accent5 3 3 2 3 2" xfId="5532" xr:uid="{00000000-0005-0000-0000-0000AD2F0000}"/>
    <cellStyle name="40% - Accent5 3 3 2 3 2 2" xfId="11869" xr:uid="{00000000-0005-0000-0000-0000AE2F0000}"/>
    <cellStyle name="40% - Accent5 3 3 2 3 2_Intranet and Internet Version" xfId="16880" xr:uid="{00000000-0005-0000-0000-0000AF2F0000}"/>
    <cellStyle name="40% - Accent5 3 3 2 3 3" xfId="8700" xr:uid="{00000000-0005-0000-0000-0000B02F0000}"/>
    <cellStyle name="40% - Accent5 3 3 2 3_Intranet and Internet Version" xfId="16879" xr:uid="{00000000-0005-0000-0000-0000B12F0000}"/>
    <cellStyle name="40% - Accent5 3 3 2 4" xfId="3946" xr:uid="{00000000-0005-0000-0000-0000B22F0000}"/>
    <cellStyle name="40% - Accent5 3 3 2 4 2" xfId="10285" xr:uid="{00000000-0005-0000-0000-0000B32F0000}"/>
    <cellStyle name="40% - Accent5 3 3 2 4_Intranet and Internet Version" xfId="16881" xr:uid="{00000000-0005-0000-0000-0000B42F0000}"/>
    <cellStyle name="40% - Accent5 3 3 2 5" xfId="7116" xr:uid="{00000000-0005-0000-0000-0000B52F0000}"/>
    <cellStyle name="40% - Accent5 3 3 2_Intranet and Internet Version" xfId="16874" xr:uid="{00000000-0005-0000-0000-0000B62F0000}"/>
    <cellStyle name="40% - Accent5 3 3 3" xfId="1120" xr:uid="{00000000-0005-0000-0000-0000B72F0000}"/>
    <cellStyle name="40% - Accent5 3 3 3 2" xfId="2749" xr:uid="{00000000-0005-0000-0000-0000B82F0000}"/>
    <cellStyle name="40% - Accent5 3 3 3 2 2" xfId="5928" xr:uid="{00000000-0005-0000-0000-0000B92F0000}"/>
    <cellStyle name="40% - Accent5 3 3 3 2 2 2" xfId="12265" xr:uid="{00000000-0005-0000-0000-0000BA2F0000}"/>
    <cellStyle name="40% - Accent5 3 3 3 2 2_Intranet and Internet Version" xfId="16884" xr:uid="{00000000-0005-0000-0000-0000BB2F0000}"/>
    <cellStyle name="40% - Accent5 3 3 3 2 3" xfId="9096" xr:uid="{00000000-0005-0000-0000-0000BC2F0000}"/>
    <cellStyle name="40% - Accent5 3 3 3 2_Intranet and Internet Version" xfId="16883" xr:uid="{00000000-0005-0000-0000-0000BD2F0000}"/>
    <cellStyle name="40% - Accent5 3 3 3 3" xfId="4342" xr:uid="{00000000-0005-0000-0000-0000BE2F0000}"/>
    <cellStyle name="40% - Accent5 3 3 3 3 2" xfId="10681" xr:uid="{00000000-0005-0000-0000-0000BF2F0000}"/>
    <cellStyle name="40% - Accent5 3 3 3 3_Intranet and Internet Version" xfId="16885" xr:uid="{00000000-0005-0000-0000-0000C02F0000}"/>
    <cellStyle name="40% - Accent5 3 3 3 4" xfId="7512" xr:uid="{00000000-0005-0000-0000-0000C12F0000}"/>
    <cellStyle name="40% - Accent5 3 3 3_Intranet and Internet Version" xfId="16882" xr:uid="{00000000-0005-0000-0000-0000C22F0000}"/>
    <cellStyle name="40% - Accent5 3 3 4" xfId="1955" xr:uid="{00000000-0005-0000-0000-0000C32F0000}"/>
    <cellStyle name="40% - Accent5 3 3 4 2" xfId="5136" xr:uid="{00000000-0005-0000-0000-0000C42F0000}"/>
    <cellStyle name="40% - Accent5 3 3 4 2 2" xfId="11473" xr:uid="{00000000-0005-0000-0000-0000C52F0000}"/>
    <cellStyle name="40% - Accent5 3 3 4 2_Intranet and Internet Version" xfId="16887" xr:uid="{00000000-0005-0000-0000-0000C62F0000}"/>
    <cellStyle name="40% - Accent5 3 3 4 3" xfId="8304" xr:uid="{00000000-0005-0000-0000-0000C72F0000}"/>
    <cellStyle name="40% - Accent5 3 3 4_Intranet and Internet Version" xfId="16886" xr:uid="{00000000-0005-0000-0000-0000C82F0000}"/>
    <cellStyle name="40% - Accent5 3 3 5" xfId="3550" xr:uid="{00000000-0005-0000-0000-0000C92F0000}"/>
    <cellStyle name="40% - Accent5 3 3 5 2" xfId="9889" xr:uid="{00000000-0005-0000-0000-0000CA2F0000}"/>
    <cellStyle name="40% - Accent5 3 3 5_Intranet and Internet Version" xfId="16888" xr:uid="{00000000-0005-0000-0000-0000CB2F0000}"/>
    <cellStyle name="40% - Accent5 3 3 6" xfId="6720" xr:uid="{00000000-0005-0000-0000-0000CC2F0000}"/>
    <cellStyle name="40% - Accent5 3 3_Intranet and Internet Version" xfId="16873" xr:uid="{00000000-0005-0000-0000-0000CD2F0000}"/>
    <cellStyle name="40% - Accent5 3 4" xfId="523" xr:uid="{00000000-0005-0000-0000-0000CE2F0000}"/>
    <cellStyle name="40% - Accent5 3 4 2" xfId="1319" xr:uid="{00000000-0005-0000-0000-0000CF2F0000}"/>
    <cellStyle name="40% - Accent5 3 4 2 2" xfId="2955" xr:uid="{00000000-0005-0000-0000-0000D02F0000}"/>
    <cellStyle name="40% - Accent5 3 4 2 2 2" xfId="6127" xr:uid="{00000000-0005-0000-0000-0000D12F0000}"/>
    <cellStyle name="40% - Accent5 3 4 2 2 2 2" xfId="12464" xr:uid="{00000000-0005-0000-0000-0000D22F0000}"/>
    <cellStyle name="40% - Accent5 3 4 2 2 2_Intranet and Internet Version" xfId="16892" xr:uid="{00000000-0005-0000-0000-0000D32F0000}"/>
    <cellStyle name="40% - Accent5 3 4 2 2 3" xfId="9295" xr:uid="{00000000-0005-0000-0000-0000D42F0000}"/>
    <cellStyle name="40% - Accent5 3 4 2 2_Intranet and Internet Version" xfId="16891" xr:uid="{00000000-0005-0000-0000-0000D52F0000}"/>
    <cellStyle name="40% - Accent5 3 4 2 3" xfId="4540" xr:uid="{00000000-0005-0000-0000-0000D62F0000}"/>
    <cellStyle name="40% - Accent5 3 4 2 3 2" xfId="10879" xr:uid="{00000000-0005-0000-0000-0000D72F0000}"/>
    <cellStyle name="40% - Accent5 3 4 2 3_Intranet and Internet Version" xfId="16893" xr:uid="{00000000-0005-0000-0000-0000D82F0000}"/>
    <cellStyle name="40% - Accent5 3 4 2 4" xfId="7710" xr:uid="{00000000-0005-0000-0000-0000D92F0000}"/>
    <cellStyle name="40% - Accent5 3 4 2_Intranet and Internet Version" xfId="16890" xr:uid="{00000000-0005-0000-0000-0000DA2F0000}"/>
    <cellStyle name="40% - Accent5 3 4 3" xfId="2155" xr:uid="{00000000-0005-0000-0000-0000DB2F0000}"/>
    <cellStyle name="40% - Accent5 3 4 3 2" xfId="5334" xr:uid="{00000000-0005-0000-0000-0000DC2F0000}"/>
    <cellStyle name="40% - Accent5 3 4 3 2 2" xfId="11671" xr:uid="{00000000-0005-0000-0000-0000DD2F0000}"/>
    <cellStyle name="40% - Accent5 3 4 3 2_Intranet and Internet Version" xfId="16895" xr:uid="{00000000-0005-0000-0000-0000DE2F0000}"/>
    <cellStyle name="40% - Accent5 3 4 3 3" xfId="8502" xr:uid="{00000000-0005-0000-0000-0000DF2F0000}"/>
    <cellStyle name="40% - Accent5 3 4 3_Intranet and Internet Version" xfId="16894" xr:uid="{00000000-0005-0000-0000-0000E02F0000}"/>
    <cellStyle name="40% - Accent5 3 4 4" xfId="3748" xr:uid="{00000000-0005-0000-0000-0000E12F0000}"/>
    <cellStyle name="40% - Accent5 3 4 4 2" xfId="10087" xr:uid="{00000000-0005-0000-0000-0000E22F0000}"/>
    <cellStyle name="40% - Accent5 3 4 4_Intranet and Internet Version" xfId="16896" xr:uid="{00000000-0005-0000-0000-0000E32F0000}"/>
    <cellStyle name="40% - Accent5 3 4 5" xfId="6918" xr:uid="{00000000-0005-0000-0000-0000E42F0000}"/>
    <cellStyle name="40% - Accent5 3 4_Intranet and Internet Version" xfId="16889" xr:uid="{00000000-0005-0000-0000-0000E52F0000}"/>
    <cellStyle name="40% - Accent5 3 5" xfId="922" xr:uid="{00000000-0005-0000-0000-0000E62F0000}"/>
    <cellStyle name="40% - Accent5 3 5 2" xfId="2551" xr:uid="{00000000-0005-0000-0000-0000E72F0000}"/>
    <cellStyle name="40% - Accent5 3 5 2 2" xfId="5730" xr:uid="{00000000-0005-0000-0000-0000E82F0000}"/>
    <cellStyle name="40% - Accent5 3 5 2 2 2" xfId="12067" xr:uid="{00000000-0005-0000-0000-0000E92F0000}"/>
    <cellStyle name="40% - Accent5 3 5 2 2_Intranet and Internet Version" xfId="16899" xr:uid="{00000000-0005-0000-0000-0000EA2F0000}"/>
    <cellStyle name="40% - Accent5 3 5 2 3" xfId="8898" xr:uid="{00000000-0005-0000-0000-0000EB2F0000}"/>
    <cellStyle name="40% - Accent5 3 5 2_Intranet and Internet Version" xfId="16898" xr:uid="{00000000-0005-0000-0000-0000EC2F0000}"/>
    <cellStyle name="40% - Accent5 3 5 3" xfId="4144" xr:uid="{00000000-0005-0000-0000-0000ED2F0000}"/>
    <cellStyle name="40% - Accent5 3 5 3 2" xfId="10483" xr:uid="{00000000-0005-0000-0000-0000EE2F0000}"/>
    <cellStyle name="40% - Accent5 3 5 3_Intranet and Internet Version" xfId="16900" xr:uid="{00000000-0005-0000-0000-0000EF2F0000}"/>
    <cellStyle name="40% - Accent5 3 5 4" xfId="7314" xr:uid="{00000000-0005-0000-0000-0000F02F0000}"/>
    <cellStyle name="40% - Accent5 3 5_Intranet and Internet Version" xfId="16897" xr:uid="{00000000-0005-0000-0000-0000F12F0000}"/>
    <cellStyle name="40% - Accent5 3 6" xfId="1756" xr:uid="{00000000-0005-0000-0000-0000F22F0000}"/>
    <cellStyle name="40% - Accent5 3 6 2" xfId="4938" xr:uid="{00000000-0005-0000-0000-0000F32F0000}"/>
    <cellStyle name="40% - Accent5 3 6 2 2" xfId="11275" xr:uid="{00000000-0005-0000-0000-0000F42F0000}"/>
    <cellStyle name="40% - Accent5 3 6 2_Intranet and Internet Version" xfId="16902" xr:uid="{00000000-0005-0000-0000-0000F52F0000}"/>
    <cellStyle name="40% - Accent5 3 6 3" xfId="8106" xr:uid="{00000000-0005-0000-0000-0000F62F0000}"/>
    <cellStyle name="40% - Accent5 3 6_Intranet and Internet Version" xfId="16901" xr:uid="{00000000-0005-0000-0000-0000F72F0000}"/>
    <cellStyle name="40% - Accent5 3 7" xfId="3352" xr:uid="{00000000-0005-0000-0000-0000F82F0000}"/>
    <cellStyle name="40% - Accent5 3 7 2" xfId="9691" xr:uid="{00000000-0005-0000-0000-0000F92F0000}"/>
    <cellStyle name="40% - Accent5 3 7_Intranet and Internet Version" xfId="16903" xr:uid="{00000000-0005-0000-0000-0000FA2F0000}"/>
    <cellStyle name="40% - Accent5 3 8" xfId="6522" xr:uid="{00000000-0005-0000-0000-0000FB2F0000}"/>
    <cellStyle name="40% - Accent5 3_Intranet and Internet Version" xfId="16840" xr:uid="{00000000-0005-0000-0000-0000FC2F0000}"/>
    <cellStyle name="40% - Accent5 4" xfId="155" xr:uid="{00000000-0005-0000-0000-0000FD2F0000}"/>
    <cellStyle name="40% - Accent5 4 2" xfId="255" xr:uid="{00000000-0005-0000-0000-0000FE2F0000}"/>
    <cellStyle name="40% - Accent5 4 2 2" xfId="455" xr:uid="{00000000-0005-0000-0000-0000FF2F0000}"/>
    <cellStyle name="40% - Accent5 4 2 2 2" xfId="853" xr:uid="{00000000-0005-0000-0000-000000300000}"/>
    <cellStyle name="40% - Accent5 4 2 2 2 2" xfId="1649" xr:uid="{00000000-0005-0000-0000-000001300000}"/>
    <cellStyle name="40% - Accent5 4 2 2 2 2 2" xfId="3285" xr:uid="{00000000-0005-0000-0000-000002300000}"/>
    <cellStyle name="40% - Accent5 4 2 2 2 2 2 2" xfId="6457" xr:uid="{00000000-0005-0000-0000-000003300000}"/>
    <cellStyle name="40% - Accent5 4 2 2 2 2 2 2 2" xfId="12794" xr:uid="{00000000-0005-0000-0000-000004300000}"/>
    <cellStyle name="40% - Accent5 4 2 2 2 2 2 2_Intranet and Internet Version" xfId="16910" xr:uid="{00000000-0005-0000-0000-000005300000}"/>
    <cellStyle name="40% - Accent5 4 2 2 2 2 2 3" xfId="9625" xr:uid="{00000000-0005-0000-0000-000006300000}"/>
    <cellStyle name="40% - Accent5 4 2 2 2 2 2_Intranet and Internet Version" xfId="16909" xr:uid="{00000000-0005-0000-0000-000007300000}"/>
    <cellStyle name="40% - Accent5 4 2 2 2 2 3" xfId="4870" xr:uid="{00000000-0005-0000-0000-000008300000}"/>
    <cellStyle name="40% - Accent5 4 2 2 2 2 3 2" xfId="11209" xr:uid="{00000000-0005-0000-0000-000009300000}"/>
    <cellStyle name="40% - Accent5 4 2 2 2 2 3_Intranet and Internet Version" xfId="16911" xr:uid="{00000000-0005-0000-0000-00000A300000}"/>
    <cellStyle name="40% - Accent5 4 2 2 2 2 4" xfId="8040" xr:uid="{00000000-0005-0000-0000-00000B300000}"/>
    <cellStyle name="40% - Accent5 4 2 2 2 2_Intranet and Internet Version" xfId="16908" xr:uid="{00000000-0005-0000-0000-00000C300000}"/>
    <cellStyle name="40% - Accent5 4 2 2 2 3" xfId="2485" xr:uid="{00000000-0005-0000-0000-00000D300000}"/>
    <cellStyle name="40% - Accent5 4 2 2 2 3 2" xfId="5664" xr:uid="{00000000-0005-0000-0000-00000E300000}"/>
    <cellStyle name="40% - Accent5 4 2 2 2 3 2 2" xfId="12001" xr:uid="{00000000-0005-0000-0000-00000F300000}"/>
    <cellStyle name="40% - Accent5 4 2 2 2 3 2_Intranet and Internet Version" xfId="16913" xr:uid="{00000000-0005-0000-0000-000010300000}"/>
    <cellStyle name="40% - Accent5 4 2 2 2 3 3" xfId="8832" xr:uid="{00000000-0005-0000-0000-000011300000}"/>
    <cellStyle name="40% - Accent5 4 2 2 2 3_Intranet and Internet Version" xfId="16912" xr:uid="{00000000-0005-0000-0000-000012300000}"/>
    <cellStyle name="40% - Accent5 4 2 2 2 4" xfId="4078" xr:uid="{00000000-0005-0000-0000-000013300000}"/>
    <cellStyle name="40% - Accent5 4 2 2 2 4 2" xfId="10417" xr:uid="{00000000-0005-0000-0000-000014300000}"/>
    <cellStyle name="40% - Accent5 4 2 2 2 4_Intranet and Internet Version" xfId="16914" xr:uid="{00000000-0005-0000-0000-000015300000}"/>
    <cellStyle name="40% - Accent5 4 2 2 2 5" xfId="7248" xr:uid="{00000000-0005-0000-0000-000016300000}"/>
    <cellStyle name="40% - Accent5 4 2 2 2_Intranet and Internet Version" xfId="16907" xr:uid="{00000000-0005-0000-0000-000017300000}"/>
    <cellStyle name="40% - Accent5 4 2 2 3" xfId="1252" xr:uid="{00000000-0005-0000-0000-000018300000}"/>
    <cellStyle name="40% - Accent5 4 2 2 3 2" xfId="2881" xr:uid="{00000000-0005-0000-0000-000019300000}"/>
    <cellStyle name="40% - Accent5 4 2 2 3 2 2" xfId="6060" xr:uid="{00000000-0005-0000-0000-00001A300000}"/>
    <cellStyle name="40% - Accent5 4 2 2 3 2 2 2" xfId="12397" xr:uid="{00000000-0005-0000-0000-00001B300000}"/>
    <cellStyle name="40% - Accent5 4 2 2 3 2 2_Intranet and Internet Version" xfId="16917" xr:uid="{00000000-0005-0000-0000-00001C300000}"/>
    <cellStyle name="40% - Accent5 4 2 2 3 2 3" xfId="9228" xr:uid="{00000000-0005-0000-0000-00001D300000}"/>
    <cellStyle name="40% - Accent5 4 2 2 3 2_Intranet and Internet Version" xfId="16916" xr:uid="{00000000-0005-0000-0000-00001E300000}"/>
    <cellStyle name="40% - Accent5 4 2 2 3 3" xfId="4474" xr:uid="{00000000-0005-0000-0000-00001F300000}"/>
    <cellStyle name="40% - Accent5 4 2 2 3 3 2" xfId="10813" xr:uid="{00000000-0005-0000-0000-000020300000}"/>
    <cellStyle name="40% - Accent5 4 2 2 3 3_Intranet and Internet Version" xfId="16918" xr:uid="{00000000-0005-0000-0000-000021300000}"/>
    <cellStyle name="40% - Accent5 4 2 2 3 4" xfId="7644" xr:uid="{00000000-0005-0000-0000-000022300000}"/>
    <cellStyle name="40% - Accent5 4 2 2 3_Intranet and Internet Version" xfId="16915" xr:uid="{00000000-0005-0000-0000-000023300000}"/>
    <cellStyle name="40% - Accent5 4 2 2 4" xfId="2087" xr:uid="{00000000-0005-0000-0000-000024300000}"/>
    <cellStyle name="40% - Accent5 4 2 2 4 2" xfId="5268" xr:uid="{00000000-0005-0000-0000-000025300000}"/>
    <cellStyle name="40% - Accent5 4 2 2 4 2 2" xfId="11605" xr:uid="{00000000-0005-0000-0000-000026300000}"/>
    <cellStyle name="40% - Accent5 4 2 2 4 2_Intranet and Internet Version" xfId="16920" xr:uid="{00000000-0005-0000-0000-000027300000}"/>
    <cellStyle name="40% - Accent5 4 2 2 4 3" xfId="8436" xr:uid="{00000000-0005-0000-0000-000028300000}"/>
    <cellStyle name="40% - Accent5 4 2 2 4_Intranet and Internet Version" xfId="16919" xr:uid="{00000000-0005-0000-0000-000029300000}"/>
    <cellStyle name="40% - Accent5 4 2 2 5" xfId="3682" xr:uid="{00000000-0005-0000-0000-00002A300000}"/>
    <cellStyle name="40% - Accent5 4 2 2 5 2" xfId="10021" xr:uid="{00000000-0005-0000-0000-00002B300000}"/>
    <cellStyle name="40% - Accent5 4 2 2 5_Intranet and Internet Version" xfId="16921" xr:uid="{00000000-0005-0000-0000-00002C300000}"/>
    <cellStyle name="40% - Accent5 4 2 2 6" xfId="6852" xr:uid="{00000000-0005-0000-0000-00002D300000}"/>
    <cellStyle name="40% - Accent5 4 2 2_Intranet and Internet Version" xfId="16906" xr:uid="{00000000-0005-0000-0000-00002E300000}"/>
    <cellStyle name="40% - Accent5 4 2 3" xfId="655" xr:uid="{00000000-0005-0000-0000-00002F300000}"/>
    <cellStyle name="40% - Accent5 4 2 3 2" xfId="1451" xr:uid="{00000000-0005-0000-0000-000030300000}"/>
    <cellStyle name="40% - Accent5 4 2 3 2 2" xfId="3087" xr:uid="{00000000-0005-0000-0000-000031300000}"/>
    <cellStyle name="40% - Accent5 4 2 3 2 2 2" xfId="6259" xr:uid="{00000000-0005-0000-0000-000032300000}"/>
    <cellStyle name="40% - Accent5 4 2 3 2 2 2 2" xfId="12596" xr:uid="{00000000-0005-0000-0000-000033300000}"/>
    <cellStyle name="40% - Accent5 4 2 3 2 2 2_Intranet and Internet Version" xfId="16925" xr:uid="{00000000-0005-0000-0000-000034300000}"/>
    <cellStyle name="40% - Accent5 4 2 3 2 2 3" xfId="9427" xr:uid="{00000000-0005-0000-0000-000035300000}"/>
    <cellStyle name="40% - Accent5 4 2 3 2 2_Intranet and Internet Version" xfId="16924" xr:uid="{00000000-0005-0000-0000-000036300000}"/>
    <cellStyle name="40% - Accent5 4 2 3 2 3" xfId="4672" xr:uid="{00000000-0005-0000-0000-000037300000}"/>
    <cellStyle name="40% - Accent5 4 2 3 2 3 2" xfId="11011" xr:uid="{00000000-0005-0000-0000-000038300000}"/>
    <cellStyle name="40% - Accent5 4 2 3 2 3_Intranet and Internet Version" xfId="16926" xr:uid="{00000000-0005-0000-0000-000039300000}"/>
    <cellStyle name="40% - Accent5 4 2 3 2 4" xfId="7842" xr:uid="{00000000-0005-0000-0000-00003A300000}"/>
    <cellStyle name="40% - Accent5 4 2 3 2_Intranet and Internet Version" xfId="16923" xr:uid="{00000000-0005-0000-0000-00003B300000}"/>
    <cellStyle name="40% - Accent5 4 2 3 3" xfId="2287" xr:uid="{00000000-0005-0000-0000-00003C300000}"/>
    <cellStyle name="40% - Accent5 4 2 3 3 2" xfId="5466" xr:uid="{00000000-0005-0000-0000-00003D300000}"/>
    <cellStyle name="40% - Accent5 4 2 3 3 2 2" xfId="11803" xr:uid="{00000000-0005-0000-0000-00003E300000}"/>
    <cellStyle name="40% - Accent5 4 2 3 3 2_Intranet and Internet Version" xfId="16928" xr:uid="{00000000-0005-0000-0000-00003F300000}"/>
    <cellStyle name="40% - Accent5 4 2 3 3 3" xfId="8634" xr:uid="{00000000-0005-0000-0000-000040300000}"/>
    <cellStyle name="40% - Accent5 4 2 3 3_Intranet and Internet Version" xfId="16927" xr:uid="{00000000-0005-0000-0000-000041300000}"/>
    <cellStyle name="40% - Accent5 4 2 3 4" xfId="3880" xr:uid="{00000000-0005-0000-0000-000042300000}"/>
    <cellStyle name="40% - Accent5 4 2 3 4 2" xfId="10219" xr:uid="{00000000-0005-0000-0000-000043300000}"/>
    <cellStyle name="40% - Accent5 4 2 3 4_Intranet and Internet Version" xfId="16929" xr:uid="{00000000-0005-0000-0000-000044300000}"/>
    <cellStyle name="40% - Accent5 4 2 3 5" xfId="7050" xr:uid="{00000000-0005-0000-0000-000045300000}"/>
    <cellStyle name="40% - Accent5 4 2 3_Intranet and Internet Version" xfId="16922" xr:uid="{00000000-0005-0000-0000-000046300000}"/>
    <cellStyle name="40% - Accent5 4 2 4" xfId="1054" xr:uid="{00000000-0005-0000-0000-000047300000}"/>
    <cellStyle name="40% - Accent5 4 2 4 2" xfId="2683" xr:uid="{00000000-0005-0000-0000-000048300000}"/>
    <cellStyle name="40% - Accent5 4 2 4 2 2" xfId="5862" xr:uid="{00000000-0005-0000-0000-000049300000}"/>
    <cellStyle name="40% - Accent5 4 2 4 2 2 2" xfId="12199" xr:uid="{00000000-0005-0000-0000-00004A300000}"/>
    <cellStyle name="40% - Accent5 4 2 4 2 2_Intranet and Internet Version" xfId="16932" xr:uid="{00000000-0005-0000-0000-00004B300000}"/>
    <cellStyle name="40% - Accent5 4 2 4 2 3" xfId="9030" xr:uid="{00000000-0005-0000-0000-00004C300000}"/>
    <cellStyle name="40% - Accent5 4 2 4 2_Intranet and Internet Version" xfId="16931" xr:uid="{00000000-0005-0000-0000-00004D300000}"/>
    <cellStyle name="40% - Accent5 4 2 4 3" xfId="4276" xr:uid="{00000000-0005-0000-0000-00004E300000}"/>
    <cellStyle name="40% - Accent5 4 2 4 3 2" xfId="10615" xr:uid="{00000000-0005-0000-0000-00004F300000}"/>
    <cellStyle name="40% - Accent5 4 2 4 3_Intranet and Internet Version" xfId="16933" xr:uid="{00000000-0005-0000-0000-000050300000}"/>
    <cellStyle name="40% - Accent5 4 2 4 4" xfId="7446" xr:uid="{00000000-0005-0000-0000-000051300000}"/>
    <cellStyle name="40% - Accent5 4 2 4_Intranet and Internet Version" xfId="16930" xr:uid="{00000000-0005-0000-0000-000052300000}"/>
    <cellStyle name="40% - Accent5 4 2 5" xfId="1889" xr:uid="{00000000-0005-0000-0000-000053300000}"/>
    <cellStyle name="40% - Accent5 4 2 5 2" xfId="5070" xr:uid="{00000000-0005-0000-0000-000054300000}"/>
    <cellStyle name="40% - Accent5 4 2 5 2 2" xfId="11407" xr:uid="{00000000-0005-0000-0000-000055300000}"/>
    <cellStyle name="40% - Accent5 4 2 5 2_Intranet and Internet Version" xfId="16935" xr:uid="{00000000-0005-0000-0000-000056300000}"/>
    <cellStyle name="40% - Accent5 4 2 5 3" xfId="8238" xr:uid="{00000000-0005-0000-0000-000057300000}"/>
    <cellStyle name="40% - Accent5 4 2 5_Intranet and Internet Version" xfId="16934" xr:uid="{00000000-0005-0000-0000-000058300000}"/>
    <cellStyle name="40% - Accent5 4 2 6" xfId="3484" xr:uid="{00000000-0005-0000-0000-000059300000}"/>
    <cellStyle name="40% - Accent5 4 2 6 2" xfId="9823" xr:uid="{00000000-0005-0000-0000-00005A300000}"/>
    <cellStyle name="40% - Accent5 4 2 6_Intranet and Internet Version" xfId="16936" xr:uid="{00000000-0005-0000-0000-00005B300000}"/>
    <cellStyle name="40% - Accent5 4 2 7" xfId="6654" xr:uid="{00000000-0005-0000-0000-00005C300000}"/>
    <cellStyle name="40% - Accent5 4 2_Intranet and Internet Version" xfId="16905" xr:uid="{00000000-0005-0000-0000-00005D300000}"/>
    <cellStyle name="40% - Accent5 4 3" xfId="356" xr:uid="{00000000-0005-0000-0000-00005E300000}"/>
    <cellStyle name="40% - Accent5 4 3 2" xfId="754" xr:uid="{00000000-0005-0000-0000-00005F300000}"/>
    <cellStyle name="40% - Accent5 4 3 2 2" xfId="1550" xr:uid="{00000000-0005-0000-0000-000060300000}"/>
    <cellStyle name="40% - Accent5 4 3 2 2 2" xfId="3186" xr:uid="{00000000-0005-0000-0000-000061300000}"/>
    <cellStyle name="40% - Accent5 4 3 2 2 2 2" xfId="6358" xr:uid="{00000000-0005-0000-0000-000062300000}"/>
    <cellStyle name="40% - Accent5 4 3 2 2 2 2 2" xfId="12695" xr:uid="{00000000-0005-0000-0000-000063300000}"/>
    <cellStyle name="40% - Accent5 4 3 2 2 2 2_Intranet and Internet Version" xfId="16941" xr:uid="{00000000-0005-0000-0000-000064300000}"/>
    <cellStyle name="40% - Accent5 4 3 2 2 2 3" xfId="9526" xr:uid="{00000000-0005-0000-0000-000065300000}"/>
    <cellStyle name="40% - Accent5 4 3 2 2 2_Intranet and Internet Version" xfId="16940" xr:uid="{00000000-0005-0000-0000-000066300000}"/>
    <cellStyle name="40% - Accent5 4 3 2 2 3" xfId="4771" xr:uid="{00000000-0005-0000-0000-000067300000}"/>
    <cellStyle name="40% - Accent5 4 3 2 2 3 2" xfId="11110" xr:uid="{00000000-0005-0000-0000-000068300000}"/>
    <cellStyle name="40% - Accent5 4 3 2 2 3_Intranet and Internet Version" xfId="16942" xr:uid="{00000000-0005-0000-0000-000069300000}"/>
    <cellStyle name="40% - Accent5 4 3 2 2 4" xfId="7941" xr:uid="{00000000-0005-0000-0000-00006A300000}"/>
    <cellStyle name="40% - Accent5 4 3 2 2_Intranet and Internet Version" xfId="16939" xr:uid="{00000000-0005-0000-0000-00006B300000}"/>
    <cellStyle name="40% - Accent5 4 3 2 3" xfId="2386" xr:uid="{00000000-0005-0000-0000-00006C300000}"/>
    <cellStyle name="40% - Accent5 4 3 2 3 2" xfId="5565" xr:uid="{00000000-0005-0000-0000-00006D300000}"/>
    <cellStyle name="40% - Accent5 4 3 2 3 2 2" xfId="11902" xr:uid="{00000000-0005-0000-0000-00006E300000}"/>
    <cellStyle name="40% - Accent5 4 3 2 3 2_Intranet and Internet Version" xfId="16944" xr:uid="{00000000-0005-0000-0000-00006F300000}"/>
    <cellStyle name="40% - Accent5 4 3 2 3 3" xfId="8733" xr:uid="{00000000-0005-0000-0000-000070300000}"/>
    <cellStyle name="40% - Accent5 4 3 2 3_Intranet and Internet Version" xfId="16943" xr:uid="{00000000-0005-0000-0000-000071300000}"/>
    <cellStyle name="40% - Accent5 4 3 2 4" xfId="3979" xr:uid="{00000000-0005-0000-0000-000072300000}"/>
    <cellStyle name="40% - Accent5 4 3 2 4 2" xfId="10318" xr:uid="{00000000-0005-0000-0000-000073300000}"/>
    <cellStyle name="40% - Accent5 4 3 2 4_Intranet and Internet Version" xfId="16945" xr:uid="{00000000-0005-0000-0000-000074300000}"/>
    <cellStyle name="40% - Accent5 4 3 2 5" xfId="7149" xr:uid="{00000000-0005-0000-0000-000075300000}"/>
    <cellStyle name="40% - Accent5 4 3 2_Intranet and Internet Version" xfId="16938" xr:uid="{00000000-0005-0000-0000-000076300000}"/>
    <cellStyle name="40% - Accent5 4 3 3" xfId="1153" xr:uid="{00000000-0005-0000-0000-000077300000}"/>
    <cellStyle name="40% - Accent5 4 3 3 2" xfId="2782" xr:uid="{00000000-0005-0000-0000-000078300000}"/>
    <cellStyle name="40% - Accent5 4 3 3 2 2" xfId="5961" xr:uid="{00000000-0005-0000-0000-000079300000}"/>
    <cellStyle name="40% - Accent5 4 3 3 2 2 2" xfId="12298" xr:uid="{00000000-0005-0000-0000-00007A300000}"/>
    <cellStyle name="40% - Accent5 4 3 3 2 2_Intranet and Internet Version" xfId="16948" xr:uid="{00000000-0005-0000-0000-00007B300000}"/>
    <cellStyle name="40% - Accent5 4 3 3 2 3" xfId="9129" xr:uid="{00000000-0005-0000-0000-00007C300000}"/>
    <cellStyle name="40% - Accent5 4 3 3 2_Intranet and Internet Version" xfId="16947" xr:uid="{00000000-0005-0000-0000-00007D300000}"/>
    <cellStyle name="40% - Accent5 4 3 3 3" xfId="4375" xr:uid="{00000000-0005-0000-0000-00007E300000}"/>
    <cellStyle name="40% - Accent5 4 3 3 3 2" xfId="10714" xr:uid="{00000000-0005-0000-0000-00007F300000}"/>
    <cellStyle name="40% - Accent5 4 3 3 3_Intranet and Internet Version" xfId="16949" xr:uid="{00000000-0005-0000-0000-000080300000}"/>
    <cellStyle name="40% - Accent5 4 3 3 4" xfId="7545" xr:uid="{00000000-0005-0000-0000-000081300000}"/>
    <cellStyle name="40% - Accent5 4 3 3_Intranet and Internet Version" xfId="16946" xr:uid="{00000000-0005-0000-0000-000082300000}"/>
    <cellStyle name="40% - Accent5 4 3 4" xfId="1988" xr:uid="{00000000-0005-0000-0000-000083300000}"/>
    <cellStyle name="40% - Accent5 4 3 4 2" xfId="5169" xr:uid="{00000000-0005-0000-0000-000084300000}"/>
    <cellStyle name="40% - Accent5 4 3 4 2 2" xfId="11506" xr:uid="{00000000-0005-0000-0000-000085300000}"/>
    <cellStyle name="40% - Accent5 4 3 4 2_Intranet and Internet Version" xfId="16951" xr:uid="{00000000-0005-0000-0000-000086300000}"/>
    <cellStyle name="40% - Accent5 4 3 4 3" xfId="8337" xr:uid="{00000000-0005-0000-0000-000087300000}"/>
    <cellStyle name="40% - Accent5 4 3 4_Intranet and Internet Version" xfId="16950" xr:uid="{00000000-0005-0000-0000-000088300000}"/>
    <cellStyle name="40% - Accent5 4 3 5" xfId="3583" xr:uid="{00000000-0005-0000-0000-000089300000}"/>
    <cellStyle name="40% - Accent5 4 3 5 2" xfId="9922" xr:uid="{00000000-0005-0000-0000-00008A300000}"/>
    <cellStyle name="40% - Accent5 4 3 5_Intranet and Internet Version" xfId="16952" xr:uid="{00000000-0005-0000-0000-00008B300000}"/>
    <cellStyle name="40% - Accent5 4 3 6" xfId="6753" xr:uid="{00000000-0005-0000-0000-00008C300000}"/>
    <cellStyle name="40% - Accent5 4 3_Intranet and Internet Version" xfId="16937" xr:uid="{00000000-0005-0000-0000-00008D300000}"/>
    <cellStyle name="40% - Accent5 4 4" xfId="556" xr:uid="{00000000-0005-0000-0000-00008E300000}"/>
    <cellStyle name="40% - Accent5 4 4 2" xfId="1352" xr:uid="{00000000-0005-0000-0000-00008F300000}"/>
    <cellStyle name="40% - Accent5 4 4 2 2" xfId="2988" xr:uid="{00000000-0005-0000-0000-000090300000}"/>
    <cellStyle name="40% - Accent5 4 4 2 2 2" xfId="6160" xr:uid="{00000000-0005-0000-0000-000091300000}"/>
    <cellStyle name="40% - Accent5 4 4 2 2 2 2" xfId="12497" xr:uid="{00000000-0005-0000-0000-000092300000}"/>
    <cellStyle name="40% - Accent5 4 4 2 2 2_Intranet and Internet Version" xfId="16956" xr:uid="{00000000-0005-0000-0000-000093300000}"/>
    <cellStyle name="40% - Accent5 4 4 2 2 3" xfId="9328" xr:uid="{00000000-0005-0000-0000-000094300000}"/>
    <cellStyle name="40% - Accent5 4 4 2 2_Intranet and Internet Version" xfId="16955" xr:uid="{00000000-0005-0000-0000-000095300000}"/>
    <cellStyle name="40% - Accent5 4 4 2 3" xfId="4573" xr:uid="{00000000-0005-0000-0000-000096300000}"/>
    <cellStyle name="40% - Accent5 4 4 2 3 2" xfId="10912" xr:uid="{00000000-0005-0000-0000-000097300000}"/>
    <cellStyle name="40% - Accent5 4 4 2 3_Intranet and Internet Version" xfId="16957" xr:uid="{00000000-0005-0000-0000-000098300000}"/>
    <cellStyle name="40% - Accent5 4 4 2 4" xfId="7743" xr:uid="{00000000-0005-0000-0000-000099300000}"/>
    <cellStyle name="40% - Accent5 4 4 2_Intranet and Internet Version" xfId="16954" xr:uid="{00000000-0005-0000-0000-00009A300000}"/>
    <cellStyle name="40% - Accent5 4 4 3" xfId="2188" xr:uid="{00000000-0005-0000-0000-00009B300000}"/>
    <cellStyle name="40% - Accent5 4 4 3 2" xfId="5367" xr:uid="{00000000-0005-0000-0000-00009C300000}"/>
    <cellStyle name="40% - Accent5 4 4 3 2 2" xfId="11704" xr:uid="{00000000-0005-0000-0000-00009D300000}"/>
    <cellStyle name="40% - Accent5 4 4 3 2_Intranet and Internet Version" xfId="16959" xr:uid="{00000000-0005-0000-0000-00009E300000}"/>
    <cellStyle name="40% - Accent5 4 4 3 3" xfId="8535" xr:uid="{00000000-0005-0000-0000-00009F300000}"/>
    <cellStyle name="40% - Accent5 4 4 3_Intranet and Internet Version" xfId="16958" xr:uid="{00000000-0005-0000-0000-0000A0300000}"/>
    <cellStyle name="40% - Accent5 4 4 4" xfId="3781" xr:uid="{00000000-0005-0000-0000-0000A1300000}"/>
    <cellStyle name="40% - Accent5 4 4 4 2" xfId="10120" xr:uid="{00000000-0005-0000-0000-0000A2300000}"/>
    <cellStyle name="40% - Accent5 4 4 4_Intranet and Internet Version" xfId="16960" xr:uid="{00000000-0005-0000-0000-0000A3300000}"/>
    <cellStyle name="40% - Accent5 4 4 5" xfId="6951" xr:uid="{00000000-0005-0000-0000-0000A4300000}"/>
    <cellStyle name="40% - Accent5 4 4_Intranet and Internet Version" xfId="16953" xr:uid="{00000000-0005-0000-0000-0000A5300000}"/>
    <cellStyle name="40% - Accent5 4 5" xfId="955" xr:uid="{00000000-0005-0000-0000-0000A6300000}"/>
    <cellStyle name="40% - Accent5 4 5 2" xfId="2584" xr:uid="{00000000-0005-0000-0000-0000A7300000}"/>
    <cellStyle name="40% - Accent5 4 5 2 2" xfId="5763" xr:uid="{00000000-0005-0000-0000-0000A8300000}"/>
    <cellStyle name="40% - Accent5 4 5 2 2 2" xfId="12100" xr:uid="{00000000-0005-0000-0000-0000A9300000}"/>
    <cellStyle name="40% - Accent5 4 5 2 2_Intranet and Internet Version" xfId="16963" xr:uid="{00000000-0005-0000-0000-0000AA300000}"/>
    <cellStyle name="40% - Accent5 4 5 2 3" xfId="8931" xr:uid="{00000000-0005-0000-0000-0000AB300000}"/>
    <cellStyle name="40% - Accent5 4 5 2_Intranet and Internet Version" xfId="16962" xr:uid="{00000000-0005-0000-0000-0000AC300000}"/>
    <cellStyle name="40% - Accent5 4 5 3" xfId="4177" xr:uid="{00000000-0005-0000-0000-0000AD300000}"/>
    <cellStyle name="40% - Accent5 4 5 3 2" xfId="10516" xr:uid="{00000000-0005-0000-0000-0000AE300000}"/>
    <cellStyle name="40% - Accent5 4 5 3_Intranet and Internet Version" xfId="16964" xr:uid="{00000000-0005-0000-0000-0000AF300000}"/>
    <cellStyle name="40% - Accent5 4 5 4" xfId="7347" xr:uid="{00000000-0005-0000-0000-0000B0300000}"/>
    <cellStyle name="40% - Accent5 4 5_Intranet and Internet Version" xfId="16961" xr:uid="{00000000-0005-0000-0000-0000B1300000}"/>
    <cellStyle name="40% - Accent5 4 6" xfId="1790" xr:uid="{00000000-0005-0000-0000-0000B2300000}"/>
    <cellStyle name="40% - Accent5 4 6 2" xfId="4971" xr:uid="{00000000-0005-0000-0000-0000B3300000}"/>
    <cellStyle name="40% - Accent5 4 6 2 2" xfId="11308" xr:uid="{00000000-0005-0000-0000-0000B4300000}"/>
    <cellStyle name="40% - Accent5 4 6 2_Intranet and Internet Version" xfId="16966" xr:uid="{00000000-0005-0000-0000-0000B5300000}"/>
    <cellStyle name="40% - Accent5 4 6 3" xfId="8139" xr:uid="{00000000-0005-0000-0000-0000B6300000}"/>
    <cellStyle name="40% - Accent5 4 6_Intranet and Internet Version" xfId="16965" xr:uid="{00000000-0005-0000-0000-0000B7300000}"/>
    <cellStyle name="40% - Accent5 4 7" xfId="3385" xr:uid="{00000000-0005-0000-0000-0000B8300000}"/>
    <cellStyle name="40% - Accent5 4 7 2" xfId="9724" xr:uid="{00000000-0005-0000-0000-0000B9300000}"/>
    <cellStyle name="40% - Accent5 4 7_Intranet and Internet Version" xfId="16967" xr:uid="{00000000-0005-0000-0000-0000BA300000}"/>
    <cellStyle name="40% - Accent5 4 8" xfId="6555" xr:uid="{00000000-0005-0000-0000-0000BB300000}"/>
    <cellStyle name="40% - Accent5 4_Intranet and Internet Version" xfId="16904" xr:uid="{00000000-0005-0000-0000-0000BC300000}"/>
    <cellStyle name="40% - Accent5 5" xfId="188" xr:uid="{00000000-0005-0000-0000-0000BD300000}"/>
    <cellStyle name="40% - Accent5 5 2" xfId="389" xr:uid="{00000000-0005-0000-0000-0000BE300000}"/>
    <cellStyle name="40% - Accent5 5 2 2" xfId="787" xr:uid="{00000000-0005-0000-0000-0000BF300000}"/>
    <cellStyle name="40% - Accent5 5 2 2 2" xfId="1583" xr:uid="{00000000-0005-0000-0000-0000C0300000}"/>
    <cellStyle name="40% - Accent5 5 2 2 2 2" xfId="3219" xr:uid="{00000000-0005-0000-0000-0000C1300000}"/>
    <cellStyle name="40% - Accent5 5 2 2 2 2 2" xfId="6391" xr:uid="{00000000-0005-0000-0000-0000C2300000}"/>
    <cellStyle name="40% - Accent5 5 2 2 2 2 2 2" xfId="12728" xr:uid="{00000000-0005-0000-0000-0000C3300000}"/>
    <cellStyle name="40% - Accent5 5 2 2 2 2 2_Intranet and Internet Version" xfId="16973" xr:uid="{00000000-0005-0000-0000-0000C4300000}"/>
    <cellStyle name="40% - Accent5 5 2 2 2 2 3" xfId="9559" xr:uid="{00000000-0005-0000-0000-0000C5300000}"/>
    <cellStyle name="40% - Accent5 5 2 2 2 2_Intranet and Internet Version" xfId="16972" xr:uid="{00000000-0005-0000-0000-0000C6300000}"/>
    <cellStyle name="40% - Accent5 5 2 2 2 3" xfId="4804" xr:uid="{00000000-0005-0000-0000-0000C7300000}"/>
    <cellStyle name="40% - Accent5 5 2 2 2 3 2" xfId="11143" xr:uid="{00000000-0005-0000-0000-0000C8300000}"/>
    <cellStyle name="40% - Accent5 5 2 2 2 3_Intranet and Internet Version" xfId="16974" xr:uid="{00000000-0005-0000-0000-0000C9300000}"/>
    <cellStyle name="40% - Accent5 5 2 2 2 4" xfId="7974" xr:uid="{00000000-0005-0000-0000-0000CA300000}"/>
    <cellStyle name="40% - Accent5 5 2 2 2_Intranet and Internet Version" xfId="16971" xr:uid="{00000000-0005-0000-0000-0000CB300000}"/>
    <cellStyle name="40% - Accent5 5 2 2 3" xfId="2419" xr:uid="{00000000-0005-0000-0000-0000CC300000}"/>
    <cellStyle name="40% - Accent5 5 2 2 3 2" xfId="5598" xr:uid="{00000000-0005-0000-0000-0000CD300000}"/>
    <cellStyle name="40% - Accent5 5 2 2 3 2 2" xfId="11935" xr:uid="{00000000-0005-0000-0000-0000CE300000}"/>
    <cellStyle name="40% - Accent5 5 2 2 3 2_Intranet and Internet Version" xfId="16976" xr:uid="{00000000-0005-0000-0000-0000CF300000}"/>
    <cellStyle name="40% - Accent5 5 2 2 3 3" xfId="8766" xr:uid="{00000000-0005-0000-0000-0000D0300000}"/>
    <cellStyle name="40% - Accent5 5 2 2 3_Intranet and Internet Version" xfId="16975" xr:uid="{00000000-0005-0000-0000-0000D1300000}"/>
    <cellStyle name="40% - Accent5 5 2 2 4" xfId="4012" xr:uid="{00000000-0005-0000-0000-0000D2300000}"/>
    <cellStyle name="40% - Accent5 5 2 2 4 2" xfId="10351" xr:uid="{00000000-0005-0000-0000-0000D3300000}"/>
    <cellStyle name="40% - Accent5 5 2 2 4_Intranet and Internet Version" xfId="16977" xr:uid="{00000000-0005-0000-0000-0000D4300000}"/>
    <cellStyle name="40% - Accent5 5 2 2 5" xfId="7182" xr:uid="{00000000-0005-0000-0000-0000D5300000}"/>
    <cellStyle name="40% - Accent5 5 2 2_Intranet and Internet Version" xfId="16970" xr:uid="{00000000-0005-0000-0000-0000D6300000}"/>
    <cellStyle name="40% - Accent5 5 2 3" xfId="1186" xr:uid="{00000000-0005-0000-0000-0000D7300000}"/>
    <cellStyle name="40% - Accent5 5 2 3 2" xfId="2815" xr:uid="{00000000-0005-0000-0000-0000D8300000}"/>
    <cellStyle name="40% - Accent5 5 2 3 2 2" xfId="5994" xr:uid="{00000000-0005-0000-0000-0000D9300000}"/>
    <cellStyle name="40% - Accent5 5 2 3 2 2 2" xfId="12331" xr:uid="{00000000-0005-0000-0000-0000DA300000}"/>
    <cellStyle name="40% - Accent5 5 2 3 2 2_Intranet and Internet Version" xfId="16980" xr:uid="{00000000-0005-0000-0000-0000DB300000}"/>
    <cellStyle name="40% - Accent5 5 2 3 2 3" xfId="9162" xr:uid="{00000000-0005-0000-0000-0000DC300000}"/>
    <cellStyle name="40% - Accent5 5 2 3 2_Intranet and Internet Version" xfId="16979" xr:uid="{00000000-0005-0000-0000-0000DD300000}"/>
    <cellStyle name="40% - Accent5 5 2 3 3" xfId="4408" xr:uid="{00000000-0005-0000-0000-0000DE300000}"/>
    <cellStyle name="40% - Accent5 5 2 3 3 2" xfId="10747" xr:uid="{00000000-0005-0000-0000-0000DF300000}"/>
    <cellStyle name="40% - Accent5 5 2 3 3_Intranet and Internet Version" xfId="16981" xr:uid="{00000000-0005-0000-0000-0000E0300000}"/>
    <cellStyle name="40% - Accent5 5 2 3 4" xfId="7578" xr:uid="{00000000-0005-0000-0000-0000E1300000}"/>
    <cellStyle name="40% - Accent5 5 2 3_Intranet and Internet Version" xfId="16978" xr:uid="{00000000-0005-0000-0000-0000E2300000}"/>
    <cellStyle name="40% - Accent5 5 2 4" xfId="2021" xr:uid="{00000000-0005-0000-0000-0000E3300000}"/>
    <cellStyle name="40% - Accent5 5 2 4 2" xfId="5202" xr:uid="{00000000-0005-0000-0000-0000E4300000}"/>
    <cellStyle name="40% - Accent5 5 2 4 2 2" xfId="11539" xr:uid="{00000000-0005-0000-0000-0000E5300000}"/>
    <cellStyle name="40% - Accent5 5 2 4 2_Intranet and Internet Version" xfId="16983" xr:uid="{00000000-0005-0000-0000-0000E6300000}"/>
    <cellStyle name="40% - Accent5 5 2 4 3" xfId="8370" xr:uid="{00000000-0005-0000-0000-0000E7300000}"/>
    <cellStyle name="40% - Accent5 5 2 4_Intranet and Internet Version" xfId="16982" xr:uid="{00000000-0005-0000-0000-0000E8300000}"/>
    <cellStyle name="40% - Accent5 5 2 5" xfId="3616" xr:uid="{00000000-0005-0000-0000-0000E9300000}"/>
    <cellStyle name="40% - Accent5 5 2 5 2" xfId="9955" xr:uid="{00000000-0005-0000-0000-0000EA300000}"/>
    <cellStyle name="40% - Accent5 5 2 5_Intranet and Internet Version" xfId="16984" xr:uid="{00000000-0005-0000-0000-0000EB300000}"/>
    <cellStyle name="40% - Accent5 5 2 6" xfId="6786" xr:uid="{00000000-0005-0000-0000-0000EC300000}"/>
    <cellStyle name="40% - Accent5 5 2_Intranet and Internet Version" xfId="16969" xr:uid="{00000000-0005-0000-0000-0000ED300000}"/>
    <cellStyle name="40% - Accent5 5 3" xfId="589" xr:uid="{00000000-0005-0000-0000-0000EE300000}"/>
    <cellStyle name="40% - Accent5 5 3 2" xfId="1385" xr:uid="{00000000-0005-0000-0000-0000EF300000}"/>
    <cellStyle name="40% - Accent5 5 3 2 2" xfId="3021" xr:uid="{00000000-0005-0000-0000-0000F0300000}"/>
    <cellStyle name="40% - Accent5 5 3 2 2 2" xfId="6193" xr:uid="{00000000-0005-0000-0000-0000F1300000}"/>
    <cellStyle name="40% - Accent5 5 3 2 2 2 2" xfId="12530" xr:uid="{00000000-0005-0000-0000-0000F2300000}"/>
    <cellStyle name="40% - Accent5 5 3 2 2 2_Intranet and Internet Version" xfId="16988" xr:uid="{00000000-0005-0000-0000-0000F3300000}"/>
    <cellStyle name="40% - Accent5 5 3 2 2 3" xfId="9361" xr:uid="{00000000-0005-0000-0000-0000F4300000}"/>
    <cellStyle name="40% - Accent5 5 3 2 2_Intranet and Internet Version" xfId="16987" xr:uid="{00000000-0005-0000-0000-0000F5300000}"/>
    <cellStyle name="40% - Accent5 5 3 2 3" xfId="4606" xr:uid="{00000000-0005-0000-0000-0000F6300000}"/>
    <cellStyle name="40% - Accent5 5 3 2 3 2" xfId="10945" xr:uid="{00000000-0005-0000-0000-0000F7300000}"/>
    <cellStyle name="40% - Accent5 5 3 2 3_Intranet and Internet Version" xfId="16989" xr:uid="{00000000-0005-0000-0000-0000F8300000}"/>
    <cellStyle name="40% - Accent5 5 3 2 4" xfId="7776" xr:uid="{00000000-0005-0000-0000-0000F9300000}"/>
    <cellStyle name="40% - Accent5 5 3 2_Intranet and Internet Version" xfId="16986" xr:uid="{00000000-0005-0000-0000-0000FA300000}"/>
    <cellStyle name="40% - Accent5 5 3 3" xfId="2221" xr:uid="{00000000-0005-0000-0000-0000FB300000}"/>
    <cellStyle name="40% - Accent5 5 3 3 2" xfId="5400" xr:uid="{00000000-0005-0000-0000-0000FC300000}"/>
    <cellStyle name="40% - Accent5 5 3 3 2 2" xfId="11737" xr:uid="{00000000-0005-0000-0000-0000FD300000}"/>
    <cellStyle name="40% - Accent5 5 3 3 2_Intranet and Internet Version" xfId="16991" xr:uid="{00000000-0005-0000-0000-0000FE300000}"/>
    <cellStyle name="40% - Accent5 5 3 3 3" xfId="8568" xr:uid="{00000000-0005-0000-0000-0000FF300000}"/>
    <cellStyle name="40% - Accent5 5 3 3_Intranet and Internet Version" xfId="16990" xr:uid="{00000000-0005-0000-0000-000000310000}"/>
    <cellStyle name="40% - Accent5 5 3 4" xfId="3814" xr:uid="{00000000-0005-0000-0000-000001310000}"/>
    <cellStyle name="40% - Accent5 5 3 4 2" xfId="10153" xr:uid="{00000000-0005-0000-0000-000002310000}"/>
    <cellStyle name="40% - Accent5 5 3 4_Intranet and Internet Version" xfId="16992" xr:uid="{00000000-0005-0000-0000-000003310000}"/>
    <cellStyle name="40% - Accent5 5 3 5" xfId="6984" xr:uid="{00000000-0005-0000-0000-000004310000}"/>
    <cellStyle name="40% - Accent5 5 3_Intranet and Internet Version" xfId="16985" xr:uid="{00000000-0005-0000-0000-000005310000}"/>
    <cellStyle name="40% - Accent5 5 4" xfId="988" xr:uid="{00000000-0005-0000-0000-000006310000}"/>
    <cellStyle name="40% - Accent5 5 4 2" xfId="2617" xr:uid="{00000000-0005-0000-0000-000007310000}"/>
    <cellStyle name="40% - Accent5 5 4 2 2" xfId="5796" xr:uid="{00000000-0005-0000-0000-000008310000}"/>
    <cellStyle name="40% - Accent5 5 4 2 2 2" xfId="12133" xr:uid="{00000000-0005-0000-0000-000009310000}"/>
    <cellStyle name="40% - Accent5 5 4 2 2_Intranet and Internet Version" xfId="16995" xr:uid="{00000000-0005-0000-0000-00000A310000}"/>
    <cellStyle name="40% - Accent5 5 4 2 3" xfId="8964" xr:uid="{00000000-0005-0000-0000-00000B310000}"/>
    <cellStyle name="40% - Accent5 5 4 2_Intranet and Internet Version" xfId="16994" xr:uid="{00000000-0005-0000-0000-00000C310000}"/>
    <cellStyle name="40% - Accent5 5 4 3" xfId="4210" xr:uid="{00000000-0005-0000-0000-00000D310000}"/>
    <cellStyle name="40% - Accent5 5 4 3 2" xfId="10549" xr:uid="{00000000-0005-0000-0000-00000E310000}"/>
    <cellStyle name="40% - Accent5 5 4 3_Intranet and Internet Version" xfId="16996" xr:uid="{00000000-0005-0000-0000-00000F310000}"/>
    <cellStyle name="40% - Accent5 5 4 4" xfId="7380" xr:uid="{00000000-0005-0000-0000-000010310000}"/>
    <cellStyle name="40% - Accent5 5 4_Intranet and Internet Version" xfId="16993" xr:uid="{00000000-0005-0000-0000-000011310000}"/>
    <cellStyle name="40% - Accent5 5 5" xfId="1823" xr:uid="{00000000-0005-0000-0000-000012310000}"/>
    <cellStyle name="40% - Accent5 5 5 2" xfId="5004" xr:uid="{00000000-0005-0000-0000-000013310000}"/>
    <cellStyle name="40% - Accent5 5 5 2 2" xfId="11341" xr:uid="{00000000-0005-0000-0000-000014310000}"/>
    <cellStyle name="40% - Accent5 5 5 2_Intranet and Internet Version" xfId="16998" xr:uid="{00000000-0005-0000-0000-000015310000}"/>
    <cellStyle name="40% - Accent5 5 5 3" xfId="8172" xr:uid="{00000000-0005-0000-0000-000016310000}"/>
    <cellStyle name="40% - Accent5 5 5_Intranet and Internet Version" xfId="16997" xr:uid="{00000000-0005-0000-0000-000017310000}"/>
    <cellStyle name="40% - Accent5 5 6" xfId="3418" xr:uid="{00000000-0005-0000-0000-000018310000}"/>
    <cellStyle name="40% - Accent5 5 6 2" xfId="9757" xr:uid="{00000000-0005-0000-0000-000019310000}"/>
    <cellStyle name="40% - Accent5 5 6_Intranet and Internet Version" xfId="16999" xr:uid="{00000000-0005-0000-0000-00001A310000}"/>
    <cellStyle name="40% - Accent5 5 7" xfId="6588" xr:uid="{00000000-0005-0000-0000-00001B310000}"/>
    <cellStyle name="40% - Accent5 5_Intranet and Internet Version" xfId="16968" xr:uid="{00000000-0005-0000-0000-00001C310000}"/>
    <cellStyle name="40% - Accent5 6" xfId="288" xr:uid="{00000000-0005-0000-0000-00001D310000}"/>
    <cellStyle name="40% - Accent5 6 2" xfId="688" xr:uid="{00000000-0005-0000-0000-00001E310000}"/>
    <cellStyle name="40% - Accent5 6 2 2" xfId="1484" xr:uid="{00000000-0005-0000-0000-00001F310000}"/>
    <cellStyle name="40% - Accent5 6 2 2 2" xfId="3120" xr:uid="{00000000-0005-0000-0000-000020310000}"/>
    <cellStyle name="40% - Accent5 6 2 2 2 2" xfId="6292" xr:uid="{00000000-0005-0000-0000-000021310000}"/>
    <cellStyle name="40% - Accent5 6 2 2 2 2 2" xfId="12629" xr:uid="{00000000-0005-0000-0000-000022310000}"/>
    <cellStyle name="40% - Accent5 6 2 2 2 2_Intranet and Internet Version" xfId="17004" xr:uid="{00000000-0005-0000-0000-000023310000}"/>
    <cellStyle name="40% - Accent5 6 2 2 2 3" xfId="9460" xr:uid="{00000000-0005-0000-0000-000024310000}"/>
    <cellStyle name="40% - Accent5 6 2 2 2_Intranet and Internet Version" xfId="17003" xr:uid="{00000000-0005-0000-0000-000025310000}"/>
    <cellStyle name="40% - Accent5 6 2 2 3" xfId="4705" xr:uid="{00000000-0005-0000-0000-000026310000}"/>
    <cellStyle name="40% - Accent5 6 2 2 3 2" xfId="11044" xr:uid="{00000000-0005-0000-0000-000027310000}"/>
    <cellStyle name="40% - Accent5 6 2 2 3_Intranet and Internet Version" xfId="17005" xr:uid="{00000000-0005-0000-0000-000028310000}"/>
    <cellStyle name="40% - Accent5 6 2 2 4" xfId="7875" xr:uid="{00000000-0005-0000-0000-000029310000}"/>
    <cellStyle name="40% - Accent5 6 2 2_Intranet and Internet Version" xfId="17002" xr:uid="{00000000-0005-0000-0000-00002A310000}"/>
    <cellStyle name="40% - Accent5 6 2 3" xfId="2320" xr:uid="{00000000-0005-0000-0000-00002B310000}"/>
    <cellStyle name="40% - Accent5 6 2 3 2" xfId="5499" xr:uid="{00000000-0005-0000-0000-00002C310000}"/>
    <cellStyle name="40% - Accent5 6 2 3 2 2" xfId="11836" xr:uid="{00000000-0005-0000-0000-00002D310000}"/>
    <cellStyle name="40% - Accent5 6 2 3 2_Intranet and Internet Version" xfId="17007" xr:uid="{00000000-0005-0000-0000-00002E310000}"/>
    <cellStyle name="40% - Accent5 6 2 3 3" xfId="8667" xr:uid="{00000000-0005-0000-0000-00002F310000}"/>
    <cellStyle name="40% - Accent5 6 2 3_Intranet and Internet Version" xfId="17006" xr:uid="{00000000-0005-0000-0000-000030310000}"/>
    <cellStyle name="40% - Accent5 6 2 4" xfId="3913" xr:uid="{00000000-0005-0000-0000-000031310000}"/>
    <cellStyle name="40% - Accent5 6 2 4 2" xfId="10252" xr:uid="{00000000-0005-0000-0000-000032310000}"/>
    <cellStyle name="40% - Accent5 6 2 4_Intranet and Internet Version" xfId="17008" xr:uid="{00000000-0005-0000-0000-000033310000}"/>
    <cellStyle name="40% - Accent5 6 2 5" xfId="7083" xr:uid="{00000000-0005-0000-0000-000034310000}"/>
    <cellStyle name="40% - Accent5 6 2_Intranet and Internet Version" xfId="17001" xr:uid="{00000000-0005-0000-0000-000035310000}"/>
    <cellStyle name="40% - Accent5 6 3" xfId="1087" xr:uid="{00000000-0005-0000-0000-000036310000}"/>
    <cellStyle name="40% - Accent5 6 3 2" xfId="2716" xr:uid="{00000000-0005-0000-0000-000037310000}"/>
    <cellStyle name="40% - Accent5 6 3 2 2" xfId="5895" xr:uid="{00000000-0005-0000-0000-000038310000}"/>
    <cellStyle name="40% - Accent5 6 3 2 2 2" xfId="12232" xr:uid="{00000000-0005-0000-0000-000039310000}"/>
    <cellStyle name="40% - Accent5 6 3 2 2_Intranet and Internet Version" xfId="17011" xr:uid="{00000000-0005-0000-0000-00003A310000}"/>
    <cellStyle name="40% - Accent5 6 3 2 3" xfId="9063" xr:uid="{00000000-0005-0000-0000-00003B310000}"/>
    <cellStyle name="40% - Accent5 6 3 2_Intranet and Internet Version" xfId="17010" xr:uid="{00000000-0005-0000-0000-00003C310000}"/>
    <cellStyle name="40% - Accent5 6 3 3" xfId="4309" xr:uid="{00000000-0005-0000-0000-00003D310000}"/>
    <cellStyle name="40% - Accent5 6 3 3 2" xfId="10648" xr:uid="{00000000-0005-0000-0000-00003E310000}"/>
    <cellStyle name="40% - Accent5 6 3 3_Intranet and Internet Version" xfId="17012" xr:uid="{00000000-0005-0000-0000-00003F310000}"/>
    <cellStyle name="40% - Accent5 6 3 4" xfId="7479" xr:uid="{00000000-0005-0000-0000-000040310000}"/>
    <cellStyle name="40% - Accent5 6 3_Intranet and Internet Version" xfId="17009" xr:uid="{00000000-0005-0000-0000-000041310000}"/>
    <cellStyle name="40% - Accent5 6 4" xfId="1922" xr:uid="{00000000-0005-0000-0000-000042310000}"/>
    <cellStyle name="40% - Accent5 6 4 2" xfId="5103" xr:uid="{00000000-0005-0000-0000-000043310000}"/>
    <cellStyle name="40% - Accent5 6 4 2 2" xfId="11440" xr:uid="{00000000-0005-0000-0000-000044310000}"/>
    <cellStyle name="40% - Accent5 6 4 2_Intranet and Internet Version" xfId="17014" xr:uid="{00000000-0005-0000-0000-000045310000}"/>
    <cellStyle name="40% - Accent5 6 4 3" xfId="8271" xr:uid="{00000000-0005-0000-0000-000046310000}"/>
    <cellStyle name="40% - Accent5 6 4_Intranet and Internet Version" xfId="17013" xr:uid="{00000000-0005-0000-0000-000047310000}"/>
    <cellStyle name="40% - Accent5 6 5" xfId="3517" xr:uid="{00000000-0005-0000-0000-000048310000}"/>
    <cellStyle name="40% - Accent5 6 5 2" xfId="9856" xr:uid="{00000000-0005-0000-0000-000049310000}"/>
    <cellStyle name="40% - Accent5 6 5_Intranet and Internet Version" xfId="17015" xr:uid="{00000000-0005-0000-0000-00004A310000}"/>
    <cellStyle name="40% - Accent5 6 6" xfId="6687" xr:uid="{00000000-0005-0000-0000-00004B310000}"/>
    <cellStyle name="40% - Accent5 6_Intranet and Internet Version" xfId="17000" xr:uid="{00000000-0005-0000-0000-00004C310000}"/>
    <cellStyle name="40% - Accent5 7" xfId="488" xr:uid="{00000000-0005-0000-0000-00004D310000}"/>
    <cellStyle name="40% - Accent5 7 2" xfId="1285" xr:uid="{00000000-0005-0000-0000-00004E310000}"/>
    <cellStyle name="40% - Accent5 7 2 2" xfId="2922" xr:uid="{00000000-0005-0000-0000-00004F310000}"/>
    <cellStyle name="40% - Accent5 7 2 2 2" xfId="6094" xr:uid="{00000000-0005-0000-0000-000050310000}"/>
    <cellStyle name="40% - Accent5 7 2 2 2 2" xfId="12431" xr:uid="{00000000-0005-0000-0000-000051310000}"/>
    <cellStyle name="40% - Accent5 7 2 2 2_Intranet and Internet Version" xfId="17019" xr:uid="{00000000-0005-0000-0000-000052310000}"/>
    <cellStyle name="40% - Accent5 7 2 2 3" xfId="9262" xr:uid="{00000000-0005-0000-0000-000053310000}"/>
    <cellStyle name="40% - Accent5 7 2 2_Intranet and Internet Version" xfId="17018" xr:uid="{00000000-0005-0000-0000-000054310000}"/>
    <cellStyle name="40% - Accent5 7 2 3" xfId="4507" xr:uid="{00000000-0005-0000-0000-000055310000}"/>
    <cellStyle name="40% - Accent5 7 2 3 2" xfId="10846" xr:uid="{00000000-0005-0000-0000-000056310000}"/>
    <cellStyle name="40% - Accent5 7 2 3_Intranet and Internet Version" xfId="17020" xr:uid="{00000000-0005-0000-0000-000057310000}"/>
    <cellStyle name="40% - Accent5 7 2 4" xfId="7677" xr:uid="{00000000-0005-0000-0000-000058310000}"/>
    <cellStyle name="40% - Accent5 7 2_Intranet and Internet Version" xfId="17017" xr:uid="{00000000-0005-0000-0000-000059310000}"/>
    <cellStyle name="40% - Accent5 7 3" xfId="2121" xr:uid="{00000000-0005-0000-0000-00005A310000}"/>
    <cellStyle name="40% - Accent5 7 3 2" xfId="5301" xr:uid="{00000000-0005-0000-0000-00005B310000}"/>
    <cellStyle name="40% - Accent5 7 3 2 2" xfId="11638" xr:uid="{00000000-0005-0000-0000-00005C310000}"/>
    <cellStyle name="40% - Accent5 7 3 2_Intranet and Internet Version" xfId="17022" xr:uid="{00000000-0005-0000-0000-00005D310000}"/>
    <cellStyle name="40% - Accent5 7 3 3" xfId="8469" xr:uid="{00000000-0005-0000-0000-00005E310000}"/>
    <cellStyle name="40% - Accent5 7 3_Intranet and Internet Version" xfId="17021" xr:uid="{00000000-0005-0000-0000-00005F310000}"/>
    <cellStyle name="40% - Accent5 7 4" xfId="3715" xr:uid="{00000000-0005-0000-0000-000060310000}"/>
    <cellStyle name="40% - Accent5 7 4 2" xfId="10054" xr:uid="{00000000-0005-0000-0000-000061310000}"/>
    <cellStyle name="40% - Accent5 7 4_Intranet and Internet Version" xfId="17023" xr:uid="{00000000-0005-0000-0000-000062310000}"/>
    <cellStyle name="40% - Accent5 7 5" xfId="6885" xr:uid="{00000000-0005-0000-0000-000063310000}"/>
    <cellStyle name="40% - Accent5 7_Intranet and Internet Version" xfId="17016" xr:uid="{00000000-0005-0000-0000-000064310000}"/>
    <cellStyle name="40% - Accent5 8" xfId="887" xr:uid="{00000000-0005-0000-0000-000065310000}"/>
    <cellStyle name="40% - Accent5 8 2" xfId="2518" xr:uid="{00000000-0005-0000-0000-000066310000}"/>
    <cellStyle name="40% - Accent5 8 2 2" xfId="5697" xr:uid="{00000000-0005-0000-0000-000067310000}"/>
    <cellStyle name="40% - Accent5 8 2 2 2" xfId="12034" xr:uid="{00000000-0005-0000-0000-000068310000}"/>
    <cellStyle name="40% - Accent5 8 2 2_Intranet and Internet Version" xfId="17026" xr:uid="{00000000-0005-0000-0000-000069310000}"/>
    <cellStyle name="40% - Accent5 8 2 3" xfId="8865" xr:uid="{00000000-0005-0000-0000-00006A310000}"/>
    <cellStyle name="40% - Accent5 8 2_Intranet and Internet Version" xfId="17025" xr:uid="{00000000-0005-0000-0000-00006B310000}"/>
    <cellStyle name="40% - Accent5 8 3" xfId="4111" xr:uid="{00000000-0005-0000-0000-00006C310000}"/>
    <cellStyle name="40% - Accent5 8 3 2" xfId="10450" xr:uid="{00000000-0005-0000-0000-00006D310000}"/>
    <cellStyle name="40% - Accent5 8 3_Intranet and Internet Version" xfId="17027" xr:uid="{00000000-0005-0000-0000-00006E310000}"/>
    <cellStyle name="40% - Accent5 8 4" xfId="7281" xr:uid="{00000000-0005-0000-0000-00006F310000}"/>
    <cellStyle name="40% - Accent5 8_Intranet and Internet Version" xfId="17024" xr:uid="{00000000-0005-0000-0000-000070310000}"/>
    <cellStyle name="40% - Accent5 9" xfId="1687" xr:uid="{00000000-0005-0000-0000-000071310000}"/>
    <cellStyle name="40% - Accent5 9 2" xfId="4905" xr:uid="{00000000-0005-0000-0000-000072310000}"/>
    <cellStyle name="40% - Accent5 9 2 2" xfId="11242" xr:uid="{00000000-0005-0000-0000-000073310000}"/>
    <cellStyle name="40% - Accent5 9 2_Intranet and Internet Version" xfId="17029" xr:uid="{00000000-0005-0000-0000-000074310000}"/>
    <cellStyle name="40% - Accent5 9 3" xfId="8073" xr:uid="{00000000-0005-0000-0000-000075310000}"/>
    <cellStyle name="40% - Accent5 9_Intranet and Internet Version" xfId="17028" xr:uid="{00000000-0005-0000-0000-000076310000}"/>
    <cellStyle name="40% - Accent6" xfId="41" builtinId="51" customBuiltin="1"/>
    <cellStyle name="40% - Accent6 10" xfId="3320" xr:uid="{00000000-0005-0000-0000-000078310000}"/>
    <cellStyle name="40% - Accent6 10 2" xfId="9660" xr:uid="{00000000-0005-0000-0000-000079310000}"/>
    <cellStyle name="40% - Accent6 10_Intranet and Internet Version" xfId="17030" xr:uid="{00000000-0005-0000-0000-00007A310000}"/>
    <cellStyle name="40% - Accent6 11" xfId="6491" xr:uid="{00000000-0005-0000-0000-00007B310000}"/>
    <cellStyle name="40% - Accent6 2" xfId="95" xr:uid="{00000000-0005-0000-0000-00007C310000}"/>
    <cellStyle name="40% - Accent6 2 10" xfId="6507" xr:uid="{00000000-0005-0000-0000-00007D310000}"/>
    <cellStyle name="40% - Accent6 2 2" xfId="140" xr:uid="{00000000-0005-0000-0000-00007E310000}"/>
    <cellStyle name="40% - Accent6 2 2 2" xfId="240" xr:uid="{00000000-0005-0000-0000-00007F310000}"/>
    <cellStyle name="40% - Accent6 2 2 2 2" xfId="440" xr:uid="{00000000-0005-0000-0000-000080310000}"/>
    <cellStyle name="40% - Accent6 2 2 2 2 2" xfId="838" xr:uid="{00000000-0005-0000-0000-000081310000}"/>
    <cellStyle name="40% - Accent6 2 2 2 2 2 2" xfId="1634" xr:uid="{00000000-0005-0000-0000-000082310000}"/>
    <cellStyle name="40% - Accent6 2 2 2 2 2 2 2" xfId="3270" xr:uid="{00000000-0005-0000-0000-000083310000}"/>
    <cellStyle name="40% - Accent6 2 2 2 2 2 2 2 2" xfId="6442" xr:uid="{00000000-0005-0000-0000-000084310000}"/>
    <cellStyle name="40% - Accent6 2 2 2 2 2 2 2 2 2" xfId="12779" xr:uid="{00000000-0005-0000-0000-000085310000}"/>
    <cellStyle name="40% - Accent6 2 2 2 2 2 2 2 2_Intranet and Internet Version" xfId="17038" xr:uid="{00000000-0005-0000-0000-000086310000}"/>
    <cellStyle name="40% - Accent6 2 2 2 2 2 2 2 3" xfId="9610" xr:uid="{00000000-0005-0000-0000-000087310000}"/>
    <cellStyle name="40% - Accent6 2 2 2 2 2 2 2_Intranet and Internet Version" xfId="17037" xr:uid="{00000000-0005-0000-0000-000088310000}"/>
    <cellStyle name="40% - Accent6 2 2 2 2 2 2 3" xfId="4855" xr:uid="{00000000-0005-0000-0000-000089310000}"/>
    <cellStyle name="40% - Accent6 2 2 2 2 2 2 3 2" xfId="11194" xr:uid="{00000000-0005-0000-0000-00008A310000}"/>
    <cellStyle name="40% - Accent6 2 2 2 2 2 2 3_Intranet and Internet Version" xfId="17039" xr:uid="{00000000-0005-0000-0000-00008B310000}"/>
    <cellStyle name="40% - Accent6 2 2 2 2 2 2 4" xfId="8025" xr:uid="{00000000-0005-0000-0000-00008C310000}"/>
    <cellStyle name="40% - Accent6 2 2 2 2 2 2_Intranet and Internet Version" xfId="17036" xr:uid="{00000000-0005-0000-0000-00008D310000}"/>
    <cellStyle name="40% - Accent6 2 2 2 2 2 3" xfId="2470" xr:uid="{00000000-0005-0000-0000-00008E310000}"/>
    <cellStyle name="40% - Accent6 2 2 2 2 2 3 2" xfId="5649" xr:uid="{00000000-0005-0000-0000-00008F310000}"/>
    <cellStyle name="40% - Accent6 2 2 2 2 2 3 2 2" xfId="11986" xr:uid="{00000000-0005-0000-0000-000090310000}"/>
    <cellStyle name="40% - Accent6 2 2 2 2 2 3 2_Intranet and Internet Version" xfId="17041" xr:uid="{00000000-0005-0000-0000-000091310000}"/>
    <cellStyle name="40% - Accent6 2 2 2 2 2 3 3" xfId="8817" xr:uid="{00000000-0005-0000-0000-000092310000}"/>
    <cellStyle name="40% - Accent6 2 2 2 2 2 3_Intranet and Internet Version" xfId="17040" xr:uid="{00000000-0005-0000-0000-000093310000}"/>
    <cellStyle name="40% - Accent6 2 2 2 2 2 4" xfId="4063" xr:uid="{00000000-0005-0000-0000-000094310000}"/>
    <cellStyle name="40% - Accent6 2 2 2 2 2 4 2" xfId="10402" xr:uid="{00000000-0005-0000-0000-000095310000}"/>
    <cellStyle name="40% - Accent6 2 2 2 2 2 4_Intranet and Internet Version" xfId="17042" xr:uid="{00000000-0005-0000-0000-000096310000}"/>
    <cellStyle name="40% - Accent6 2 2 2 2 2 5" xfId="7233" xr:uid="{00000000-0005-0000-0000-000097310000}"/>
    <cellStyle name="40% - Accent6 2 2 2 2 2_Intranet and Internet Version" xfId="17035" xr:uid="{00000000-0005-0000-0000-000098310000}"/>
    <cellStyle name="40% - Accent6 2 2 2 2 3" xfId="1237" xr:uid="{00000000-0005-0000-0000-000099310000}"/>
    <cellStyle name="40% - Accent6 2 2 2 2 3 2" xfId="2866" xr:uid="{00000000-0005-0000-0000-00009A310000}"/>
    <cellStyle name="40% - Accent6 2 2 2 2 3 2 2" xfId="6045" xr:uid="{00000000-0005-0000-0000-00009B310000}"/>
    <cellStyle name="40% - Accent6 2 2 2 2 3 2 2 2" xfId="12382" xr:uid="{00000000-0005-0000-0000-00009C310000}"/>
    <cellStyle name="40% - Accent6 2 2 2 2 3 2 2_Intranet and Internet Version" xfId="17045" xr:uid="{00000000-0005-0000-0000-00009D310000}"/>
    <cellStyle name="40% - Accent6 2 2 2 2 3 2 3" xfId="9213" xr:uid="{00000000-0005-0000-0000-00009E310000}"/>
    <cellStyle name="40% - Accent6 2 2 2 2 3 2_Intranet and Internet Version" xfId="17044" xr:uid="{00000000-0005-0000-0000-00009F310000}"/>
    <cellStyle name="40% - Accent6 2 2 2 2 3 3" xfId="4459" xr:uid="{00000000-0005-0000-0000-0000A0310000}"/>
    <cellStyle name="40% - Accent6 2 2 2 2 3 3 2" xfId="10798" xr:uid="{00000000-0005-0000-0000-0000A1310000}"/>
    <cellStyle name="40% - Accent6 2 2 2 2 3 3_Intranet and Internet Version" xfId="17046" xr:uid="{00000000-0005-0000-0000-0000A2310000}"/>
    <cellStyle name="40% - Accent6 2 2 2 2 3 4" xfId="7629" xr:uid="{00000000-0005-0000-0000-0000A3310000}"/>
    <cellStyle name="40% - Accent6 2 2 2 2 3_Intranet and Internet Version" xfId="17043" xr:uid="{00000000-0005-0000-0000-0000A4310000}"/>
    <cellStyle name="40% - Accent6 2 2 2 2 4" xfId="2072" xr:uid="{00000000-0005-0000-0000-0000A5310000}"/>
    <cellStyle name="40% - Accent6 2 2 2 2 4 2" xfId="5253" xr:uid="{00000000-0005-0000-0000-0000A6310000}"/>
    <cellStyle name="40% - Accent6 2 2 2 2 4 2 2" xfId="11590" xr:uid="{00000000-0005-0000-0000-0000A7310000}"/>
    <cellStyle name="40% - Accent6 2 2 2 2 4 2_Intranet and Internet Version" xfId="17048" xr:uid="{00000000-0005-0000-0000-0000A8310000}"/>
    <cellStyle name="40% - Accent6 2 2 2 2 4 3" xfId="8421" xr:uid="{00000000-0005-0000-0000-0000A9310000}"/>
    <cellStyle name="40% - Accent6 2 2 2 2 4_Intranet and Internet Version" xfId="17047" xr:uid="{00000000-0005-0000-0000-0000AA310000}"/>
    <cellStyle name="40% - Accent6 2 2 2 2 5" xfId="3667" xr:uid="{00000000-0005-0000-0000-0000AB310000}"/>
    <cellStyle name="40% - Accent6 2 2 2 2 5 2" xfId="10006" xr:uid="{00000000-0005-0000-0000-0000AC310000}"/>
    <cellStyle name="40% - Accent6 2 2 2 2 5_Intranet and Internet Version" xfId="17049" xr:uid="{00000000-0005-0000-0000-0000AD310000}"/>
    <cellStyle name="40% - Accent6 2 2 2 2 6" xfId="6837" xr:uid="{00000000-0005-0000-0000-0000AE310000}"/>
    <cellStyle name="40% - Accent6 2 2 2 2_Intranet and Internet Version" xfId="17034" xr:uid="{00000000-0005-0000-0000-0000AF310000}"/>
    <cellStyle name="40% - Accent6 2 2 2 3" xfId="640" xr:uid="{00000000-0005-0000-0000-0000B0310000}"/>
    <cellStyle name="40% - Accent6 2 2 2 3 2" xfId="1436" xr:uid="{00000000-0005-0000-0000-0000B1310000}"/>
    <cellStyle name="40% - Accent6 2 2 2 3 2 2" xfId="3072" xr:uid="{00000000-0005-0000-0000-0000B2310000}"/>
    <cellStyle name="40% - Accent6 2 2 2 3 2 2 2" xfId="6244" xr:uid="{00000000-0005-0000-0000-0000B3310000}"/>
    <cellStyle name="40% - Accent6 2 2 2 3 2 2 2 2" xfId="12581" xr:uid="{00000000-0005-0000-0000-0000B4310000}"/>
    <cellStyle name="40% - Accent6 2 2 2 3 2 2 2_Intranet and Internet Version" xfId="17053" xr:uid="{00000000-0005-0000-0000-0000B5310000}"/>
    <cellStyle name="40% - Accent6 2 2 2 3 2 2 3" xfId="9412" xr:uid="{00000000-0005-0000-0000-0000B6310000}"/>
    <cellStyle name="40% - Accent6 2 2 2 3 2 2_Intranet and Internet Version" xfId="17052" xr:uid="{00000000-0005-0000-0000-0000B7310000}"/>
    <cellStyle name="40% - Accent6 2 2 2 3 2 3" xfId="4657" xr:uid="{00000000-0005-0000-0000-0000B8310000}"/>
    <cellStyle name="40% - Accent6 2 2 2 3 2 3 2" xfId="10996" xr:uid="{00000000-0005-0000-0000-0000B9310000}"/>
    <cellStyle name="40% - Accent6 2 2 2 3 2 3_Intranet and Internet Version" xfId="17054" xr:uid="{00000000-0005-0000-0000-0000BA310000}"/>
    <cellStyle name="40% - Accent6 2 2 2 3 2 4" xfId="7827" xr:uid="{00000000-0005-0000-0000-0000BB310000}"/>
    <cellStyle name="40% - Accent6 2 2 2 3 2_Intranet and Internet Version" xfId="17051" xr:uid="{00000000-0005-0000-0000-0000BC310000}"/>
    <cellStyle name="40% - Accent6 2 2 2 3 3" xfId="2272" xr:uid="{00000000-0005-0000-0000-0000BD310000}"/>
    <cellStyle name="40% - Accent6 2 2 2 3 3 2" xfId="5451" xr:uid="{00000000-0005-0000-0000-0000BE310000}"/>
    <cellStyle name="40% - Accent6 2 2 2 3 3 2 2" xfId="11788" xr:uid="{00000000-0005-0000-0000-0000BF310000}"/>
    <cellStyle name="40% - Accent6 2 2 2 3 3 2_Intranet and Internet Version" xfId="17056" xr:uid="{00000000-0005-0000-0000-0000C0310000}"/>
    <cellStyle name="40% - Accent6 2 2 2 3 3 3" xfId="8619" xr:uid="{00000000-0005-0000-0000-0000C1310000}"/>
    <cellStyle name="40% - Accent6 2 2 2 3 3_Intranet and Internet Version" xfId="17055" xr:uid="{00000000-0005-0000-0000-0000C2310000}"/>
    <cellStyle name="40% - Accent6 2 2 2 3 4" xfId="3865" xr:uid="{00000000-0005-0000-0000-0000C3310000}"/>
    <cellStyle name="40% - Accent6 2 2 2 3 4 2" xfId="10204" xr:uid="{00000000-0005-0000-0000-0000C4310000}"/>
    <cellStyle name="40% - Accent6 2 2 2 3 4_Intranet and Internet Version" xfId="17057" xr:uid="{00000000-0005-0000-0000-0000C5310000}"/>
    <cellStyle name="40% - Accent6 2 2 2 3 5" xfId="7035" xr:uid="{00000000-0005-0000-0000-0000C6310000}"/>
    <cellStyle name="40% - Accent6 2 2 2 3_Intranet and Internet Version" xfId="17050" xr:uid="{00000000-0005-0000-0000-0000C7310000}"/>
    <cellStyle name="40% - Accent6 2 2 2 4" xfId="1039" xr:uid="{00000000-0005-0000-0000-0000C8310000}"/>
    <cellStyle name="40% - Accent6 2 2 2 4 2" xfId="2668" xr:uid="{00000000-0005-0000-0000-0000C9310000}"/>
    <cellStyle name="40% - Accent6 2 2 2 4 2 2" xfId="5847" xr:uid="{00000000-0005-0000-0000-0000CA310000}"/>
    <cellStyle name="40% - Accent6 2 2 2 4 2 2 2" xfId="12184" xr:uid="{00000000-0005-0000-0000-0000CB310000}"/>
    <cellStyle name="40% - Accent6 2 2 2 4 2 2_Intranet and Internet Version" xfId="17060" xr:uid="{00000000-0005-0000-0000-0000CC310000}"/>
    <cellStyle name="40% - Accent6 2 2 2 4 2 3" xfId="9015" xr:uid="{00000000-0005-0000-0000-0000CD310000}"/>
    <cellStyle name="40% - Accent6 2 2 2 4 2_Intranet and Internet Version" xfId="17059" xr:uid="{00000000-0005-0000-0000-0000CE310000}"/>
    <cellStyle name="40% - Accent6 2 2 2 4 3" xfId="4261" xr:uid="{00000000-0005-0000-0000-0000CF310000}"/>
    <cellStyle name="40% - Accent6 2 2 2 4 3 2" xfId="10600" xr:uid="{00000000-0005-0000-0000-0000D0310000}"/>
    <cellStyle name="40% - Accent6 2 2 2 4 3_Intranet and Internet Version" xfId="17061" xr:uid="{00000000-0005-0000-0000-0000D1310000}"/>
    <cellStyle name="40% - Accent6 2 2 2 4 4" xfId="7431" xr:uid="{00000000-0005-0000-0000-0000D2310000}"/>
    <cellStyle name="40% - Accent6 2 2 2 4_Intranet and Internet Version" xfId="17058" xr:uid="{00000000-0005-0000-0000-0000D3310000}"/>
    <cellStyle name="40% - Accent6 2 2 2 5" xfId="1874" xr:uid="{00000000-0005-0000-0000-0000D4310000}"/>
    <cellStyle name="40% - Accent6 2 2 2 5 2" xfId="5055" xr:uid="{00000000-0005-0000-0000-0000D5310000}"/>
    <cellStyle name="40% - Accent6 2 2 2 5 2 2" xfId="11392" xr:uid="{00000000-0005-0000-0000-0000D6310000}"/>
    <cellStyle name="40% - Accent6 2 2 2 5 2_Intranet and Internet Version" xfId="17063" xr:uid="{00000000-0005-0000-0000-0000D7310000}"/>
    <cellStyle name="40% - Accent6 2 2 2 5 3" xfId="8223" xr:uid="{00000000-0005-0000-0000-0000D8310000}"/>
    <cellStyle name="40% - Accent6 2 2 2 5_Intranet and Internet Version" xfId="17062" xr:uid="{00000000-0005-0000-0000-0000D9310000}"/>
    <cellStyle name="40% - Accent6 2 2 2 6" xfId="3469" xr:uid="{00000000-0005-0000-0000-0000DA310000}"/>
    <cellStyle name="40% - Accent6 2 2 2 6 2" xfId="9808" xr:uid="{00000000-0005-0000-0000-0000DB310000}"/>
    <cellStyle name="40% - Accent6 2 2 2 6_Intranet and Internet Version" xfId="17064" xr:uid="{00000000-0005-0000-0000-0000DC310000}"/>
    <cellStyle name="40% - Accent6 2 2 2 7" xfId="6639" xr:uid="{00000000-0005-0000-0000-0000DD310000}"/>
    <cellStyle name="40% - Accent6 2 2 2_Intranet and Internet Version" xfId="17033" xr:uid="{00000000-0005-0000-0000-0000DE310000}"/>
    <cellStyle name="40% - Accent6 2 2 3" xfId="341" xr:uid="{00000000-0005-0000-0000-0000DF310000}"/>
    <cellStyle name="40% - Accent6 2 2 3 2" xfId="739" xr:uid="{00000000-0005-0000-0000-0000E0310000}"/>
    <cellStyle name="40% - Accent6 2 2 3 2 2" xfId="1535" xr:uid="{00000000-0005-0000-0000-0000E1310000}"/>
    <cellStyle name="40% - Accent6 2 2 3 2 2 2" xfId="3171" xr:uid="{00000000-0005-0000-0000-0000E2310000}"/>
    <cellStyle name="40% - Accent6 2 2 3 2 2 2 2" xfId="6343" xr:uid="{00000000-0005-0000-0000-0000E3310000}"/>
    <cellStyle name="40% - Accent6 2 2 3 2 2 2 2 2" xfId="12680" xr:uid="{00000000-0005-0000-0000-0000E4310000}"/>
    <cellStyle name="40% - Accent6 2 2 3 2 2 2 2_Intranet and Internet Version" xfId="17069" xr:uid="{00000000-0005-0000-0000-0000E5310000}"/>
    <cellStyle name="40% - Accent6 2 2 3 2 2 2 3" xfId="9511" xr:uid="{00000000-0005-0000-0000-0000E6310000}"/>
    <cellStyle name="40% - Accent6 2 2 3 2 2 2_Intranet and Internet Version" xfId="17068" xr:uid="{00000000-0005-0000-0000-0000E7310000}"/>
    <cellStyle name="40% - Accent6 2 2 3 2 2 3" xfId="4756" xr:uid="{00000000-0005-0000-0000-0000E8310000}"/>
    <cellStyle name="40% - Accent6 2 2 3 2 2 3 2" xfId="11095" xr:uid="{00000000-0005-0000-0000-0000E9310000}"/>
    <cellStyle name="40% - Accent6 2 2 3 2 2 3_Intranet and Internet Version" xfId="17070" xr:uid="{00000000-0005-0000-0000-0000EA310000}"/>
    <cellStyle name="40% - Accent6 2 2 3 2 2 4" xfId="7926" xr:uid="{00000000-0005-0000-0000-0000EB310000}"/>
    <cellStyle name="40% - Accent6 2 2 3 2 2_Intranet and Internet Version" xfId="17067" xr:uid="{00000000-0005-0000-0000-0000EC310000}"/>
    <cellStyle name="40% - Accent6 2 2 3 2 3" xfId="2371" xr:uid="{00000000-0005-0000-0000-0000ED310000}"/>
    <cellStyle name="40% - Accent6 2 2 3 2 3 2" xfId="5550" xr:uid="{00000000-0005-0000-0000-0000EE310000}"/>
    <cellStyle name="40% - Accent6 2 2 3 2 3 2 2" xfId="11887" xr:uid="{00000000-0005-0000-0000-0000EF310000}"/>
    <cellStyle name="40% - Accent6 2 2 3 2 3 2_Intranet and Internet Version" xfId="17072" xr:uid="{00000000-0005-0000-0000-0000F0310000}"/>
    <cellStyle name="40% - Accent6 2 2 3 2 3 3" xfId="8718" xr:uid="{00000000-0005-0000-0000-0000F1310000}"/>
    <cellStyle name="40% - Accent6 2 2 3 2 3_Intranet and Internet Version" xfId="17071" xr:uid="{00000000-0005-0000-0000-0000F2310000}"/>
    <cellStyle name="40% - Accent6 2 2 3 2 4" xfId="3964" xr:uid="{00000000-0005-0000-0000-0000F3310000}"/>
    <cellStyle name="40% - Accent6 2 2 3 2 4 2" xfId="10303" xr:uid="{00000000-0005-0000-0000-0000F4310000}"/>
    <cellStyle name="40% - Accent6 2 2 3 2 4_Intranet and Internet Version" xfId="17073" xr:uid="{00000000-0005-0000-0000-0000F5310000}"/>
    <cellStyle name="40% - Accent6 2 2 3 2 5" xfId="7134" xr:uid="{00000000-0005-0000-0000-0000F6310000}"/>
    <cellStyle name="40% - Accent6 2 2 3 2_Intranet and Internet Version" xfId="17066" xr:uid="{00000000-0005-0000-0000-0000F7310000}"/>
    <cellStyle name="40% - Accent6 2 2 3 3" xfId="1138" xr:uid="{00000000-0005-0000-0000-0000F8310000}"/>
    <cellStyle name="40% - Accent6 2 2 3 3 2" xfId="2767" xr:uid="{00000000-0005-0000-0000-0000F9310000}"/>
    <cellStyle name="40% - Accent6 2 2 3 3 2 2" xfId="5946" xr:uid="{00000000-0005-0000-0000-0000FA310000}"/>
    <cellStyle name="40% - Accent6 2 2 3 3 2 2 2" xfId="12283" xr:uid="{00000000-0005-0000-0000-0000FB310000}"/>
    <cellStyle name="40% - Accent6 2 2 3 3 2 2_Intranet and Internet Version" xfId="17076" xr:uid="{00000000-0005-0000-0000-0000FC310000}"/>
    <cellStyle name="40% - Accent6 2 2 3 3 2 3" xfId="9114" xr:uid="{00000000-0005-0000-0000-0000FD310000}"/>
    <cellStyle name="40% - Accent6 2 2 3 3 2_Intranet and Internet Version" xfId="17075" xr:uid="{00000000-0005-0000-0000-0000FE310000}"/>
    <cellStyle name="40% - Accent6 2 2 3 3 3" xfId="4360" xr:uid="{00000000-0005-0000-0000-0000FF310000}"/>
    <cellStyle name="40% - Accent6 2 2 3 3 3 2" xfId="10699" xr:uid="{00000000-0005-0000-0000-000000320000}"/>
    <cellStyle name="40% - Accent6 2 2 3 3 3_Intranet and Internet Version" xfId="17077" xr:uid="{00000000-0005-0000-0000-000001320000}"/>
    <cellStyle name="40% - Accent6 2 2 3 3 4" xfId="7530" xr:uid="{00000000-0005-0000-0000-000002320000}"/>
    <cellStyle name="40% - Accent6 2 2 3 3_Intranet and Internet Version" xfId="17074" xr:uid="{00000000-0005-0000-0000-000003320000}"/>
    <cellStyle name="40% - Accent6 2 2 3 4" xfId="1973" xr:uid="{00000000-0005-0000-0000-000004320000}"/>
    <cellStyle name="40% - Accent6 2 2 3 4 2" xfId="5154" xr:uid="{00000000-0005-0000-0000-000005320000}"/>
    <cellStyle name="40% - Accent6 2 2 3 4 2 2" xfId="11491" xr:uid="{00000000-0005-0000-0000-000006320000}"/>
    <cellStyle name="40% - Accent6 2 2 3 4 2_Intranet and Internet Version" xfId="17079" xr:uid="{00000000-0005-0000-0000-000007320000}"/>
    <cellStyle name="40% - Accent6 2 2 3 4 3" xfId="8322" xr:uid="{00000000-0005-0000-0000-000008320000}"/>
    <cellStyle name="40% - Accent6 2 2 3 4_Intranet and Internet Version" xfId="17078" xr:uid="{00000000-0005-0000-0000-000009320000}"/>
    <cellStyle name="40% - Accent6 2 2 3 5" xfId="3568" xr:uid="{00000000-0005-0000-0000-00000A320000}"/>
    <cellStyle name="40% - Accent6 2 2 3 5 2" xfId="9907" xr:uid="{00000000-0005-0000-0000-00000B320000}"/>
    <cellStyle name="40% - Accent6 2 2 3 5_Intranet and Internet Version" xfId="17080" xr:uid="{00000000-0005-0000-0000-00000C320000}"/>
    <cellStyle name="40% - Accent6 2 2 3 6" xfId="6738" xr:uid="{00000000-0005-0000-0000-00000D320000}"/>
    <cellStyle name="40% - Accent6 2 2 3_Intranet and Internet Version" xfId="17065" xr:uid="{00000000-0005-0000-0000-00000E320000}"/>
    <cellStyle name="40% - Accent6 2 2 4" xfId="541" xr:uid="{00000000-0005-0000-0000-00000F320000}"/>
    <cellStyle name="40% - Accent6 2 2 4 2" xfId="1337" xr:uid="{00000000-0005-0000-0000-000010320000}"/>
    <cellStyle name="40% - Accent6 2 2 4 2 2" xfId="2973" xr:uid="{00000000-0005-0000-0000-000011320000}"/>
    <cellStyle name="40% - Accent6 2 2 4 2 2 2" xfId="6145" xr:uid="{00000000-0005-0000-0000-000012320000}"/>
    <cellStyle name="40% - Accent6 2 2 4 2 2 2 2" xfId="12482" xr:uid="{00000000-0005-0000-0000-000013320000}"/>
    <cellStyle name="40% - Accent6 2 2 4 2 2 2_Intranet and Internet Version" xfId="17084" xr:uid="{00000000-0005-0000-0000-000014320000}"/>
    <cellStyle name="40% - Accent6 2 2 4 2 2 3" xfId="9313" xr:uid="{00000000-0005-0000-0000-000015320000}"/>
    <cellStyle name="40% - Accent6 2 2 4 2 2_Intranet and Internet Version" xfId="17083" xr:uid="{00000000-0005-0000-0000-000016320000}"/>
    <cellStyle name="40% - Accent6 2 2 4 2 3" xfId="4558" xr:uid="{00000000-0005-0000-0000-000017320000}"/>
    <cellStyle name="40% - Accent6 2 2 4 2 3 2" xfId="10897" xr:uid="{00000000-0005-0000-0000-000018320000}"/>
    <cellStyle name="40% - Accent6 2 2 4 2 3_Intranet and Internet Version" xfId="17085" xr:uid="{00000000-0005-0000-0000-000019320000}"/>
    <cellStyle name="40% - Accent6 2 2 4 2 4" xfId="7728" xr:uid="{00000000-0005-0000-0000-00001A320000}"/>
    <cellStyle name="40% - Accent6 2 2 4 2_Intranet and Internet Version" xfId="17082" xr:uid="{00000000-0005-0000-0000-00001B320000}"/>
    <cellStyle name="40% - Accent6 2 2 4 3" xfId="2173" xr:uid="{00000000-0005-0000-0000-00001C320000}"/>
    <cellStyle name="40% - Accent6 2 2 4 3 2" xfId="5352" xr:uid="{00000000-0005-0000-0000-00001D320000}"/>
    <cellStyle name="40% - Accent6 2 2 4 3 2 2" xfId="11689" xr:uid="{00000000-0005-0000-0000-00001E320000}"/>
    <cellStyle name="40% - Accent6 2 2 4 3 2_Intranet and Internet Version" xfId="17087" xr:uid="{00000000-0005-0000-0000-00001F320000}"/>
    <cellStyle name="40% - Accent6 2 2 4 3 3" xfId="8520" xr:uid="{00000000-0005-0000-0000-000020320000}"/>
    <cellStyle name="40% - Accent6 2 2 4 3_Intranet and Internet Version" xfId="17086" xr:uid="{00000000-0005-0000-0000-000021320000}"/>
    <cellStyle name="40% - Accent6 2 2 4 4" xfId="3766" xr:uid="{00000000-0005-0000-0000-000022320000}"/>
    <cellStyle name="40% - Accent6 2 2 4 4 2" xfId="10105" xr:uid="{00000000-0005-0000-0000-000023320000}"/>
    <cellStyle name="40% - Accent6 2 2 4 4_Intranet and Internet Version" xfId="17088" xr:uid="{00000000-0005-0000-0000-000024320000}"/>
    <cellStyle name="40% - Accent6 2 2 4 5" xfId="6936" xr:uid="{00000000-0005-0000-0000-000025320000}"/>
    <cellStyle name="40% - Accent6 2 2 4_Intranet and Internet Version" xfId="17081" xr:uid="{00000000-0005-0000-0000-000026320000}"/>
    <cellStyle name="40% - Accent6 2 2 5" xfId="940" xr:uid="{00000000-0005-0000-0000-000027320000}"/>
    <cellStyle name="40% - Accent6 2 2 5 2" xfId="2569" xr:uid="{00000000-0005-0000-0000-000028320000}"/>
    <cellStyle name="40% - Accent6 2 2 5 2 2" xfId="5748" xr:uid="{00000000-0005-0000-0000-000029320000}"/>
    <cellStyle name="40% - Accent6 2 2 5 2 2 2" xfId="12085" xr:uid="{00000000-0005-0000-0000-00002A320000}"/>
    <cellStyle name="40% - Accent6 2 2 5 2 2_Intranet and Internet Version" xfId="17091" xr:uid="{00000000-0005-0000-0000-00002B320000}"/>
    <cellStyle name="40% - Accent6 2 2 5 2 3" xfId="8916" xr:uid="{00000000-0005-0000-0000-00002C320000}"/>
    <cellStyle name="40% - Accent6 2 2 5 2_Intranet and Internet Version" xfId="17090" xr:uid="{00000000-0005-0000-0000-00002D320000}"/>
    <cellStyle name="40% - Accent6 2 2 5 3" xfId="4162" xr:uid="{00000000-0005-0000-0000-00002E320000}"/>
    <cellStyle name="40% - Accent6 2 2 5 3 2" xfId="10501" xr:uid="{00000000-0005-0000-0000-00002F320000}"/>
    <cellStyle name="40% - Accent6 2 2 5 3_Intranet and Internet Version" xfId="17092" xr:uid="{00000000-0005-0000-0000-000030320000}"/>
    <cellStyle name="40% - Accent6 2 2 5 4" xfId="7332" xr:uid="{00000000-0005-0000-0000-000031320000}"/>
    <cellStyle name="40% - Accent6 2 2 5_Intranet and Internet Version" xfId="17089" xr:uid="{00000000-0005-0000-0000-000032320000}"/>
    <cellStyle name="40% - Accent6 2 2 6" xfId="1775" xr:uid="{00000000-0005-0000-0000-000033320000}"/>
    <cellStyle name="40% - Accent6 2 2 6 2" xfId="4956" xr:uid="{00000000-0005-0000-0000-000034320000}"/>
    <cellStyle name="40% - Accent6 2 2 6 2 2" xfId="11293" xr:uid="{00000000-0005-0000-0000-000035320000}"/>
    <cellStyle name="40% - Accent6 2 2 6 2_Intranet and Internet Version" xfId="17094" xr:uid="{00000000-0005-0000-0000-000036320000}"/>
    <cellStyle name="40% - Accent6 2 2 6 3" xfId="8124" xr:uid="{00000000-0005-0000-0000-000037320000}"/>
    <cellStyle name="40% - Accent6 2 2 6_Intranet and Internet Version" xfId="17093" xr:uid="{00000000-0005-0000-0000-000038320000}"/>
    <cellStyle name="40% - Accent6 2 2 7" xfId="3370" xr:uid="{00000000-0005-0000-0000-000039320000}"/>
    <cellStyle name="40% - Accent6 2 2 7 2" xfId="9709" xr:uid="{00000000-0005-0000-0000-00003A320000}"/>
    <cellStyle name="40% - Accent6 2 2 7_Intranet and Internet Version" xfId="17095" xr:uid="{00000000-0005-0000-0000-00003B320000}"/>
    <cellStyle name="40% - Accent6 2 2 8" xfId="6540" xr:uid="{00000000-0005-0000-0000-00003C320000}"/>
    <cellStyle name="40% - Accent6 2 2_Intranet and Internet Version" xfId="17032" xr:uid="{00000000-0005-0000-0000-00003D320000}"/>
    <cellStyle name="40% - Accent6 2 3" xfId="173" xr:uid="{00000000-0005-0000-0000-00003E320000}"/>
    <cellStyle name="40% - Accent6 2 3 2" xfId="273" xr:uid="{00000000-0005-0000-0000-00003F320000}"/>
    <cellStyle name="40% - Accent6 2 3 2 2" xfId="473" xr:uid="{00000000-0005-0000-0000-000040320000}"/>
    <cellStyle name="40% - Accent6 2 3 2 2 2" xfId="871" xr:uid="{00000000-0005-0000-0000-000041320000}"/>
    <cellStyle name="40% - Accent6 2 3 2 2 2 2" xfId="1667" xr:uid="{00000000-0005-0000-0000-000042320000}"/>
    <cellStyle name="40% - Accent6 2 3 2 2 2 2 2" xfId="3303" xr:uid="{00000000-0005-0000-0000-000043320000}"/>
    <cellStyle name="40% - Accent6 2 3 2 2 2 2 2 2" xfId="6475" xr:uid="{00000000-0005-0000-0000-000044320000}"/>
    <cellStyle name="40% - Accent6 2 3 2 2 2 2 2 2 2" xfId="12812" xr:uid="{00000000-0005-0000-0000-000045320000}"/>
    <cellStyle name="40% - Accent6 2 3 2 2 2 2 2 2_Intranet and Internet Version" xfId="17102" xr:uid="{00000000-0005-0000-0000-000046320000}"/>
    <cellStyle name="40% - Accent6 2 3 2 2 2 2 2 3" xfId="9643" xr:uid="{00000000-0005-0000-0000-000047320000}"/>
    <cellStyle name="40% - Accent6 2 3 2 2 2 2 2_Intranet and Internet Version" xfId="17101" xr:uid="{00000000-0005-0000-0000-000048320000}"/>
    <cellStyle name="40% - Accent6 2 3 2 2 2 2 3" xfId="4888" xr:uid="{00000000-0005-0000-0000-000049320000}"/>
    <cellStyle name="40% - Accent6 2 3 2 2 2 2 3 2" xfId="11227" xr:uid="{00000000-0005-0000-0000-00004A320000}"/>
    <cellStyle name="40% - Accent6 2 3 2 2 2 2 3_Intranet and Internet Version" xfId="17103" xr:uid="{00000000-0005-0000-0000-00004B320000}"/>
    <cellStyle name="40% - Accent6 2 3 2 2 2 2 4" xfId="8058" xr:uid="{00000000-0005-0000-0000-00004C320000}"/>
    <cellStyle name="40% - Accent6 2 3 2 2 2 2_Intranet and Internet Version" xfId="17100" xr:uid="{00000000-0005-0000-0000-00004D320000}"/>
    <cellStyle name="40% - Accent6 2 3 2 2 2 3" xfId="2503" xr:uid="{00000000-0005-0000-0000-00004E320000}"/>
    <cellStyle name="40% - Accent6 2 3 2 2 2 3 2" xfId="5682" xr:uid="{00000000-0005-0000-0000-00004F320000}"/>
    <cellStyle name="40% - Accent6 2 3 2 2 2 3 2 2" xfId="12019" xr:uid="{00000000-0005-0000-0000-000050320000}"/>
    <cellStyle name="40% - Accent6 2 3 2 2 2 3 2_Intranet and Internet Version" xfId="17105" xr:uid="{00000000-0005-0000-0000-000051320000}"/>
    <cellStyle name="40% - Accent6 2 3 2 2 2 3 3" xfId="8850" xr:uid="{00000000-0005-0000-0000-000052320000}"/>
    <cellStyle name="40% - Accent6 2 3 2 2 2 3_Intranet and Internet Version" xfId="17104" xr:uid="{00000000-0005-0000-0000-000053320000}"/>
    <cellStyle name="40% - Accent6 2 3 2 2 2 4" xfId="4096" xr:uid="{00000000-0005-0000-0000-000054320000}"/>
    <cellStyle name="40% - Accent6 2 3 2 2 2 4 2" xfId="10435" xr:uid="{00000000-0005-0000-0000-000055320000}"/>
    <cellStyle name="40% - Accent6 2 3 2 2 2 4_Intranet and Internet Version" xfId="17106" xr:uid="{00000000-0005-0000-0000-000056320000}"/>
    <cellStyle name="40% - Accent6 2 3 2 2 2 5" xfId="7266" xr:uid="{00000000-0005-0000-0000-000057320000}"/>
    <cellStyle name="40% - Accent6 2 3 2 2 2_Intranet and Internet Version" xfId="17099" xr:uid="{00000000-0005-0000-0000-000058320000}"/>
    <cellStyle name="40% - Accent6 2 3 2 2 3" xfId="1270" xr:uid="{00000000-0005-0000-0000-000059320000}"/>
    <cellStyle name="40% - Accent6 2 3 2 2 3 2" xfId="2899" xr:uid="{00000000-0005-0000-0000-00005A320000}"/>
    <cellStyle name="40% - Accent6 2 3 2 2 3 2 2" xfId="6078" xr:uid="{00000000-0005-0000-0000-00005B320000}"/>
    <cellStyle name="40% - Accent6 2 3 2 2 3 2 2 2" xfId="12415" xr:uid="{00000000-0005-0000-0000-00005C320000}"/>
    <cellStyle name="40% - Accent6 2 3 2 2 3 2 2_Intranet and Internet Version" xfId="17109" xr:uid="{00000000-0005-0000-0000-00005D320000}"/>
    <cellStyle name="40% - Accent6 2 3 2 2 3 2 3" xfId="9246" xr:uid="{00000000-0005-0000-0000-00005E320000}"/>
    <cellStyle name="40% - Accent6 2 3 2 2 3 2_Intranet and Internet Version" xfId="17108" xr:uid="{00000000-0005-0000-0000-00005F320000}"/>
    <cellStyle name="40% - Accent6 2 3 2 2 3 3" xfId="4492" xr:uid="{00000000-0005-0000-0000-000060320000}"/>
    <cellStyle name="40% - Accent6 2 3 2 2 3 3 2" xfId="10831" xr:uid="{00000000-0005-0000-0000-000061320000}"/>
    <cellStyle name="40% - Accent6 2 3 2 2 3 3_Intranet and Internet Version" xfId="17110" xr:uid="{00000000-0005-0000-0000-000062320000}"/>
    <cellStyle name="40% - Accent6 2 3 2 2 3 4" xfId="7662" xr:uid="{00000000-0005-0000-0000-000063320000}"/>
    <cellStyle name="40% - Accent6 2 3 2 2 3_Intranet and Internet Version" xfId="17107" xr:uid="{00000000-0005-0000-0000-000064320000}"/>
    <cellStyle name="40% - Accent6 2 3 2 2 4" xfId="2105" xr:uid="{00000000-0005-0000-0000-000065320000}"/>
    <cellStyle name="40% - Accent6 2 3 2 2 4 2" xfId="5286" xr:uid="{00000000-0005-0000-0000-000066320000}"/>
    <cellStyle name="40% - Accent6 2 3 2 2 4 2 2" xfId="11623" xr:uid="{00000000-0005-0000-0000-000067320000}"/>
    <cellStyle name="40% - Accent6 2 3 2 2 4 2_Intranet and Internet Version" xfId="17112" xr:uid="{00000000-0005-0000-0000-000068320000}"/>
    <cellStyle name="40% - Accent6 2 3 2 2 4 3" xfId="8454" xr:uid="{00000000-0005-0000-0000-000069320000}"/>
    <cellStyle name="40% - Accent6 2 3 2 2 4_Intranet and Internet Version" xfId="17111" xr:uid="{00000000-0005-0000-0000-00006A320000}"/>
    <cellStyle name="40% - Accent6 2 3 2 2 5" xfId="3700" xr:uid="{00000000-0005-0000-0000-00006B320000}"/>
    <cellStyle name="40% - Accent6 2 3 2 2 5 2" xfId="10039" xr:uid="{00000000-0005-0000-0000-00006C320000}"/>
    <cellStyle name="40% - Accent6 2 3 2 2 5_Intranet and Internet Version" xfId="17113" xr:uid="{00000000-0005-0000-0000-00006D320000}"/>
    <cellStyle name="40% - Accent6 2 3 2 2 6" xfId="6870" xr:uid="{00000000-0005-0000-0000-00006E320000}"/>
    <cellStyle name="40% - Accent6 2 3 2 2_Intranet and Internet Version" xfId="17098" xr:uid="{00000000-0005-0000-0000-00006F320000}"/>
    <cellStyle name="40% - Accent6 2 3 2 3" xfId="673" xr:uid="{00000000-0005-0000-0000-000070320000}"/>
    <cellStyle name="40% - Accent6 2 3 2 3 2" xfId="1469" xr:uid="{00000000-0005-0000-0000-000071320000}"/>
    <cellStyle name="40% - Accent6 2 3 2 3 2 2" xfId="3105" xr:uid="{00000000-0005-0000-0000-000072320000}"/>
    <cellStyle name="40% - Accent6 2 3 2 3 2 2 2" xfId="6277" xr:uid="{00000000-0005-0000-0000-000073320000}"/>
    <cellStyle name="40% - Accent6 2 3 2 3 2 2 2 2" xfId="12614" xr:uid="{00000000-0005-0000-0000-000074320000}"/>
    <cellStyle name="40% - Accent6 2 3 2 3 2 2 2_Intranet and Internet Version" xfId="17117" xr:uid="{00000000-0005-0000-0000-000075320000}"/>
    <cellStyle name="40% - Accent6 2 3 2 3 2 2 3" xfId="9445" xr:uid="{00000000-0005-0000-0000-000076320000}"/>
    <cellStyle name="40% - Accent6 2 3 2 3 2 2_Intranet and Internet Version" xfId="17116" xr:uid="{00000000-0005-0000-0000-000077320000}"/>
    <cellStyle name="40% - Accent6 2 3 2 3 2 3" xfId="4690" xr:uid="{00000000-0005-0000-0000-000078320000}"/>
    <cellStyle name="40% - Accent6 2 3 2 3 2 3 2" xfId="11029" xr:uid="{00000000-0005-0000-0000-000079320000}"/>
    <cellStyle name="40% - Accent6 2 3 2 3 2 3_Intranet and Internet Version" xfId="17118" xr:uid="{00000000-0005-0000-0000-00007A320000}"/>
    <cellStyle name="40% - Accent6 2 3 2 3 2 4" xfId="7860" xr:uid="{00000000-0005-0000-0000-00007B320000}"/>
    <cellStyle name="40% - Accent6 2 3 2 3 2_Intranet and Internet Version" xfId="17115" xr:uid="{00000000-0005-0000-0000-00007C320000}"/>
    <cellStyle name="40% - Accent6 2 3 2 3 3" xfId="2305" xr:uid="{00000000-0005-0000-0000-00007D320000}"/>
    <cellStyle name="40% - Accent6 2 3 2 3 3 2" xfId="5484" xr:uid="{00000000-0005-0000-0000-00007E320000}"/>
    <cellStyle name="40% - Accent6 2 3 2 3 3 2 2" xfId="11821" xr:uid="{00000000-0005-0000-0000-00007F320000}"/>
    <cellStyle name="40% - Accent6 2 3 2 3 3 2_Intranet and Internet Version" xfId="17120" xr:uid="{00000000-0005-0000-0000-000080320000}"/>
    <cellStyle name="40% - Accent6 2 3 2 3 3 3" xfId="8652" xr:uid="{00000000-0005-0000-0000-000081320000}"/>
    <cellStyle name="40% - Accent6 2 3 2 3 3_Intranet and Internet Version" xfId="17119" xr:uid="{00000000-0005-0000-0000-000082320000}"/>
    <cellStyle name="40% - Accent6 2 3 2 3 4" xfId="3898" xr:uid="{00000000-0005-0000-0000-000083320000}"/>
    <cellStyle name="40% - Accent6 2 3 2 3 4 2" xfId="10237" xr:uid="{00000000-0005-0000-0000-000084320000}"/>
    <cellStyle name="40% - Accent6 2 3 2 3 4_Intranet and Internet Version" xfId="17121" xr:uid="{00000000-0005-0000-0000-000085320000}"/>
    <cellStyle name="40% - Accent6 2 3 2 3 5" xfId="7068" xr:uid="{00000000-0005-0000-0000-000086320000}"/>
    <cellStyle name="40% - Accent6 2 3 2 3_Intranet and Internet Version" xfId="17114" xr:uid="{00000000-0005-0000-0000-000087320000}"/>
    <cellStyle name="40% - Accent6 2 3 2 4" xfId="1072" xr:uid="{00000000-0005-0000-0000-000088320000}"/>
    <cellStyle name="40% - Accent6 2 3 2 4 2" xfId="2701" xr:uid="{00000000-0005-0000-0000-000089320000}"/>
    <cellStyle name="40% - Accent6 2 3 2 4 2 2" xfId="5880" xr:uid="{00000000-0005-0000-0000-00008A320000}"/>
    <cellStyle name="40% - Accent6 2 3 2 4 2 2 2" xfId="12217" xr:uid="{00000000-0005-0000-0000-00008B320000}"/>
    <cellStyle name="40% - Accent6 2 3 2 4 2 2_Intranet and Internet Version" xfId="17124" xr:uid="{00000000-0005-0000-0000-00008C320000}"/>
    <cellStyle name="40% - Accent6 2 3 2 4 2 3" xfId="9048" xr:uid="{00000000-0005-0000-0000-00008D320000}"/>
    <cellStyle name="40% - Accent6 2 3 2 4 2_Intranet and Internet Version" xfId="17123" xr:uid="{00000000-0005-0000-0000-00008E320000}"/>
    <cellStyle name="40% - Accent6 2 3 2 4 3" xfId="4294" xr:uid="{00000000-0005-0000-0000-00008F320000}"/>
    <cellStyle name="40% - Accent6 2 3 2 4 3 2" xfId="10633" xr:uid="{00000000-0005-0000-0000-000090320000}"/>
    <cellStyle name="40% - Accent6 2 3 2 4 3_Intranet and Internet Version" xfId="17125" xr:uid="{00000000-0005-0000-0000-000091320000}"/>
    <cellStyle name="40% - Accent6 2 3 2 4 4" xfId="7464" xr:uid="{00000000-0005-0000-0000-000092320000}"/>
    <cellStyle name="40% - Accent6 2 3 2 4_Intranet and Internet Version" xfId="17122" xr:uid="{00000000-0005-0000-0000-000093320000}"/>
    <cellStyle name="40% - Accent6 2 3 2 5" xfId="1907" xr:uid="{00000000-0005-0000-0000-000094320000}"/>
    <cellStyle name="40% - Accent6 2 3 2 5 2" xfId="5088" xr:uid="{00000000-0005-0000-0000-000095320000}"/>
    <cellStyle name="40% - Accent6 2 3 2 5 2 2" xfId="11425" xr:uid="{00000000-0005-0000-0000-000096320000}"/>
    <cellStyle name="40% - Accent6 2 3 2 5 2_Intranet and Internet Version" xfId="17127" xr:uid="{00000000-0005-0000-0000-000097320000}"/>
    <cellStyle name="40% - Accent6 2 3 2 5 3" xfId="8256" xr:uid="{00000000-0005-0000-0000-000098320000}"/>
    <cellStyle name="40% - Accent6 2 3 2 5_Intranet and Internet Version" xfId="17126" xr:uid="{00000000-0005-0000-0000-000099320000}"/>
    <cellStyle name="40% - Accent6 2 3 2 6" xfId="3502" xr:uid="{00000000-0005-0000-0000-00009A320000}"/>
    <cellStyle name="40% - Accent6 2 3 2 6 2" xfId="9841" xr:uid="{00000000-0005-0000-0000-00009B320000}"/>
    <cellStyle name="40% - Accent6 2 3 2 6_Intranet and Internet Version" xfId="17128" xr:uid="{00000000-0005-0000-0000-00009C320000}"/>
    <cellStyle name="40% - Accent6 2 3 2 7" xfId="6672" xr:uid="{00000000-0005-0000-0000-00009D320000}"/>
    <cellStyle name="40% - Accent6 2 3 2_Intranet and Internet Version" xfId="17097" xr:uid="{00000000-0005-0000-0000-00009E320000}"/>
    <cellStyle name="40% - Accent6 2 3 3" xfId="374" xr:uid="{00000000-0005-0000-0000-00009F320000}"/>
    <cellStyle name="40% - Accent6 2 3 3 2" xfId="772" xr:uid="{00000000-0005-0000-0000-0000A0320000}"/>
    <cellStyle name="40% - Accent6 2 3 3 2 2" xfId="1568" xr:uid="{00000000-0005-0000-0000-0000A1320000}"/>
    <cellStyle name="40% - Accent6 2 3 3 2 2 2" xfId="3204" xr:uid="{00000000-0005-0000-0000-0000A2320000}"/>
    <cellStyle name="40% - Accent6 2 3 3 2 2 2 2" xfId="6376" xr:uid="{00000000-0005-0000-0000-0000A3320000}"/>
    <cellStyle name="40% - Accent6 2 3 3 2 2 2 2 2" xfId="12713" xr:uid="{00000000-0005-0000-0000-0000A4320000}"/>
    <cellStyle name="40% - Accent6 2 3 3 2 2 2 2_Intranet and Internet Version" xfId="17133" xr:uid="{00000000-0005-0000-0000-0000A5320000}"/>
    <cellStyle name="40% - Accent6 2 3 3 2 2 2 3" xfId="9544" xr:uid="{00000000-0005-0000-0000-0000A6320000}"/>
    <cellStyle name="40% - Accent6 2 3 3 2 2 2_Intranet and Internet Version" xfId="17132" xr:uid="{00000000-0005-0000-0000-0000A7320000}"/>
    <cellStyle name="40% - Accent6 2 3 3 2 2 3" xfId="4789" xr:uid="{00000000-0005-0000-0000-0000A8320000}"/>
    <cellStyle name="40% - Accent6 2 3 3 2 2 3 2" xfId="11128" xr:uid="{00000000-0005-0000-0000-0000A9320000}"/>
    <cellStyle name="40% - Accent6 2 3 3 2 2 3_Intranet and Internet Version" xfId="17134" xr:uid="{00000000-0005-0000-0000-0000AA320000}"/>
    <cellStyle name="40% - Accent6 2 3 3 2 2 4" xfId="7959" xr:uid="{00000000-0005-0000-0000-0000AB320000}"/>
    <cellStyle name="40% - Accent6 2 3 3 2 2_Intranet and Internet Version" xfId="17131" xr:uid="{00000000-0005-0000-0000-0000AC320000}"/>
    <cellStyle name="40% - Accent6 2 3 3 2 3" xfId="2404" xr:uid="{00000000-0005-0000-0000-0000AD320000}"/>
    <cellStyle name="40% - Accent6 2 3 3 2 3 2" xfId="5583" xr:uid="{00000000-0005-0000-0000-0000AE320000}"/>
    <cellStyle name="40% - Accent6 2 3 3 2 3 2 2" xfId="11920" xr:uid="{00000000-0005-0000-0000-0000AF320000}"/>
    <cellStyle name="40% - Accent6 2 3 3 2 3 2_Intranet and Internet Version" xfId="17136" xr:uid="{00000000-0005-0000-0000-0000B0320000}"/>
    <cellStyle name="40% - Accent6 2 3 3 2 3 3" xfId="8751" xr:uid="{00000000-0005-0000-0000-0000B1320000}"/>
    <cellStyle name="40% - Accent6 2 3 3 2 3_Intranet and Internet Version" xfId="17135" xr:uid="{00000000-0005-0000-0000-0000B2320000}"/>
    <cellStyle name="40% - Accent6 2 3 3 2 4" xfId="3997" xr:uid="{00000000-0005-0000-0000-0000B3320000}"/>
    <cellStyle name="40% - Accent6 2 3 3 2 4 2" xfId="10336" xr:uid="{00000000-0005-0000-0000-0000B4320000}"/>
    <cellStyle name="40% - Accent6 2 3 3 2 4_Intranet and Internet Version" xfId="17137" xr:uid="{00000000-0005-0000-0000-0000B5320000}"/>
    <cellStyle name="40% - Accent6 2 3 3 2 5" xfId="7167" xr:uid="{00000000-0005-0000-0000-0000B6320000}"/>
    <cellStyle name="40% - Accent6 2 3 3 2_Intranet and Internet Version" xfId="17130" xr:uid="{00000000-0005-0000-0000-0000B7320000}"/>
    <cellStyle name="40% - Accent6 2 3 3 3" xfId="1171" xr:uid="{00000000-0005-0000-0000-0000B8320000}"/>
    <cellStyle name="40% - Accent6 2 3 3 3 2" xfId="2800" xr:uid="{00000000-0005-0000-0000-0000B9320000}"/>
    <cellStyle name="40% - Accent6 2 3 3 3 2 2" xfId="5979" xr:uid="{00000000-0005-0000-0000-0000BA320000}"/>
    <cellStyle name="40% - Accent6 2 3 3 3 2 2 2" xfId="12316" xr:uid="{00000000-0005-0000-0000-0000BB320000}"/>
    <cellStyle name="40% - Accent6 2 3 3 3 2 2_Intranet and Internet Version" xfId="17140" xr:uid="{00000000-0005-0000-0000-0000BC320000}"/>
    <cellStyle name="40% - Accent6 2 3 3 3 2 3" xfId="9147" xr:uid="{00000000-0005-0000-0000-0000BD320000}"/>
    <cellStyle name="40% - Accent6 2 3 3 3 2_Intranet and Internet Version" xfId="17139" xr:uid="{00000000-0005-0000-0000-0000BE320000}"/>
    <cellStyle name="40% - Accent6 2 3 3 3 3" xfId="4393" xr:uid="{00000000-0005-0000-0000-0000BF320000}"/>
    <cellStyle name="40% - Accent6 2 3 3 3 3 2" xfId="10732" xr:uid="{00000000-0005-0000-0000-0000C0320000}"/>
    <cellStyle name="40% - Accent6 2 3 3 3 3_Intranet and Internet Version" xfId="17141" xr:uid="{00000000-0005-0000-0000-0000C1320000}"/>
    <cellStyle name="40% - Accent6 2 3 3 3 4" xfId="7563" xr:uid="{00000000-0005-0000-0000-0000C2320000}"/>
    <cellStyle name="40% - Accent6 2 3 3 3_Intranet and Internet Version" xfId="17138" xr:uid="{00000000-0005-0000-0000-0000C3320000}"/>
    <cellStyle name="40% - Accent6 2 3 3 4" xfId="2006" xr:uid="{00000000-0005-0000-0000-0000C4320000}"/>
    <cellStyle name="40% - Accent6 2 3 3 4 2" xfId="5187" xr:uid="{00000000-0005-0000-0000-0000C5320000}"/>
    <cellStyle name="40% - Accent6 2 3 3 4 2 2" xfId="11524" xr:uid="{00000000-0005-0000-0000-0000C6320000}"/>
    <cellStyle name="40% - Accent6 2 3 3 4 2_Intranet and Internet Version" xfId="17143" xr:uid="{00000000-0005-0000-0000-0000C7320000}"/>
    <cellStyle name="40% - Accent6 2 3 3 4 3" xfId="8355" xr:uid="{00000000-0005-0000-0000-0000C8320000}"/>
    <cellStyle name="40% - Accent6 2 3 3 4_Intranet and Internet Version" xfId="17142" xr:uid="{00000000-0005-0000-0000-0000C9320000}"/>
    <cellStyle name="40% - Accent6 2 3 3 5" xfId="3601" xr:uid="{00000000-0005-0000-0000-0000CA320000}"/>
    <cellStyle name="40% - Accent6 2 3 3 5 2" xfId="9940" xr:uid="{00000000-0005-0000-0000-0000CB320000}"/>
    <cellStyle name="40% - Accent6 2 3 3 5_Intranet and Internet Version" xfId="17144" xr:uid="{00000000-0005-0000-0000-0000CC320000}"/>
    <cellStyle name="40% - Accent6 2 3 3 6" xfId="6771" xr:uid="{00000000-0005-0000-0000-0000CD320000}"/>
    <cellStyle name="40% - Accent6 2 3 3_Intranet and Internet Version" xfId="17129" xr:uid="{00000000-0005-0000-0000-0000CE320000}"/>
    <cellStyle name="40% - Accent6 2 3 4" xfId="574" xr:uid="{00000000-0005-0000-0000-0000CF320000}"/>
    <cellStyle name="40% - Accent6 2 3 4 2" xfId="1370" xr:uid="{00000000-0005-0000-0000-0000D0320000}"/>
    <cellStyle name="40% - Accent6 2 3 4 2 2" xfId="3006" xr:uid="{00000000-0005-0000-0000-0000D1320000}"/>
    <cellStyle name="40% - Accent6 2 3 4 2 2 2" xfId="6178" xr:uid="{00000000-0005-0000-0000-0000D2320000}"/>
    <cellStyle name="40% - Accent6 2 3 4 2 2 2 2" xfId="12515" xr:uid="{00000000-0005-0000-0000-0000D3320000}"/>
    <cellStyle name="40% - Accent6 2 3 4 2 2 2_Intranet and Internet Version" xfId="17148" xr:uid="{00000000-0005-0000-0000-0000D4320000}"/>
    <cellStyle name="40% - Accent6 2 3 4 2 2 3" xfId="9346" xr:uid="{00000000-0005-0000-0000-0000D5320000}"/>
    <cellStyle name="40% - Accent6 2 3 4 2 2_Intranet and Internet Version" xfId="17147" xr:uid="{00000000-0005-0000-0000-0000D6320000}"/>
    <cellStyle name="40% - Accent6 2 3 4 2 3" xfId="4591" xr:uid="{00000000-0005-0000-0000-0000D7320000}"/>
    <cellStyle name="40% - Accent6 2 3 4 2 3 2" xfId="10930" xr:uid="{00000000-0005-0000-0000-0000D8320000}"/>
    <cellStyle name="40% - Accent6 2 3 4 2 3_Intranet and Internet Version" xfId="17149" xr:uid="{00000000-0005-0000-0000-0000D9320000}"/>
    <cellStyle name="40% - Accent6 2 3 4 2 4" xfId="7761" xr:uid="{00000000-0005-0000-0000-0000DA320000}"/>
    <cellStyle name="40% - Accent6 2 3 4 2_Intranet and Internet Version" xfId="17146" xr:uid="{00000000-0005-0000-0000-0000DB320000}"/>
    <cellStyle name="40% - Accent6 2 3 4 3" xfId="2206" xr:uid="{00000000-0005-0000-0000-0000DC320000}"/>
    <cellStyle name="40% - Accent6 2 3 4 3 2" xfId="5385" xr:uid="{00000000-0005-0000-0000-0000DD320000}"/>
    <cellStyle name="40% - Accent6 2 3 4 3 2 2" xfId="11722" xr:uid="{00000000-0005-0000-0000-0000DE320000}"/>
    <cellStyle name="40% - Accent6 2 3 4 3 2_Intranet and Internet Version" xfId="17151" xr:uid="{00000000-0005-0000-0000-0000DF320000}"/>
    <cellStyle name="40% - Accent6 2 3 4 3 3" xfId="8553" xr:uid="{00000000-0005-0000-0000-0000E0320000}"/>
    <cellStyle name="40% - Accent6 2 3 4 3_Intranet and Internet Version" xfId="17150" xr:uid="{00000000-0005-0000-0000-0000E1320000}"/>
    <cellStyle name="40% - Accent6 2 3 4 4" xfId="3799" xr:uid="{00000000-0005-0000-0000-0000E2320000}"/>
    <cellStyle name="40% - Accent6 2 3 4 4 2" xfId="10138" xr:uid="{00000000-0005-0000-0000-0000E3320000}"/>
    <cellStyle name="40% - Accent6 2 3 4 4_Intranet and Internet Version" xfId="17152" xr:uid="{00000000-0005-0000-0000-0000E4320000}"/>
    <cellStyle name="40% - Accent6 2 3 4 5" xfId="6969" xr:uid="{00000000-0005-0000-0000-0000E5320000}"/>
    <cellStyle name="40% - Accent6 2 3 4_Intranet and Internet Version" xfId="17145" xr:uid="{00000000-0005-0000-0000-0000E6320000}"/>
    <cellStyle name="40% - Accent6 2 3 5" xfId="973" xr:uid="{00000000-0005-0000-0000-0000E7320000}"/>
    <cellStyle name="40% - Accent6 2 3 5 2" xfId="2602" xr:uid="{00000000-0005-0000-0000-0000E8320000}"/>
    <cellStyle name="40% - Accent6 2 3 5 2 2" xfId="5781" xr:uid="{00000000-0005-0000-0000-0000E9320000}"/>
    <cellStyle name="40% - Accent6 2 3 5 2 2 2" xfId="12118" xr:uid="{00000000-0005-0000-0000-0000EA320000}"/>
    <cellStyle name="40% - Accent6 2 3 5 2 2_Intranet and Internet Version" xfId="17155" xr:uid="{00000000-0005-0000-0000-0000EB320000}"/>
    <cellStyle name="40% - Accent6 2 3 5 2 3" xfId="8949" xr:uid="{00000000-0005-0000-0000-0000EC320000}"/>
    <cellStyle name="40% - Accent6 2 3 5 2_Intranet and Internet Version" xfId="17154" xr:uid="{00000000-0005-0000-0000-0000ED320000}"/>
    <cellStyle name="40% - Accent6 2 3 5 3" xfId="4195" xr:uid="{00000000-0005-0000-0000-0000EE320000}"/>
    <cellStyle name="40% - Accent6 2 3 5 3 2" xfId="10534" xr:uid="{00000000-0005-0000-0000-0000EF320000}"/>
    <cellStyle name="40% - Accent6 2 3 5 3_Intranet and Internet Version" xfId="17156" xr:uid="{00000000-0005-0000-0000-0000F0320000}"/>
    <cellStyle name="40% - Accent6 2 3 5 4" xfId="7365" xr:uid="{00000000-0005-0000-0000-0000F1320000}"/>
    <cellStyle name="40% - Accent6 2 3 5_Intranet and Internet Version" xfId="17153" xr:uid="{00000000-0005-0000-0000-0000F2320000}"/>
    <cellStyle name="40% - Accent6 2 3 6" xfId="1808" xr:uid="{00000000-0005-0000-0000-0000F3320000}"/>
    <cellStyle name="40% - Accent6 2 3 6 2" xfId="4989" xr:uid="{00000000-0005-0000-0000-0000F4320000}"/>
    <cellStyle name="40% - Accent6 2 3 6 2 2" xfId="11326" xr:uid="{00000000-0005-0000-0000-0000F5320000}"/>
    <cellStyle name="40% - Accent6 2 3 6 2_Intranet and Internet Version" xfId="17158" xr:uid="{00000000-0005-0000-0000-0000F6320000}"/>
    <cellStyle name="40% - Accent6 2 3 6 3" xfId="8157" xr:uid="{00000000-0005-0000-0000-0000F7320000}"/>
    <cellStyle name="40% - Accent6 2 3 6_Intranet and Internet Version" xfId="17157" xr:uid="{00000000-0005-0000-0000-0000F8320000}"/>
    <cellStyle name="40% - Accent6 2 3 7" xfId="3403" xr:uid="{00000000-0005-0000-0000-0000F9320000}"/>
    <cellStyle name="40% - Accent6 2 3 7 2" xfId="9742" xr:uid="{00000000-0005-0000-0000-0000FA320000}"/>
    <cellStyle name="40% - Accent6 2 3 7_Intranet and Internet Version" xfId="17159" xr:uid="{00000000-0005-0000-0000-0000FB320000}"/>
    <cellStyle name="40% - Accent6 2 3 8" xfId="6573" xr:uid="{00000000-0005-0000-0000-0000FC320000}"/>
    <cellStyle name="40% - Accent6 2 3_Intranet and Internet Version" xfId="17096" xr:uid="{00000000-0005-0000-0000-0000FD320000}"/>
    <cellStyle name="40% - Accent6 2 4" xfId="206" xr:uid="{00000000-0005-0000-0000-0000FE320000}"/>
    <cellStyle name="40% - Accent6 2 4 2" xfId="407" xr:uid="{00000000-0005-0000-0000-0000FF320000}"/>
    <cellStyle name="40% - Accent6 2 4 2 2" xfId="805" xr:uid="{00000000-0005-0000-0000-000000330000}"/>
    <cellStyle name="40% - Accent6 2 4 2 2 2" xfId="1601" xr:uid="{00000000-0005-0000-0000-000001330000}"/>
    <cellStyle name="40% - Accent6 2 4 2 2 2 2" xfId="3237" xr:uid="{00000000-0005-0000-0000-000002330000}"/>
    <cellStyle name="40% - Accent6 2 4 2 2 2 2 2" xfId="6409" xr:uid="{00000000-0005-0000-0000-000003330000}"/>
    <cellStyle name="40% - Accent6 2 4 2 2 2 2 2 2" xfId="12746" xr:uid="{00000000-0005-0000-0000-000004330000}"/>
    <cellStyle name="40% - Accent6 2 4 2 2 2 2 2_Intranet and Internet Version" xfId="17165" xr:uid="{00000000-0005-0000-0000-000005330000}"/>
    <cellStyle name="40% - Accent6 2 4 2 2 2 2 3" xfId="9577" xr:uid="{00000000-0005-0000-0000-000006330000}"/>
    <cellStyle name="40% - Accent6 2 4 2 2 2 2_Intranet and Internet Version" xfId="17164" xr:uid="{00000000-0005-0000-0000-000007330000}"/>
    <cellStyle name="40% - Accent6 2 4 2 2 2 3" xfId="4822" xr:uid="{00000000-0005-0000-0000-000008330000}"/>
    <cellStyle name="40% - Accent6 2 4 2 2 2 3 2" xfId="11161" xr:uid="{00000000-0005-0000-0000-000009330000}"/>
    <cellStyle name="40% - Accent6 2 4 2 2 2 3_Intranet and Internet Version" xfId="17166" xr:uid="{00000000-0005-0000-0000-00000A330000}"/>
    <cellStyle name="40% - Accent6 2 4 2 2 2 4" xfId="7992" xr:uid="{00000000-0005-0000-0000-00000B330000}"/>
    <cellStyle name="40% - Accent6 2 4 2 2 2_Intranet and Internet Version" xfId="17163" xr:uid="{00000000-0005-0000-0000-00000C330000}"/>
    <cellStyle name="40% - Accent6 2 4 2 2 3" xfId="2437" xr:uid="{00000000-0005-0000-0000-00000D330000}"/>
    <cellStyle name="40% - Accent6 2 4 2 2 3 2" xfId="5616" xr:uid="{00000000-0005-0000-0000-00000E330000}"/>
    <cellStyle name="40% - Accent6 2 4 2 2 3 2 2" xfId="11953" xr:uid="{00000000-0005-0000-0000-00000F330000}"/>
    <cellStyle name="40% - Accent6 2 4 2 2 3 2_Intranet and Internet Version" xfId="17168" xr:uid="{00000000-0005-0000-0000-000010330000}"/>
    <cellStyle name="40% - Accent6 2 4 2 2 3 3" xfId="8784" xr:uid="{00000000-0005-0000-0000-000011330000}"/>
    <cellStyle name="40% - Accent6 2 4 2 2 3_Intranet and Internet Version" xfId="17167" xr:uid="{00000000-0005-0000-0000-000012330000}"/>
    <cellStyle name="40% - Accent6 2 4 2 2 4" xfId="4030" xr:uid="{00000000-0005-0000-0000-000013330000}"/>
    <cellStyle name="40% - Accent6 2 4 2 2 4 2" xfId="10369" xr:uid="{00000000-0005-0000-0000-000014330000}"/>
    <cellStyle name="40% - Accent6 2 4 2 2 4_Intranet and Internet Version" xfId="17169" xr:uid="{00000000-0005-0000-0000-000015330000}"/>
    <cellStyle name="40% - Accent6 2 4 2 2 5" xfId="7200" xr:uid="{00000000-0005-0000-0000-000016330000}"/>
    <cellStyle name="40% - Accent6 2 4 2 2_Intranet and Internet Version" xfId="17162" xr:uid="{00000000-0005-0000-0000-000017330000}"/>
    <cellStyle name="40% - Accent6 2 4 2 3" xfId="1204" xr:uid="{00000000-0005-0000-0000-000018330000}"/>
    <cellStyle name="40% - Accent6 2 4 2 3 2" xfId="2833" xr:uid="{00000000-0005-0000-0000-000019330000}"/>
    <cellStyle name="40% - Accent6 2 4 2 3 2 2" xfId="6012" xr:uid="{00000000-0005-0000-0000-00001A330000}"/>
    <cellStyle name="40% - Accent6 2 4 2 3 2 2 2" xfId="12349" xr:uid="{00000000-0005-0000-0000-00001B330000}"/>
    <cellStyle name="40% - Accent6 2 4 2 3 2 2_Intranet and Internet Version" xfId="17172" xr:uid="{00000000-0005-0000-0000-00001C330000}"/>
    <cellStyle name="40% - Accent6 2 4 2 3 2 3" xfId="9180" xr:uid="{00000000-0005-0000-0000-00001D330000}"/>
    <cellStyle name="40% - Accent6 2 4 2 3 2_Intranet and Internet Version" xfId="17171" xr:uid="{00000000-0005-0000-0000-00001E330000}"/>
    <cellStyle name="40% - Accent6 2 4 2 3 3" xfId="4426" xr:uid="{00000000-0005-0000-0000-00001F330000}"/>
    <cellStyle name="40% - Accent6 2 4 2 3 3 2" xfId="10765" xr:uid="{00000000-0005-0000-0000-000020330000}"/>
    <cellStyle name="40% - Accent6 2 4 2 3 3_Intranet and Internet Version" xfId="17173" xr:uid="{00000000-0005-0000-0000-000021330000}"/>
    <cellStyle name="40% - Accent6 2 4 2 3 4" xfId="7596" xr:uid="{00000000-0005-0000-0000-000022330000}"/>
    <cellStyle name="40% - Accent6 2 4 2 3_Intranet and Internet Version" xfId="17170" xr:uid="{00000000-0005-0000-0000-000023330000}"/>
    <cellStyle name="40% - Accent6 2 4 2 4" xfId="2039" xr:uid="{00000000-0005-0000-0000-000024330000}"/>
    <cellStyle name="40% - Accent6 2 4 2 4 2" xfId="5220" xr:uid="{00000000-0005-0000-0000-000025330000}"/>
    <cellStyle name="40% - Accent6 2 4 2 4 2 2" xfId="11557" xr:uid="{00000000-0005-0000-0000-000026330000}"/>
    <cellStyle name="40% - Accent6 2 4 2 4 2_Intranet and Internet Version" xfId="17175" xr:uid="{00000000-0005-0000-0000-000027330000}"/>
    <cellStyle name="40% - Accent6 2 4 2 4 3" xfId="8388" xr:uid="{00000000-0005-0000-0000-000028330000}"/>
    <cellStyle name="40% - Accent6 2 4 2 4_Intranet and Internet Version" xfId="17174" xr:uid="{00000000-0005-0000-0000-000029330000}"/>
    <cellStyle name="40% - Accent6 2 4 2 5" xfId="3634" xr:uid="{00000000-0005-0000-0000-00002A330000}"/>
    <cellStyle name="40% - Accent6 2 4 2 5 2" xfId="9973" xr:uid="{00000000-0005-0000-0000-00002B330000}"/>
    <cellStyle name="40% - Accent6 2 4 2 5_Intranet and Internet Version" xfId="17176" xr:uid="{00000000-0005-0000-0000-00002C330000}"/>
    <cellStyle name="40% - Accent6 2 4 2 6" xfId="6804" xr:uid="{00000000-0005-0000-0000-00002D330000}"/>
    <cellStyle name="40% - Accent6 2 4 2_Intranet and Internet Version" xfId="17161" xr:uid="{00000000-0005-0000-0000-00002E330000}"/>
    <cellStyle name="40% - Accent6 2 4 3" xfId="607" xr:uid="{00000000-0005-0000-0000-00002F330000}"/>
    <cellStyle name="40% - Accent6 2 4 3 2" xfId="1403" xr:uid="{00000000-0005-0000-0000-000030330000}"/>
    <cellStyle name="40% - Accent6 2 4 3 2 2" xfId="3039" xr:uid="{00000000-0005-0000-0000-000031330000}"/>
    <cellStyle name="40% - Accent6 2 4 3 2 2 2" xfId="6211" xr:uid="{00000000-0005-0000-0000-000032330000}"/>
    <cellStyle name="40% - Accent6 2 4 3 2 2 2 2" xfId="12548" xr:uid="{00000000-0005-0000-0000-000033330000}"/>
    <cellStyle name="40% - Accent6 2 4 3 2 2 2_Intranet and Internet Version" xfId="17180" xr:uid="{00000000-0005-0000-0000-000034330000}"/>
    <cellStyle name="40% - Accent6 2 4 3 2 2 3" xfId="9379" xr:uid="{00000000-0005-0000-0000-000035330000}"/>
    <cellStyle name="40% - Accent6 2 4 3 2 2_Intranet and Internet Version" xfId="17179" xr:uid="{00000000-0005-0000-0000-000036330000}"/>
    <cellStyle name="40% - Accent6 2 4 3 2 3" xfId="4624" xr:uid="{00000000-0005-0000-0000-000037330000}"/>
    <cellStyle name="40% - Accent6 2 4 3 2 3 2" xfId="10963" xr:uid="{00000000-0005-0000-0000-000038330000}"/>
    <cellStyle name="40% - Accent6 2 4 3 2 3_Intranet and Internet Version" xfId="17181" xr:uid="{00000000-0005-0000-0000-000039330000}"/>
    <cellStyle name="40% - Accent6 2 4 3 2 4" xfId="7794" xr:uid="{00000000-0005-0000-0000-00003A330000}"/>
    <cellStyle name="40% - Accent6 2 4 3 2_Intranet and Internet Version" xfId="17178" xr:uid="{00000000-0005-0000-0000-00003B330000}"/>
    <cellStyle name="40% - Accent6 2 4 3 3" xfId="2239" xr:uid="{00000000-0005-0000-0000-00003C330000}"/>
    <cellStyle name="40% - Accent6 2 4 3 3 2" xfId="5418" xr:uid="{00000000-0005-0000-0000-00003D330000}"/>
    <cellStyle name="40% - Accent6 2 4 3 3 2 2" xfId="11755" xr:uid="{00000000-0005-0000-0000-00003E330000}"/>
    <cellStyle name="40% - Accent6 2 4 3 3 2_Intranet and Internet Version" xfId="17183" xr:uid="{00000000-0005-0000-0000-00003F330000}"/>
    <cellStyle name="40% - Accent6 2 4 3 3 3" xfId="8586" xr:uid="{00000000-0005-0000-0000-000040330000}"/>
    <cellStyle name="40% - Accent6 2 4 3 3_Intranet and Internet Version" xfId="17182" xr:uid="{00000000-0005-0000-0000-000041330000}"/>
    <cellStyle name="40% - Accent6 2 4 3 4" xfId="3832" xr:uid="{00000000-0005-0000-0000-000042330000}"/>
    <cellStyle name="40% - Accent6 2 4 3 4 2" xfId="10171" xr:uid="{00000000-0005-0000-0000-000043330000}"/>
    <cellStyle name="40% - Accent6 2 4 3 4_Intranet and Internet Version" xfId="17184" xr:uid="{00000000-0005-0000-0000-000044330000}"/>
    <cellStyle name="40% - Accent6 2 4 3 5" xfId="7002" xr:uid="{00000000-0005-0000-0000-000045330000}"/>
    <cellStyle name="40% - Accent6 2 4 3_Intranet and Internet Version" xfId="17177" xr:uid="{00000000-0005-0000-0000-000046330000}"/>
    <cellStyle name="40% - Accent6 2 4 4" xfId="1006" xr:uid="{00000000-0005-0000-0000-000047330000}"/>
    <cellStyle name="40% - Accent6 2 4 4 2" xfId="2635" xr:uid="{00000000-0005-0000-0000-000048330000}"/>
    <cellStyle name="40% - Accent6 2 4 4 2 2" xfId="5814" xr:uid="{00000000-0005-0000-0000-000049330000}"/>
    <cellStyle name="40% - Accent6 2 4 4 2 2 2" xfId="12151" xr:uid="{00000000-0005-0000-0000-00004A330000}"/>
    <cellStyle name="40% - Accent6 2 4 4 2 2_Intranet and Internet Version" xfId="17187" xr:uid="{00000000-0005-0000-0000-00004B330000}"/>
    <cellStyle name="40% - Accent6 2 4 4 2 3" xfId="8982" xr:uid="{00000000-0005-0000-0000-00004C330000}"/>
    <cellStyle name="40% - Accent6 2 4 4 2_Intranet and Internet Version" xfId="17186" xr:uid="{00000000-0005-0000-0000-00004D330000}"/>
    <cellStyle name="40% - Accent6 2 4 4 3" xfId="4228" xr:uid="{00000000-0005-0000-0000-00004E330000}"/>
    <cellStyle name="40% - Accent6 2 4 4 3 2" xfId="10567" xr:uid="{00000000-0005-0000-0000-00004F330000}"/>
    <cellStyle name="40% - Accent6 2 4 4 3_Intranet and Internet Version" xfId="17188" xr:uid="{00000000-0005-0000-0000-000050330000}"/>
    <cellStyle name="40% - Accent6 2 4 4 4" xfId="7398" xr:uid="{00000000-0005-0000-0000-000051330000}"/>
    <cellStyle name="40% - Accent6 2 4 4_Intranet and Internet Version" xfId="17185" xr:uid="{00000000-0005-0000-0000-000052330000}"/>
    <cellStyle name="40% - Accent6 2 4 5" xfId="1841" xr:uid="{00000000-0005-0000-0000-000053330000}"/>
    <cellStyle name="40% - Accent6 2 4 5 2" xfId="5022" xr:uid="{00000000-0005-0000-0000-000054330000}"/>
    <cellStyle name="40% - Accent6 2 4 5 2 2" xfId="11359" xr:uid="{00000000-0005-0000-0000-000055330000}"/>
    <cellStyle name="40% - Accent6 2 4 5 2_Intranet and Internet Version" xfId="17190" xr:uid="{00000000-0005-0000-0000-000056330000}"/>
    <cellStyle name="40% - Accent6 2 4 5 3" xfId="8190" xr:uid="{00000000-0005-0000-0000-000057330000}"/>
    <cellStyle name="40% - Accent6 2 4 5_Intranet and Internet Version" xfId="17189" xr:uid="{00000000-0005-0000-0000-000058330000}"/>
    <cellStyle name="40% - Accent6 2 4 6" xfId="3436" xr:uid="{00000000-0005-0000-0000-000059330000}"/>
    <cellStyle name="40% - Accent6 2 4 6 2" xfId="9775" xr:uid="{00000000-0005-0000-0000-00005A330000}"/>
    <cellStyle name="40% - Accent6 2 4 6_Intranet and Internet Version" xfId="17191" xr:uid="{00000000-0005-0000-0000-00005B330000}"/>
    <cellStyle name="40% - Accent6 2 4 7" xfId="6606" xr:uid="{00000000-0005-0000-0000-00005C330000}"/>
    <cellStyle name="40% - Accent6 2 4_Intranet and Internet Version" xfId="17160" xr:uid="{00000000-0005-0000-0000-00005D330000}"/>
    <cellStyle name="40% - Accent6 2 5" xfId="308" xr:uid="{00000000-0005-0000-0000-00005E330000}"/>
    <cellStyle name="40% - Accent6 2 5 2" xfId="706" xr:uid="{00000000-0005-0000-0000-00005F330000}"/>
    <cellStyle name="40% - Accent6 2 5 2 2" xfId="1502" xr:uid="{00000000-0005-0000-0000-000060330000}"/>
    <cellStyle name="40% - Accent6 2 5 2 2 2" xfId="3138" xr:uid="{00000000-0005-0000-0000-000061330000}"/>
    <cellStyle name="40% - Accent6 2 5 2 2 2 2" xfId="6310" xr:uid="{00000000-0005-0000-0000-000062330000}"/>
    <cellStyle name="40% - Accent6 2 5 2 2 2 2 2" xfId="12647" xr:uid="{00000000-0005-0000-0000-000063330000}"/>
    <cellStyle name="40% - Accent6 2 5 2 2 2 2_Intranet and Internet Version" xfId="17196" xr:uid="{00000000-0005-0000-0000-000064330000}"/>
    <cellStyle name="40% - Accent6 2 5 2 2 2 3" xfId="9478" xr:uid="{00000000-0005-0000-0000-000065330000}"/>
    <cellStyle name="40% - Accent6 2 5 2 2 2_Intranet and Internet Version" xfId="17195" xr:uid="{00000000-0005-0000-0000-000066330000}"/>
    <cellStyle name="40% - Accent6 2 5 2 2 3" xfId="4723" xr:uid="{00000000-0005-0000-0000-000067330000}"/>
    <cellStyle name="40% - Accent6 2 5 2 2 3 2" xfId="11062" xr:uid="{00000000-0005-0000-0000-000068330000}"/>
    <cellStyle name="40% - Accent6 2 5 2 2 3_Intranet and Internet Version" xfId="17197" xr:uid="{00000000-0005-0000-0000-000069330000}"/>
    <cellStyle name="40% - Accent6 2 5 2 2 4" xfId="7893" xr:uid="{00000000-0005-0000-0000-00006A330000}"/>
    <cellStyle name="40% - Accent6 2 5 2 2_Intranet and Internet Version" xfId="17194" xr:uid="{00000000-0005-0000-0000-00006B330000}"/>
    <cellStyle name="40% - Accent6 2 5 2 3" xfId="2338" xr:uid="{00000000-0005-0000-0000-00006C330000}"/>
    <cellStyle name="40% - Accent6 2 5 2 3 2" xfId="5517" xr:uid="{00000000-0005-0000-0000-00006D330000}"/>
    <cellStyle name="40% - Accent6 2 5 2 3 2 2" xfId="11854" xr:uid="{00000000-0005-0000-0000-00006E330000}"/>
    <cellStyle name="40% - Accent6 2 5 2 3 2_Intranet and Internet Version" xfId="17199" xr:uid="{00000000-0005-0000-0000-00006F330000}"/>
    <cellStyle name="40% - Accent6 2 5 2 3 3" xfId="8685" xr:uid="{00000000-0005-0000-0000-000070330000}"/>
    <cellStyle name="40% - Accent6 2 5 2 3_Intranet and Internet Version" xfId="17198" xr:uid="{00000000-0005-0000-0000-000071330000}"/>
    <cellStyle name="40% - Accent6 2 5 2 4" xfId="3931" xr:uid="{00000000-0005-0000-0000-000072330000}"/>
    <cellStyle name="40% - Accent6 2 5 2 4 2" xfId="10270" xr:uid="{00000000-0005-0000-0000-000073330000}"/>
    <cellStyle name="40% - Accent6 2 5 2 4_Intranet and Internet Version" xfId="17200" xr:uid="{00000000-0005-0000-0000-000074330000}"/>
    <cellStyle name="40% - Accent6 2 5 2 5" xfId="7101" xr:uid="{00000000-0005-0000-0000-000075330000}"/>
    <cellStyle name="40% - Accent6 2 5 2_Intranet and Internet Version" xfId="17193" xr:uid="{00000000-0005-0000-0000-000076330000}"/>
    <cellStyle name="40% - Accent6 2 5 3" xfId="1105" xr:uid="{00000000-0005-0000-0000-000077330000}"/>
    <cellStyle name="40% - Accent6 2 5 3 2" xfId="2734" xr:uid="{00000000-0005-0000-0000-000078330000}"/>
    <cellStyle name="40% - Accent6 2 5 3 2 2" xfId="5913" xr:uid="{00000000-0005-0000-0000-000079330000}"/>
    <cellStyle name="40% - Accent6 2 5 3 2 2 2" xfId="12250" xr:uid="{00000000-0005-0000-0000-00007A330000}"/>
    <cellStyle name="40% - Accent6 2 5 3 2 2_Intranet and Internet Version" xfId="17203" xr:uid="{00000000-0005-0000-0000-00007B330000}"/>
    <cellStyle name="40% - Accent6 2 5 3 2 3" xfId="9081" xr:uid="{00000000-0005-0000-0000-00007C330000}"/>
    <cellStyle name="40% - Accent6 2 5 3 2_Intranet and Internet Version" xfId="17202" xr:uid="{00000000-0005-0000-0000-00007D330000}"/>
    <cellStyle name="40% - Accent6 2 5 3 3" xfId="4327" xr:uid="{00000000-0005-0000-0000-00007E330000}"/>
    <cellStyle name="40% - Accent6 2 5 3 3 2" xfId="10666" xr:uid="{00000000-0005-0000-0000-00007F330000}"/>
    <cellStyle name="40% - Accent6 2 5 3 3_Intranet and Internet Version" xfId="17204" xr:uid="{00000000-0005-0000-0000-000080330000}"/>
    <cellStyle name="40% - Accent6 2 5 3 4" xfId="7497" xr:uid="{00000000-0005-0000-0000-000081330000}"/>
    <cellStyle name="40% - Accent6 2 5 3_Intranet and Internet Version" xfId="17201" xr:uid="{00000000-0005-0000-0000-000082330000}"/>
    <cellStyle name="40% - Accent6 2 5 4" xfId="1940" xr:uid="{00000000-0005-0000-0000-000083330000}"/>
    <cellStyle name="40% - Accent6 2 5 4 2" xfId="5121" xr:uid="{00000000-0005-0000-0000-000084330000}"/>
    <cellStyle name="40% - Accent6 2 5 4 2 2" xfId="11458" xr:uid="{00000000-0005-0000-0000-000085330000}"/>
    <cellStyle name="40% - Accent6 2 5 4 2_Intranet and Internet Version" xfId="17206" xr:uid="{00000000-0005-0000-0000-000086330000}"/>
    <cellStyle name="40% - Accent6 2 5 4 3" xfId="8289" xr:uid="{00000000-0005-0000-0000-000087330000}"/>
    <cellStyle name="40% - Accent6 2 5 4_Intranet and Internet Version" xfId="17205" xr:uid="{00000000-0005-0000-0000-000088330000}"/>
    <cellStyle name="40% - Accent6 2 5 5" xfId="3535" xr:uid="{00000000-0005-0000-0000-000089330000}"/>
    <cellStyle name="40% - Accent6 2 5 5 2" xfId="9874" xr:uid="{00000000-0005-0000-0000-00008A330000}"/>
    <cellStyle name="40% - Accent6 2 5 5_Intranet and Internet Version" xfId="17207" xr:uid="{00000000-0005-0000-0000-00008B330000}"/>
    <cellStyle name="40% - Accent6 2 5 6" xfId="6705" xr:uid="{00000000-0005-0000-0000-00008C330000}"/>
    <cellStyle name="40% - Accent6 2 5_Intranet and Internet Version" xfId="17192" xr:uid="{00000000-0005-0000-0000-00008D330000}"/>
    <cellStyle name="40% - Accent6 2 6" xfId="508" xr:uid="{00000000-0005-0000-0000-00008E330000}"/>
    <cellStyle name="40% - Accent6 2 6 2" xfId="1304" xr:uid="{00000000-0005-0000-0000-00008F330000}"/>
    <cellStyle name="40% - Accent6 2 6 2 2" xfId="2940" xr:uid="{00000000-0005-0000-0000-000090330000}"/>
    <cellStyle name="40% - Accent6 2 6 2 2 2" xfId="6112" xr:uid="{00000000-0005-0000-0000-000091330000}"/>
    <cellStyle name="40% - Accent6 2 6 2 2 2 2" xfId="12449" xr:uid="{00000000-0005-0000-0000-000092330000}"/>
    <cellStyle name="40% - Accent6 2 6 2 2 2_Intranet and Internet Version" xfId="17211" xr:uid="{00000000-0005-0000-0000-000093330000}"/>
    <cellStyle name="40% - Accent6 2 6 2 2 3" xfId="9280" xr:uid="{00000000-0005-0000-0000-000094330000}"/>
    <cellStyle name="40% - Accent6 2 6 2 2_Intranet and Internet Version" xfId="17210" xr:uid="{00000000-0005-0000-0000-000095330000}"/>
    <cellStyle name="40% - Accent6 2 6 2 3" xfId="4525" xr:uid="{00000000-0005-0000-0000-000096330000}"/>
    <cellStyle name="40% - Accent6 2 6 2 3 2" xfId="10864" xr:uid="{00000000-0005-0000-0000-000097330000}"/>
    <cellStyle name="40% - Accent6 2 6 2 3_Intranet and Internet Version" xfId="17212" xr:uid="{00000000-0005-0000-0000-000098330000}"/>
    <cellStyle name="40% - Accent6 2 6 2 4" xfId="7695" xr:uid="{00000000-0005-0000-0000-000099330000}"/>
    <cellStyle name="40% - Accent6 2 6 2_Intranet and Internet Version" xfId="17209" xr:uid="{00000000-0005-0000-0000-00009A330000}"/>
    <cellStyle name="40% - Accent6 2 6 3" xfId="2140" xr:uid="{00000000-0005-0000-0000-00009B330000}"/>
    <cellStyle name="40% - Accent6 2 6 3 2" xfId="5319" xr:uid="{00000000-0005-0000-0000-00009C330000}"/>
    <cellStyle name="40% - Accent6 2 6 3 2 2" xfId="11656" xr:uid="{00000000-0005-0000-0000-00009D330000}"/>
    <cellStyle name="40% - Accent6 2 6 3 2_Intranet and Internet Version" xfId="17214" xr:uid="{00000000-0005-0000-0000-00009E330000}"/>
    <cellStyle name="40% - Accent6 2 6 3 3" xfId="8487" xr:uid="{00000000-0005-0000-0000-00009F330000}"/>
    <cellStyle name="40% - Accent6 2 6 3_Intranet and Internet Version" xfId="17213" xr:uid="{00000000-0005-0000-0000-0000A0330000}"/>
    <cellStyle name="40% - Accent6 2 6 4" xfId="3733" xr:uid="{00000000-0005-0000-0000-0000A1330000}"/>
    <cellStyle name="40% - Accent6 2 6 4 2" xfId="10072" xr:uid="{00000000-0005-0000-0000-0000A2330000}"/>
    <cellStyle name="40% - Accent6 2 6 4_Intranet and Internet Version" xfId="17215" xr:uid="{00000000-0005-0000-0000-0000A3330000}"/>
    <cellStyle name="40% - Accent6 2 6 5" xfId="6903" xr:uid="{00000000-0005-0000-0000-0000A4330000}"/>
    <cellStyle name="40% - Accent6 2 6_Intranet and Internet Version" xfId="17208" xr:uid="{00000000-0005-0000-0000-0000A5330000}"/>
    <cellStyle name="40% - Accent6 2 7" xfId="907" xr:uid="{00000000-0005-0000-0000-0000A6330000}"/>
    <cellStyle name="40% - Accent6 2 7 2" xfId="2536" xr:uid="{00000000-0005-0000-0000-0000A7330000}"/>
    <cellStyle name="40% - Accent6 2 7 2 2" xfId="5715" xr:uid="{00000000-0005-0000-0000-0000A8330000}"/>
    <cellStyle name="40% - Accent6 2 7 2 2 2" xfId="12052" xr:uid="{00000000-0005-0000-0000-0000A9330000}"/>
    <cellStyle name="40% - Accent6 2 7 2 2_Intranet and Internet Version" xfId="17218" xr:uid="{00000000-0005-0000-0000-0000AA330000}"/>
    <cellStyle name="40% - Accent6 2 7 2 3" xfId="8883" xr:uid="{00000000-0005-0000-0000-0000AB330000}"/>
    <cellStyle name="40% - Accent6 2 7 2_Intranet and Internet Version" xfId="17217" xr:uid="{00000000-0005-0000-0000-0000AC330000}"/>
    <cellStyle name="40% - Accent6 2 7 3" xfId="4129" xr:uid="{00000000-0005-0000-0000-0000AD330000}"/>
    <cellStyle name="40% - Accent6 2 7 3 2" xfId="10468" xr:uid="{00000000-0005-0000-0000-0000AE330000}"/>
    <cellStyle name="40% - Accent6 2 7 3_Intranet and Internet Version" xfId="17219" xr:uid="{00000000-0005-0000-0000-0000AF330000}"/>
    <cellStyle name="40% - Accent6 2 7 4" xfId="7299" xr:uid="{00000000-0005-0000-0000-0000B0330000}"/>
    <cellStyle name="40% - Accent6 2 7_Intranet and Internet Version" xfId="17216" xr:uid="{00000000-0005-0000-0000-0000B1330000}"/>
    <cellStyle name="40% - Accent6 2 8" xfId="1705" xr:uid="{00000000-0005-0000-0000-0000B2330000}"/>
    <cellStyle name="40% - Accent6 2 8 2" xfId="4923" xr:uid="{00000000-0005-0000-0000-0000B3330000}"/>
    <cellStyle name="40% - Accent6 2 8 2 2" xfId="11260" xr:uid="{00000000-0005-0000-0000-0000B4330000}"/>
    <cellStyle name="40% - Accent6 2 8 2_Intranet and Internet Version" xfId="17221" xr:uid="{00000000-0005-0000-0000-0000B5330000}"/>
    <cellStyle name="40% - Accent6 2 8 3" xfId="8091" xr:uid="{00000000-0005-0000-0000-0000B6330000}"/>
    <cellStyle name="40% - Accent6 2 8_Intranet and Internet Version" xfId="17220" xr:uid="{00000000-0005-0000-0000-0000B7330000}"/>
    <cellStyle name="40% - Accent6 2 9" xfId="3337" xr:uid="{00000000-0005-0000-0000-0000B8330000}"/>
    <cellStyle name="40% - Accent6 2 9 2" xfId="9676" xr:uid="{00000000-0005-0000-0000-0000B9330000}"/>
    <cellStyle name="40% - Accent6 2 9_Intranet and Internet Version" xfId="17222" xr:uid="{00000000-0005-0000-0000-0000BA330000}"/>
    <cellStyle name="40% - Accent6 2_Intranet and Internet Version" xfId="17031" xr:uid="{00000000-0005-0000-0000-0000BB330000}"/>
    <cellStyle name="40% - Accent6 3" xfId="122" xr:uid="{00000000-0005-0000-0000-0000BC330000}"/>
    <cellStyle name="40% - Accent6 3 2" xfId="223" xr:uid="{00000000-0005-0000-0000-0000BD330000}"/>
    <cellStyle name="40% - Accent6 3 2 2" xfId="424" xr:uid="{00000000-0005-0000-0000-0000BE330000}"/>
    <cellStyle name="40% - Accent6 3 2 2 2" xfId="822" xr:uid="{00000000-0005-0000-0000-0000BF330000}"/>
    <cellStyle name="40% - Accent6 3 2 2 2 2" xfId="1618" xr:uid="{00000000-0005-0000-0000-0000C0330000}"/>
    <cellStyle name="40% - Accent6 3 2 2 2 2 2" xfId="3254" xr:uid="{00000000-0005-0000-0000-0000C1330000}"/>
    <cellStyle name="40% - Accent6 3 2 2 2 2 2 2" xfId="6426" xr:uid="{00000000-0005-0000-0000-0000C2330000}"/>
    <cellStyle name="40% - Accent6 3 2 2 2 2 2 2 2" xfId="12763" xr:uid="{00000000-0005-0000-0000-0000C3330000}"/>
    <cellStyle name="40% - Accent6 3 2 2 2 2 2 2_Intranet and Internet Version" xfId="17229" xr:uid="{00000000-0005-0000-0000-0000C4330000}"/>
    <cellStyle name="40% - Accent6 3 2 2 2 2 2 3" xfId="9594" xr:uid="{00000000-0005-0000-0000-0000C5330000}"/>
    <cellStyle name="40% - Accent6 3 2 2 2 2 2_Intranet and Internet Version" xfId="17228" xr:uid="{00000000-0005-0000-0000-0000C6330000}"/>
    <cellStyle name="40% - Accent6 3 2 2 2 2 3" xfId="4839" xr:uid="{00000000-0005-0000-0000-0000C7330000}"/>
    <cellStyle name="40% - Accent6 3 2 2 2 2 3 2" xfId="11178" xr:uid="{00000000-0005-0000-0000-0000C8330000}"/>
    <cellStyle name="40% - Accent6 3 2 2 2 2 3_Intranet and Internet Version" xfId="17230" xr:uid="{00000000-0005-0000-0000-0000C9330000}"/>
    <cellStyle name="40% - Accent6 3 2 2 2 2 4" xfId="8009" xr:uid="{00000000-0005-0000-0000-0000CA330000}"/>
    <cellStyle name="40% - Accent6 3 2 2 2 2_Intranet and Internet Version" xfId="17227" xr:uid="{00000000-0005-0000-0000-0000CB330000}"/>
    <cellStyle name="40% - Accent6 3 2 2 2 3" xfId="2454" xr:uid="{00000000-0005-0000-0000-0000CC330000}"/>
    <cellStyle name="40% - Accent6 3 2 2 2 3 2" xfId="5633" xr:uid="{00000000-0005-0000-0000-0000CD330000}"/>
    <cellStyle name="40% - Accent6 3 2 2 2 3 2 2" xfId="11970" xr:uid="{00000000-0005-0000-0000-0000CE330000}"/>
    <cellStyle name="40% - Accent6 3 2 2 2 3 2_Intranet and Internet Version" xfId="17232" xr:uid="{00000000-0005-0000-0000-0000CF330000}"/>
    <cellStyle name="40% - Accent6 3 2 2 2 3 3" xfId="8801" xr:uid="{00000000-0005-0000-0000-0000D0330000}"/>
    <cellStyle name="40% - Accent6 3 2 2 2 3_Intranet and Internet Version" xfId="17231" xr:uid="{00000000-0005-0000-0000-0000D1330000}"/>
    <cellStyle name="40% - Accent6 3 2 2 2 4" xfId="4047" xr:uid="{00000000-0005-0000-0000-0000D2330000}"/>
    <cellStyle name="40% - Accent6 3 2 2 2 4 2" xfId="10386" xr:uid="{00000000-0005-0000-0000-0000D3330000}"/>
    <cellStyle name="40% - Accent6 3 2 2 2 4_Intranet and Internet Version" xfId="17233" xr:uid="{00000000-0005-0000-0000-0000D4330000}"/>
    <cellStyle name="40% - Accent6 3 2 2 2 5" xfId="7217" xr:uid="{00000000-0005-0000-0000-0000D5330000}"/>
    <cellStyle name="40% - Accent6 3 2 2 2_Intranet and Internet Version" xfId="17226" xr:uid="{00000000-0005-0000-0000-0000D6330000}"/>
    <cellStyle name="40% - Accent6 3 2 2 3" xfId="1221" xr:uid="{00000000-0005-0000-0000-0000D7330000}"/>
    <cellStyle name="40% - Accent6 3 2 2 3 2" xfId="2850" xr:uid="{00000000-0005-0000-0000-0000D8330000}"/>
    <cellStyle name="40% - Accent6 3 2 2 3 2 2" xfId="6029" xr:uid="{00000000-0005-0000-0000-0000D9330000}"/>
    <cellStyle name="40% - Accent6 3 2 2 3 2 2 2" xfId="12366" xr:uid="{00000000-0005-0000-0000-0000DA330000}"/>
    <cellStyle name="40% - Accent6 3 2 2 3 2 2_Intranet and Internet Version" xfId="17236" xr:uid="{00000000-0005-0000-0000-0000DB330000}"/>
    <cellStyle name="40% - Accent6 3 2 2 3 2 3" xfId="9197" xr:uid="{00000000-0005-0000-0000-0000DC330000}"/>
    <cellStyle name="40% - Accent6 3 2 2 3 2_Intranet and Internet Version" xfId="17235" xr:uid="{00000000-0005-0000-0000-0000DD330000}"/>
    <cellStyle name="40% - Accent6 3 2 2 3 3" xfId="4443" xr:uid="{00000000-0005-0000-0000-0000DE330000}"/>
    <cellStyle name="40% - Accent6 3 2 2 3 3 2" xfId="10782" xr:uid="{00000000-0005-0000-0000-0000DF330000}"/>
    <cellStyle name="40% - Accent6 3 2 2 3 3_Intranet and Internet Version" xfId="17237" xr:uid="{00000000-0005-0000-0000-0000E0330000}"/>
    <cellStyle name="40% - Accent6 3 2 2 3 4" xfId="7613" xr:uid="{00000000-0005-0000-0000-0000E1330000}"/>
    <cellStyle name="40% - Accent6 3 2 2 3_Intranet and Internet Version" xfId="17234" xr:uid="{00000000-0005-0000-0000-0000E2330000}"/>
    <cellStyle name="40% - Accent6 3 2 2 4" xfId="2056" xr:uid="{00000000-0005-0000-0000-0000E3330000}"/>
    <cellStyle name="40% - Accent6 3 2 2 4 2" xfId="5237" xr:uid="{00000000-0005-0000-0000-0000E4330000}"/>
    <cellStyle name="40% - Accent6 3 2 2 4 2 2" xfId="11574" xr:uid="{00000000-0005-0000-0000-0000E5330000}"/>
    <cellStyle name="40% - Accent6 3 2 2 4 2_Intranet and Internet Version" xfId="17239" xr:uid="{00000000-0005-0000-0000-0000E6330000}"/>
    <cellStyle name="40% - Accent6 3 2 2 4 3" xfId="8405" xr:uid="{00000000-0005-0000-0000-0000E7330000}"/>
    <cellStyle name="40% - Accent6 3 2 2 4_Intranet and Internet Version" xfId="17238" xr:uid="{00000000-0005-0000-0000-0000E8330000}"/>
    <cellStyle name="40% - Accent6 3 2 2 5" xfId="3651" xr:uid="{00000000-0005-0000-0000-0000E9330000}"/>
    <cellStyle name="40% - Accent6 3 2 2 5 2" xfId="9990" xr:uid="{00000000-0005-0000-0000-0000EA330000}"/>
    <cellStyle name="40% - Accent6 3 2 2 5_Intranet and Internet Version" xfId="17240" xr:uid="{00000000-0005-0000-0000-0000EB330000}"/>
    <cellStyle name="40% - Accent6 3 2 2 6" xfId="6821" xr:uid="{00000000-0005-0000-0000-0000EC330000}"/>
    <cellStyle name="40% - Accent6 3 2 2_Intranet and Internet Version" xfId="17225" xr:uid="{00000000-0005-0000-0000-0000ED330000}"/>
    <cellStyle name="40% - Accent6 3 2 3" xfId="624" xr:uid="{00000000-0005-0000-0000-0000EE330000}"/>
    <cellStyle name="40% - Accent6 3 2 3 2" xfId="1420" xr:uid="{00000000-0005-0000-0000-0000EF330000}"/>
    <cellStyle name="40% - Accent6 3 2 3 2 2" xfId="3056" xr:uid="{00000000-0005-0000-0000-0000F0330000}"/>
    <cellStyle name="40% - Accent6 3 2 3 2 2 2" xfId="6228" xr:uid="{00000000-0005-0000-0000-0000F1330000}"/>
    <cellStyle name="40% - Accent6 3 2 3 2 2 2 2" xfId="12565" xr:uid="{00000000-0005-0000-0000-0000F2330000}"/>
    <cellStyle name="40% - Accent6 3 2 3 2 2 2_Intranet and Internet Version" xfId="17244" xr:uid="{00000000-0005-0000-0000-0000F3330000}"/>
    <cellStyle name="40% - Accent6 3 2 3 2 2 3" xfId="9396" xr:uid="{00000000-0005-0000-0000-0000F4330000}"/>
    <cellStyle name="40% - Accent6 3 2 3 2 2_Intranet and Internet Version" xfId="17243" xr:uid="{00000000-0005-0000-0000-0000F5330000}"/>
    <cellStyle name="40% - Accent6 3 2 3 2 3" xfId="4641" xr:uid="{00000000-0005-0000-0000-0000F6330000}"/>
    <cellStyle name="40% - Accent6 3 2 3 2 3 2" xfId="10980" xr:uid="{00000000-0005-0000-0000-0000F7330000}"/>
    <cellStyle name="40% - Accent6 3 2 3 2 3_Intranet and Internet Version" xfId="17245" xr:uid="{00000000-0005-0000-0000-0000F8330000}"/>
    <cellStyle name="40% - Accent6 3 2 3 2 4" xfId="7811" xr:uid="{00000000-0005-0000-0000-0000F9330000}"/>
    <cellStyle name="40% - Accent6 3 2 3 2_Intranet and Internet Version" xfId="17242" xr:uid="{00000000-0005-0000-0000-0000FA330000}"/>
    <cellStyle name="40% - Accent6 3 2 3 3" xfId="2256" xr:uid="{00000000-0005-0000-0000-0000FB330000}"/>
    <cellStyle name="40% - Accent6 3 2 3 3 2" xfId="5435" xr:uid="{00000000-0005-0000-0000-0000FC330000}"/>
    <cellStyle name="40% - Accent6 3 2 3 3 2 2" xfId="11772" xr:uid="{00000000-0005-0000-0000-0000FD330000}"/>
    <cellStyle name="40% - Accent6 3 2 3 3 2_Intranet and Internet Version" xfId="17247" xr:uid="{00000000-0005-0000-0000-0000FE330000}"/>
    <cellStyle name="40% - Accent6 3 2 3 3 3" xfId="8603" xr:uid="{00000000-0005-0000-0000-0000FF330000}"/>
    <cellStyle name="40% - Accent6 3 2 3 3_Intranet and Internet Version" xfId="17246" xr:uid="{00000000-0005-0000-0000-000000340000}"/>
    <cellStyle name="40% - Accent6 3 2 3 4" xfId="3849" xr:uid="{00000000-0005-0000-0000-000001340000}"/>
    <cellStyle name="40% - Accent6 3 2 3 4 2" xfId="10188" xr:uid="{00000000-0005-0000-0000-000002340000}"/>
    <cellStyle name="40% - Accent6 3 2 3 4_Intranet and Internet Version" xfId="17248" xr:uid="{00000000-0005-0000-0000-000003340000}"/>
    <cellStyle name="40% - Accent6 3 2 3 5" xfId="7019" xr:uid="{00000000-0005-0000-0000-000004340000}"/>
    <cellStyle name="40% - Accent6 3 2 3_Intranet and Internet Version" xfId="17241" xr:uid="{00000000-0005-0000-0000-000005340000}"/>
    <cellStyle name="40% - Accent6 3 2 4" xfId="1023" xr:uid="{00000000-0005-0000-0000-000006340000}"/>
    <cellStyle name="40% - Accent6 3 2 4 2" xfId="2652" xr:uid="{00000000-0005-0000-0000-000007340000}"/>
    <cellStyle name="40% - Accent6 3 2 4 2 2" xfId="5831" xr:uid="{00000000-0005-0000-0000-000008340000}"/>
    <cellStyle name="40% - Accent6 3 2 4 2 2 2" xfId="12168" xr:uid="{00000000-0005-0000-0000-000009340000}"/>
    <cellStyle name="40% - Accent6 3 2 4 2 2_Intranet and Internet Version" xfId="17251" xr:uid="{00000000-0005-0000-0000-00000A340000}"/>
    <cellStyle name="40% - Accent6 3 2 4 2 3" xfId="8999" xr:uid="{00000000-0005-0000-0000-00000B340000}"/>
    <cellStyle name="40% - Accent6 3 2 4 2_Intranet and Internet Version" xfId="17250" xr:uid="{00000000-0005-0000-0000-00000C340000}"/>
    <cellStyle name="40% - Accent6 3 2 4 3" xfId="4245" xr:uid="{00000000-0005-0000-0000-00000D340000}"/>
    <cellStyle name="40% - Accent6 3 2 4 3 2" xfId="10584" xr:uid="{00000000-0005-0000-0000-00000E340000}"/>
    <cellStyle name="40% - Accent6 3 2 4 3_Intranet and Internet Version" xfId="17252" xr:uid="{00000000-0005-0000-0000-00000F340000}"/>
    <cellStyle name="40% - Accent6 3 2 4 4" xfId="7415" xr:uid="{00000000-0005-0000-0000-000010340000}"/>
    <cellStyle name="40% - Accent6 3 2 4_Intranet and Internet Version" xfId="17249" xr:uid="{00000000-0005-0000-0000-000011340000}"/>
    <cellStyle name="40% - Accent6 3 2 5" xfId="1858" xr:uid="{00000000-0005-0000-0000-000012340000}"/>
    <cellStyle name="40% - Accent6 3 2 5 2" xfId="5039" xr:uid="{00000000-0005-0000-0000-000013340000}"/>
    <cellStyle name="40% - Accent6 3 2 5 2 2" xfId="11376" xr:uid="{00000000-0005-0000-0000-000014340000}"/>
    <cellStyle name="40% - Accent6 3 2 5 2_Intranet and Internet Version" xfId="17254" xr:uid="{00000000-0005-0000-0000-000015340000}"/>
    <cellStyle name="40% - Accent6 3 2 5 3" xfId="8207" xr:uid="{00000000-0005-0000-0000-000016340000}"/>
    <cellStyle name="40% - Accent6 3 2 5_Intranet and Internet Version" xfId="17253" xr:uid="{00000000-0005-0000-0000-000017340000}"/>
    <cellStyle name="40% - Accent6 3 2 6" xfId="3453" xr:uid="{00000000-0005-0000-0000-000018340000}"/>
    <cellStyle name="40% - Accent6 3 2 6 2" xfId="9792" xr:uid="{00000000-0005-0000-0000-000019340000}"/>
    <cellStyle name="40% - Accent6 3 2 6_Intranet and Internet Version" xfId="17255" xr:uid="{00000000-0005-0000-0000-00001A340000}"/>
    <cellStyle name="40% - Accent6 3 2 7" xfId="6623" xr:uid="{00000000-0005-0000-0000-00001B340000}"/>
    <cellStyle name="40% - Accent6 3 2_Intranet and Internet Version" xfId="17224" xr:uid="{00000000-0005-0000-0000-00001C340000}"/>
    <cellStyle name="40% - Accent6 3 3" xfId="325" xr:uid="{00000000-0005-0000-0000-00001D340000}"/>
    <cellStyle name="40% - Accent6 3 3 2" xfId="723" xr:uid="{00000000-0005-0000-0000-00001E340000}"/>
    <cellStyle name="40% - Accent6 3 3 2 2" xfId="1519" xr:uid="{00000000-0005-0000-0000-00001F340000}"/>
    <cellStyle name="40% - Accent6 3 3 2 2 2" xfId="3155" xr:uid="{00000000-0005-0000-0000-000020340000}"/>
    <cellStyle name="40% - Accent6 3 3 2 2 2 2" xfId="6327" xr:uid="{00000000-0005-0000-0000-000021340000}"/>
    <cellStyle name="40% - Accent6 3 3 2 2 2 2 2" xfId="12664" xr:uid="{00000000-0005-0000-0000-000022340000}"/>
    <cellStyle name="40% - Accent6 3 3 2 2 2 2_Intranet and Internet Version" xfId="17260" xr:uid="{00000000-0005-0000-0000-000023340000}"/>
    <cellStyle name="40% - Accent6 3 3 2 2 2 3" xfId="9495" xr:uid="{00000000-0005-0000-0000-000024340000}"/>
    <cellStyle name="40% - Accent6 3 3 2 2 2_Intranet and Internet Version" xfId="17259" xr:uid="{00000000-0005-0000-0000-000025340000}"/>
    <cellStyle name="40% - Accent6 3 3 2 2 3" xfId="4740" xr:uid="{00000000-0005-0000-0000-000026340000}"/>
    <cellStyle name="40% - Accent6 3 3 2 2 3 2" xfId="11079" xr:uid="{00000000-0005-0000-0000-000027340000}"/>
    <cellStyle name="40% - Accent6 3 3 2 2 3_Intranet and Internet Version" xfId="17261" xr:uid="{00000000-0005-0000-0000-000028340000}"/>
    <cellStyle name="40% - Accent6 3 3 2 2 4" xfId="7910" xr:uid="{00000000-0005-0000-0000-000029340000}"/>
    <cellStyle name="40% - Accent6 3 3 2 2_Intranet and Internet Version" xfId="17258" xr:uid="{00000000-0005-0000-0000-00002A340000}"/>
    <cellStyle name="40% - Accent6 3 3 2 3" xfId="2355" xr:uid="{00000000-0005-0000-0000-00002B340000}"/>
    <cellStyle name="40% - Accent6 3 3 2 3 2" xfId="5534" xr:uid="{00000000-0005-0000-0000-00002C340000}"/>
    <cellStyle name="40% - Accent6 3 3 2 3 2 2" xfId="11871" xr:uid="{00000000-0005-0000-0000-00002D340000}"/>
    <cellStyle name="40% - Accent6 3 3 2 3 2_Intranet and Internet Version" xfId="17263" xr:uid="{00000000-0005-0000-0000-00002E340000}"/>
    <cellStyle name="40% - Accent6 3 3 2 3 3" xfId="8702" xr:uid="{00000000-0005-0000-0000-00002F340000}"/>
    <cellStyle name="40% - Accent6 3 3 2 3_Intranet and Internet Version" xfId="17262" xr:uid="{00000000-0005-0000-0000-000030340000}"/>
    <cellStyle name="40% - Accent6 3 3 2 4" xfId="3948" xr:uid="{00000000-0005-0000-0000-000031340000}"/>
    <cellStyle name="40% - Accent6 3 3 2 4 2" xfId="10287" xr:uid="{00000000-0005-0000-0000-000032340000}"/>
    <cellStyle name="40% - Accent6 3 3 2 4_Intranet and Internet Version" xfId="17264" xr:uid="{00000000-0005-0000-0000-000033340000}"/>
    <cellStyle name="40% - Accent6 3 3 2 5" xfId="7118" xr:uid="{00000000-0005-0000-0000-000034340000}"/>
    <cellStyle name="40% - Accent6 3 3 2_Intranet and Internet Version" xfId="17257" xr:uid="{00000000-0005-0000-0000-000035340000}"/>
    <cellStyle name="40% - Accent6 3 3 3" xfId="1122" xr:uid="{00000000-0005-0000-0000-000036340000}"/>
    <cellStyle name="40% - Accent6 3 3 3 2" xfId="2751" xr:uid="{00000000-0005-0000-0000-000037340000}"/>
    <cellStyle name="40% - Accent6 3 3 3 2 2" xfId="5930" xr:uid="{00000000-0005-0000-0000-000038340000}"/>
    <cellStyle name="40% - Accent6 3 3 3 2 2 2" xfId="12267" xr:uid="{00000000-0005-0000-0000-000039340000}"/>
    <cellStyle name="40% - Accent6 3 3 3 2 2_Intranet and Internet Version" xfId="17267" xr:uid="{00000000-0005-0000-0000-00003A340000}"/>
    <cellStyle name="40% - Accent6 3 3 3 2 3" xfId="9098" xr:uid="{00000000-0005-0000-0000-00003B340000}"/>
    <cellStyle name="40% - Accent6 3 3 3 2_Intranet and Internet Version" xfId="17266" xr:uid="{00000000-0005-0000-0000-00003C340000}"/>
    <cellStyle name="40% - Accent6 3 3 3 3" xfId="4344" xr:uid="{00000000-0005-0000-0000-00003D340000}"/>
    <cellStyle name="40% - Accent6 3 3 3 3 2" xfId="10683" xr:uid="{00000000-0005-0000-0000-00003E340000}"/>
    <cellStyle name="40% - Accent6 3 3 3 3_Intranet and Internet Version" xfId="17268" xr:uid="{00000000-0005-0000-0000-00003F340000}"/>
    <cellStyle name="40% - Accent6 3 3 3 4" xfId="7514" xr:uid="{00000000-0005-0000-0000-000040340000}"/>
    <cellStyle name="40% - Accent6 3 3 3_Intranet and Internet Version" xfId="17265" xr:uid="{00000000-0005-0000-0000-000041340000}"/>
    <cellStyle name="40% - Accent6 3 3 4" xfId="1957" xr:uid="{00000000-0005-0000-0000-000042340000}"/>
    <cellStyle name="40% - Accent6 3 3 4 2" xfId="5138" xr:uid="{00000000-0005-0000-0000-000043340000}"/>
    <cellStyle name="40% - Accent6 3 3 4 2 2" xfId="11475" xr:uid="{00000000-0005-0000-0000-000044340000}"/>
    <cellStyle name="40% - Accent6 3 3 4 2_Intranet and Internet Version" xfId="17270" xr:uid="{00000000-0005-0000-0000-000045340000}"/>
    <cellStyle name="40% - Accent6 3 3 4 3" xfId="8306" xr:uid="{00000000-0005-0000-0000-000046340000}"/>
    <cellStyle name="40% - Accent6 3 3 4_Intranet and Internet Version" xfId="17269" xr:uid="{00000000-0005-0000-0000-000047340000}"/>
    <cellStyle name="40% - Accent6 3 3 5" xfId="3552" xr:uid="{00000000-0005-0000-0000-000048340000}"/>
    <cellStyle name="40% - Accent6 3 3 5 2" xfId="9891" xr:uid="{00000000-0005-0000-0000-000049340000}"/>
    <cellStyle name="40% - Accent6 3 3 5_Intranet and Internet Version" xfId="17271" xr:uid="{00000000-0005-0000-0000-00004A340000}"/>
    <cellStyle name="40% - Accent6 3 3 6" xfId="6722" xr:uid="{00000000-0005-0000-0000-00004B340000}"/>
    <cellStyle name="40% - Accent6 3 3_Intranet and Internet Version" xfId="17256" xr:uid="{00000000-0005-0000-0000-00004C340000}"/>
    <cellStyle name="40% - Accent6 3 4" xfId="525" xr:uid="{00000000-0005-0000-0000-00004D340000}"/>
    <cellStyle name="40% - Accent6 3 4 2" xfId="1321" xr:uid="{00000000-0005-0000-0000-00004E340000}"/>
    <cellStyle name="40% - Accent6 3 4 2 2" xfId="2957" xr:uid="{00000000-0005-0000-0000-00004F340000}"/>
    <cellStyle name="40% - Accent6 3 4 2 2 2" xfId="6129" xr:uid="{00000000-0005-0000-0000-000050340000}"/>
    <cellStyle name="40% - Accent6 3 4 2 2 2 2" xfId="12466" xr:uid="{00000000-0005-0000-0000-000051340000}"/>
    <cellStyle name="40% - Accent6 3 4 2 2 2_Intranet and Internet Version" xfId="17275" xr:uid="{00000000-0005-0000-0000-000052340000}"/>
    <cellStyle name="40% - Accent6 3 4 2 2 3" xfId="9297" xr:uid="{00000000-0005-0000-0000-000053340000}"/>
    <cellStyle name="40% - Accent6 3 4 2 2_Intranet and Internet Version" xfId="17274" xr:uid="{00000000-0005-0000-0000-000054340000}"/>
    <cellStyle name="40% - Accent6 3 4 2 3" xfId="4542" xr:uid="{00000000-0005-0000-0000-000055340000}"/>
    <cellStyle name="40% - Accent6 3 4 2 3 2" xfId="10881" xr:uid="{00000000-0005-0000-0000-000056340000}"/>
    <cellStyle name="40% - Accent6 3 4 2 3_Intranet and Internet Version" xfId="17276" xr:uid="{00000000-0005-0000-0000-000057340000}"/>
    <cellStyle name="40% - Accent6 3 4 2 4" xfId="7712" xr:uid="{00000000-0005-0000-0000-000058340000}"/>
    <cellStyle name="40% - Accent6 3 4 2_Intranet and Internet Version" xfId="17273" xr:uid="{00000000-0005-0000-0000-000059340000}"/>
    <cellStyle name="40% - Accent6 3 4 3" xfId="2157" xr:uid="{00000000-0005-0000-0000-00005A340000}"/>
    <cellStyle name="40% - Accent6 3 4 3 2" xfId="5336" xr:uid="{00000000-0005-0000-0000-00005B340000}"/>
    <cellStyle name="40% - Accent6 3 4 3 2 2" xfId="11673" xr:uid="{00000000-0005-0000-0000-00005C340000}"/>
    <cellStyle name="40% - Accent6 3 4 3 2_Intranet and Internet Version" xfId="17278" xr:uid="{00000000-0005-0000-0000-00005D340000}"/>
    <cellStyle name="40% - Accent6 3 4 3 3" xfId="8504" xr:uid="{00000000-0005-0000-0000-00005E340000}"/>
    <cellStyle name="40% - Accent6 3 4 3_Intranet and Internet Version" xfId="17277" xr:uid="{00000000-0005-0000-0000-00005F340000}"/>
    <cellStyle name="40% - Accent6 3 4 4" xfId="3750" xr:uid="{00000000-0005-0000-0000-000060340000}"/>
    <cellStyle name="40% - Accent6 3 4 4 2" xfId="10089" xr:uid="{00000000-0005-0000-0000-000061340000}"/>
    <cellStyle name="40% - Accent6 3 4 4_Intranet and Internet Version" xfId="17279" xr:uid="{00000000-0005-0000-0000-000062340000}"/>
    <cellStyle name="40% - Accent6 3 4 5" xfId="6920" xr:uid="{00000000-0005-0000-0000-000063340000}"/>
    <cellStyle name="40% - Accent6 3 4_Intranet and Internet Version" xfId="17272" xr:uid="{00000000-0005-0000-0000-000064340000}"/>
    <cellStyle name="40% - Accent6 3 5" xfId="924" xr:uid="{00000000-0005-0000-0000-000065340000}"/>
    <cellStyle name="40% - Accent6 3 5 2" xfId="2553" xr:uid="{00000000-0005-0000-0000-000066340000}"/>
    <cellStyle name="40% - Accent6 3 5 2 2" xfId="5732" xr:uid="{00000000-0005-0000-0000-000067340000}"/>
    <cellStyle name="40% - Accent6 3 5 2 2 2" xfId="12069" xr:uid="{00000000-0005-0000-0000-000068340000}"/>
    <cellStyle name="40% - Accent6 3 5 2 2_Intranet and Internet Version" xfId="17282" xr:uid="{00000000-0005-0000-0000-000069340000}"/>
    <cellStyle name="40% - Accent6 3 5 2 3" xfId="8900" xr:uid="{00000000-0005-0000-0000-00006A340000}"/>
    <cellStyle name="40% - Accent6 3 5 2_Intranet and Internet Version" xfId="17281" xr:uid="{00000000-0005-0000-0000-00006B340000}"/>
    <cellStyle name="40% - Accent6 3 5 3" xfId="4146" xr:uid="{00000000-0005-0000-0000-00006C340000}"/>
    <cellStyle name="40% - Accent6 3 5 3 2" xfId="10485" xr:uid="{00000000-0005-0000-0000-00006D340000}"/>
    <cellStyle name="40% - Accent6 3 5 3_Intranet and Internet Version" xfId="17283" xr:uid="{00000000-0005-0000-0000-00006E340000}"/>
    <cellStyle name="40% - Accent6 3 5 4" xfId="7316" xr:uid="{00000000-0005-0000-0000-00006F340000}"/>
    <cellStyle name="40% - Accent6 3 5_Intranet and Internet Version" xfId="17280" xr:uid="{00000000-0005-0000-0000-000070340000}"/>
    <cellStyle name="40% - Accent6 3 6" xfId="1758" xr:uid="{00000000-0005-0000-0000-000071340000}"/>
    <cellStyle name="40% - Accent6 3 6 2" xfId="4940" xr:uid="{00000000-0005-0000-0000-000072340000}"/>
    <cellStyle name="40% - Accent6 3 6 2 2" xfId="11277" xr:uid="{00000000-0005-0000-0000-000073340000}"/>
    <cellStyle name="40% - Accent6 3 6 2_Intranet and Internet Version" xfId="17285" xr:uid="{00000000-0005-0000-0000-000074340000}"/>
    <cellStyle name="40% - Accent6 3 6 3" xfId="8108" xr:uid="{00000000-0005-0000-0000-000075340000}"/>
    <cellStyle name="40% - Accent6 3 6_Intranet and Internet Version" xfId="17284" xr:uid="{00000000-0005-0000-0000-000076340000}"/>
    <cellStyle name="40% - Accent6 3 7" xfId="3354" xr:uid="{00000000-0005-0000-0000-000077340000}"/>
    <cellStyle name="40% - Accent6 3 7 2" xfId="9693" xr:uid="{00000000-0005-0000-0000-000078340000}"/>
    <cellStyle name="40% - Accent6 3 7_Intranet and Internet Version" xfId="17286" xr:uid="{00000000-0005-0000-0000-000079340000}"/>
    <cellStyle name="40% - Accent6 3 8" xfId="6524" xr:uid="{00000000-0005-0000-0000-00007A340000}"/>
    <cellStyle name="40% - Accent6 3_Intranet and Internet Version" xfId="17223" xr:uid="{00000000-0005-0000-0000-00007B340000}"/>
    <cellStyle name="40% - Accent6 4" xfId="157" xr:uid="{00000000-0005-0000-0000-00007C340000}"/>
    <cellStyle name="40% - Accent6 4 2" xfId="257" xr:uid="{00000000-0005-0000-0000-00007D340000}"/>
    <cellStyle name="40% - Accent6 4 2 2" xfId="457" xr:uid="{00000000-0005-0000-0000-00007E340000}"/>
    <cellStyle name="40% - Accent6 4 2 2 2" xfId="855" xr:uid="{00000000-0005-0000-0000-00007F340000}"/>
    <cellStyle name="40% - Accent6 4 2 2 2 2" xfId="1651" xr:uid="{00000000-0005-0000-0000-000080340000}"/>
    <cellStyle name="40% - Accent6 4 2 2 2 2 2" xfId="3287" xr:uid="{00000000-0005-0000-0000-000081340000}"/>
    <cellStyle name="40% - Accent6 4 2 2 2 2 2 2" xfId="6459" xr:uid="{00000000-0005-0000-0000-000082340000}"/>
    <cellStyle name="40% - Accent6 4 2 2 2 2 2 2 2" xfId="12796" xr:uid="{00000000-0005-0000-0000-000083340000}"/>
    <cellStyle name="40% - Accent6 4 2 2 2 2 2 2_Intranet and Internet Version" xfId="17293" xr:uid="{00000000-0005-0000-0000-000084340000}"/>
    <cellStyle name="40% - Accent6 4 2 2 2 2 2 3" xfId="9627" xr:uid="{00000000-0005-0000-0000-000085340000}"/>
    <cellStyle name="40% - Accent6 4 2 2 2 2 2_Intranet and Internet Version" xfId="17292" xr:uid="{00000000-0005-0000-0000-000086340000}"/>
    <cellStyle name="40% - Accent6 4 2 2 2 2 3" xfId="4872" xr:uid="{00000000-0005-0000-0000-000087340000}"/>
    <cellStyle name="40% - Accent6 4 2 2 2 2 3 2" xfId="11211" xr:uid="{00000000-0005-0000-0000-000088340000}"/>
    <cellStyle name="40% - Accent6 4 2 2 2 2 3_Intranet and Internet Version" xfId="17294" xr:uid="{00000000-0005-0000-0000-000089340000}"/>
    <cellStyle name="40% - Accent6 4 2 2 2 2 4" xfId="8042" xr:uid="{00000000-0005-0000-0000-00008A340000}"/>
    <cellStyle name="40% - Accent6 4 2 2 2 2_Intranet and Internet Version" xfId="17291" xr:uid="{00000000-0005-0000-0000-00008B340000}"/>
    <cellStyle name="40% - Accent6 4 2 2 2 3" xfId="2487" xr:uid="{00000000-0005-0000-0000-00008C340000}"/>
    <cellStyle name="40% - Accent6 4 2 2 2 3 2" xfId="5666" xr:uid="{00000000-0005-0000-0000-00008D340000}"/>
    <cellStyle name="40% - Accent6 4 2 2 2 3 2 2" xfId="12003" xr:uid="{00000000-0005-0000-0000-00008E340000}"/>
    <cellStyle name="40% - Accent6 4 2 2 2 3 2_Intranet and Internet Version" xfId="17296" xr:uid="{00000000-0005-0000-0000-00008F340000}"/>
    <cellStyle name="40% - Accent6 4 2 2 2 3 3" xfId="8834" xr:uid="{00000000-0005-0000-0000-000090340000}"/>
    <cellStyle name="40% - Accent6 4 2 2 2 3_Intranet and Internet Version" xfId="17295" xr:uid="{00000000-0005-0000-0000-000091340000}"/>
    <cellStyle name="40% - Accent6 4 2 2 2 4" xfId="4080" xr:uid="{00000000-0005-0000-0000-000092340000}"/>
    <cellStyle name="40% - Accent6 4 2 2 2 4 2" xfId="10419" xr:uid="{00000000-0005-0000-0000-000093340000}"/>
    <cellStyle name="40% - Accent6 4 2 2 2 4_Intranet and Internet Version" xfId="17297" xr:uid="{00000000-0005-0000-0000-000094340000}"/>
    <cellStyle name="40% - Accent6 4 2 2 2 5" xfId="7250" xr:uid="{00000000-0005-0000-0000-000095340000}"/>
    <cellStyle name="40% - Accent6 4 2 2 2_Intranet and Internet Version" xfId="17290" xr:uid="{00000000-0005-0000-0000-000096340000}"/>
    <cellStyle name="40% - Accent6 4 2 2 3" xfId="1254" xr:uid="{00000000-0005-0000-0000-000097340000}"/>
    <cellStyle name="40% - Accent6 4 2 2 3 2" xfId="2883" xr:uid="{00000000-0005-0000-0000-000098340000}"/>
    <cellStyle name="40% - Accent6 4 2 2 3 2 2" xfId="6062" xr:uid="{00000000-0005-0000-0000-000099340000}"/>
    <cellStyle name="40% - Accent6 4 2 2 3 2 2 2" xfId="12399" xr:uid="{00000000-0005-0000-0000-00009A340000}"/>
    <cellStyle name="40% - Accent6 4 2 2 3 2 2_Intranet and Internet Version" xfId="17300" xr:uid="{00000000-0005-0000-0000-00009B340000}"/>
    <cellStyle name="40% - Accent6 4 2 2 3 2 3" xfId="9230" xr:uid="{00000000-0005-0000-0000-00009C340000}"/>
    <cellStyle name="40% - Accent6 4 2 2 3 2_Intranet and Internet Version" xfId="17299" xr:uid="{00000000-0005-0000-0000-00009D340000}"/>
    <cellStyle name="40% - Accent6 4 2 2 3 3" xfId="4476" xr:uid="{00000000-0005-0000-0000-00009E340000}"/>
    <cellStyle name="40% - Accent6 4 2 2 3 3 2" xfId="10815" xr:uid="{00000000-0005-0000-0000-00009F340000}"/>
    <cellStyle name="40% - Accent6 4 2 2 3 3_Intranet and Internet Version" xfId="17301" xr:uid="{00000000-0005-0000-0000-0000A0340000}"/>
    <cellStyle name="40% - Accent6 4 2 2 3 4" xfId="7646" xr:uid="{00000000-0005-0000-0000-0000A1340000}"/>
    <cellStyle name="40% - Accent6 4 2 2 3_Intranet and Internet Version" xfId="17298" xr:uid="{00000000-0005-0000-0000-0000A2340000}"/>
    <cellStyle name="40% - Accent6 4 2 2 4" xfId="2089" xr:uid="{00000000-0005-0000-0000-0000A3340000}"/>
    <cellStyle name="40% - Accent6 4 2 2 4 2" xfId="5270" xr:uid="{00000000-0005-0000-0000-0000A4340000}"/>
    <cellStyle name="40% - Accent6 4 2 2 4 2 2" xfId="11607" xr:uid="{00000000-0005-0000-0000-0000A5340000}"/>
    <cellStyle name="40% - Accent6 4 2 2 4 2_Intranet and Internet Version" xfId="17303" xr:uid="{00000000-0005-0000-0000-0000A6340000}"/>
    <cellStyle name="40% - Accent6 4 2 2 4 3" xfId="8438" xr:uid="{00000000-0005-0000-0000-0000A7340000}"/>
    <cellStyle name="40% - Accent6 4 2 2 4_Intranet and Internet Version" xfId="17302" xr:uid="{00000000-0005-0000-0000-0000A8340000}"/>
    <cellStyle name="40% - Accent6 4 2 2 5" xfId="3684" xr:uid="{00000000-0005-0000-0000-0000A9340000}"/>
    <cellStyle name="40% - Accent6 4 2 2 5 2" xfId="10023" xr:uid="{00000000-0005-0000-0000-0000AA340000}"/>
    <cellStyle name="40% - Accent6 4 2 2 5_Intranet and Internet Version" xfId="17304" xr:uid="{00000000-0005-0000-0000-0000AB340000}"/>
    <cellStyle name="40% - Accent6 4 2 2 6" xfId="6854" xr:uid="{00000000-0005-0000-0000-0000AC340000}"/>
    <cellStyle name="40% - Accent6 4 2 2_Intranet and Internet Version" xfId="17289" xr:uid="{00000000-0005-0000-0000-0000AD340000}"/>
    <cellStyle name="40% - Accent6 4 2 3" xfId="657" xr:uid="{00000000-0005-0000-0000-0000AE340000}"/>
    <cellStyle name="40% - Accent6 4 2 3 2" xfId="1453" xr:uid="{00000000-0005-0000-0000-0000AF340000}"/>
    <cellStyle name="40% - Accent6 4 2 3 2 2" xfId="3089" xr:uid="{00000000-0005-0000-0000-0000B0340000}"/>
    <cellStyle name="40% - Accent6 4 2 3 2 2 2" xfId="6261" xr:uid="{00000000-0005-0000-0000-0000B1340000}"/>
    <cellStyle name="40% - Accent6 4 2 3 2 2 2 2" xfId="12598" xr:uid="{00000000-0005-0000-0000-0000B2340000}"/>
    <cellStyle name="40% - Accent6 4 2 3 2 2 2_Intranet and Internet Version" xfId="17308" xr:uid="{00000000-0005-0000-0000-0000B3340000}"/>
    <cellStyle name="40% - Accent6 4 2 3 2 2 3" xfId="9429" xr:uid="{00000000-0005-0000-0000-0000B4340000}"/>
    <cellStyle name="40% - Accent6 4 2 3 2 2_Intranet and Internet Version" xfId="17307" xr:uid="{00000000-0005-0000-0000-0000B5340000}"/>
    <cellStyle name="40% - Accent6 4 2 3 2 3" xfId="4674" xr:uid="{00000000-0005-0000-0000-0000B6340000}"/>
    <cellStyle name="40% - Accent6 4 2 3 2 3 2" xfId="11013" xr:uid="{00000000-0005-0000-0000-0000B7340000}"/>
    <cellStyle name="40% - Accent6 4 2 3 2 3_Intranet and Internet Version" xfId="17309" xr:uid="{00000000-0005-0000-0000-0000B8340000}"/>
    <cellStyle name="40% - Accent6 4 2 3 2 4" xfId="7844" xr:uid="{00000000-0005-0000-0000-0000B9340000}"/>
    <cellStyle name="40% - Accent6 4 2 3 2_Intranet and Internet Version" xfId="17306" xr:uid="{00000000-0005-0000-0000-0000BA340000}"/>
    <cellStyle name="40% - Accent6 4 2 3 3" xfId="2289" xr:uid="{00000000-0005-0000-0000-0000BB340000}"/>
    <cellStyle name="40% - Accent6 4 2 3 3 2" xfId="5468" xr:uid="{00000000-0005-0000-0000-0000BC340000}"/>
    <cellStyle name="40% - Accent6 4 2 3 3 2 2" xfId="11805" xr:uid="{00000000-0005-0000-0000-0000BD340000}"/>
    <cellStyle name="40% - Accent6 4 2 3 3 2_Intranet and Internet Version" xfId="17311" xr:uid="{00000000-0005-0000-0000-0000BE340000}"/>
    <cellStyle name="40% - Accent6 4 2 3 3 3" xfId="8636" xr:uid="{00000000-0005-0000-0000-0000BF340000}"/>
    <cellStyle name="40% - Accent6 4 2 3 3_Intranet and Internet Version" xfId="17310" xr:uid="{00000000-0005-0000-0000-0000C0340000}"/>
    <cellStyle name="40% - Accent6 4 2 3 4" xfId="3882" xr:uid="{00000000-0005-0000-0000-0000C1340000}"/>
    <cellStyle name="40% - Accent6 4 2 3 4 2" xfId="10221" xr:uid="{00000000-0005-0000-0000-0000C2340000}"/>
    <cellStyle name="40% - Accent6 4 2 3 4_Intranet and Internet Version" xfId="17312" xr:uid="{00000000-0005-0000-0000-0000C3340000}"/>
    <cellStyle name="40% - Accent6 4 2 3 5" xfId="7052" xr:uid="{00000000-0005-0000-0000-0000C4340000}"/>
    <cellStyle name="40% - Accent6 4 2 3_Intranet and Internet Version" xfId="17305" xr:uid="{00000000-0005-0000-0000-0000C5340000}"/>
    <cellStyle name="40% - Accent6 4 2 4" xfId="1056" xr:uid="{00000000-0005-0000-0000-0000C6340000}"/>
    <cellStyle name="40% - Accent6 4 2 4 2" xfId="2685" xr:uid="{00000000-0005-0000-0000-0000C7340000}"/>
    <cellStyle name="40% - Accent6 4 2 4 2 2" xfId="5864" xr:uid="{00000000-0005-0000-0000-0000C8340000}"/>
    <cellStyle name="40% - Accent6 4 2 4 2 2 2" xfId="12201" xr:uid="{00000000-0005-0000-0000-0000C9340000}"/>
    <cellStyle name="40% - Accent6 4 2 4 2 2_Intranet and Internet Version" xfId="17315" xr:uid="{00000000-0005-0000-0000-0000CA340000}"/>
    <cellStyle name="40% - Accent6 4 2 4 2 3" xfId="9032" xr:uid="{00000000-0005-0000-0000-0000CB340000}"/>
    <cellStyle name="40% - Accent6 4 2 4 2_Intranet and Internet Version" xfId="17314" xr:uid="{00000000-0005-0000-0000-0000CC340000}"/>
    <cellStyle name="40% - Accent6 4 2 4 3" xfId="4278" xr:uid="{00000000-0005-0000-0000-0000CD340000}"/>
    <cellStyle name="40% - Accent6 4 2 4 3 2" xfId="10617" xr:uid="{00000000-0005-0000-0000-0000CE340000}"/>
    <cellStyle name="40% - Accent6 4 2 4 3_Intranet and Internet Version" xfId="17316" xr:uid="{00000000-0005-0000-0000-0000CF340000}"/>
    <cellStyle name="40% - Accent6 4 2 4 4" xfId="7448" xr:uid="{00000000-0005-0000-0000-0000D0340000}"/>
    <cellStyle name="40% - Accent6 4 2 4_Intranet and Internet Version" xfId="17313" xr:uid="{00000000-0005-0000-0000-0000D1340000}"/>
    <cellStyle name="40% - Accent6 4 2 5" xfId="1891" xr:uid="{00000000-0005-0000-0000-0000D2340000}"/>
    <cellStyle name="40% - Accent6 4 2 5 2" xfId="5072" xr:uid="{00000000-0005-0000-0000-0000D3340000}"/>
    <cellStyle name="40% - Accent6 4 2 5 2 2" xfId="11409" xr:uid="{00000000-0005-0000-0000-0000D4340000}"/>
    <cellStyle name="40% - Accent6 4 2 5 2_Intranet and Internet Version" xfId="17318" xr:uid="{00000000-0005-0000-0000-0000D5340000}"/>
    <cellStyle name="40% - Accent6 4 2 5 3" xfId="8240" xr:uid="{00000000-0005-0000-0000-0000D6340000}"/>
    <cellStyle name="40% - Accent6 4 2 5_Intranet and Internet Version" xfId="17317" xr:uid="{00000000-0005-0000-0000-0000D7340000}"/>
    <cellStyle name="40% - Accent6 4 2 6" xfId="3486" xr:uid="{00000000-0005-0000-0000-0000D8340000}"/>
    <cellStyle name="40% - Accent6 4 2 6 2" xfId="9825" xr:uid="{00000000-0005-0000-0000-0000D9340000}"/>
    <cellStyle name="40% - Accent6 4 2 6_Intranet and Internet Version" xfId="17319" xr:uid="{00000000-0005-0000-0000-0000DA340000}"/>
    <cellStyle name="40% - Accent6 4 2 7" xfId="6656" xr:uid="{00000000-0005-0000-0000-0000DB340000}"/>
    <cellStyle name="40% - Accent6 4 2_Intranet and Internet Version" xfId="17288" xr:uid="{00000000-0005-0000-0000-0000DC340000}"/>
    <cellStyle name="40% - Accent6 4 3" xfId="358" xr:uid="{00000000-0005-0000-0000-0000DD340000}"/>
    <cellStyle name="40% - Accent6 4 3 2" xfId="756" xr:uid="{00000000-0005-0000-0000-0000DE340000}"/>
    <cellStyle name="40% - Accent6 4 3 2 2" xfId="1552" xr:uid="{00000000-0005-0000-0000-0000DF340000}"/>
    <cellStyle name="40% - Accent6 4 3 2 2 2" xfId="3188" xr:uid="{00000000-0005-0000-0000-0000E0340000}"/>
    <cellStyle name="40% - Accent6 4 3 2 2 2 2" xfId="6360" xr:uid="{00000000-0005-0000-0000-0000E1340000}"/>
    <cellStyle name="40% - Accent6 4 3 2 2 2 2 2" xfId="12697" xr:uid="{00000000-0005-0000-0000-0000E2340000}"/>
    <cellStyle name="40% - Accent6 4 3 2 2 2 2_Intranet and Internet Version" xfId="17324" xr:uid="{00000000-0005-0000-0000-0000E3340000}"/>
    <cellStyle name="40% - Accent6 4 3 2 2 2 3" xfId="9528" xr:uid="{00000000-0005-0000-0000-0000E4340000}"/>
    <cellStyle name="40% - Accent6 4 3 2 2 2_Intranet and Internet Version" xfId="17323" xr:uid="{00000000-0005-0000-0000-0000E5340000}"/>
    <cellStyle name="40% - Accent6 4 3 2 2 3" xfId="4773" xr:uid="{00000000-0005-0000-0000-0000E6340000}"/>
    <cellStyle name="40% - Accent6 4 3 2 2 3 2" xfId="11112" xr:uid="{00000000-0005-0000-0000-0000E7340000}"/>
    <cellStyle name="40% - Accent6 4 3 2 2 3_Intranet and Internet Version" xfId="17325" xr:uid="{00000000-0005-0000-0000-0000E8340000}"/>
    <cellStyle name="40% - Accent6 4 3 2 2 4" xfId="7943" xr:uid="{00000000-0005-0000-0000-0000E9340000}"/>
    <cellStyle name="40% - Accent6 4 3 2 2_Intranet and Internet Version" xfId="17322" xr:uid="{00000000-0005-0000-0000-0000EA340000}"/>
    <cellStyle name="40% - Accent6 4 3 2 3" xfId="2388" xr:uid="{00000000-0005-0000-0000-0000EB340000}"/>
    <cellStyle name="40% - Accent6 4 3 2 3 2" xfId="5567" xr:uid="{00000000-0005-0000-0000-0000EC340000}"/>
    <cellStyle name="40% - Accent6 4 3 2 3 2 2" xfId="11904" xr:uid="{00000000-0005-0000-0000-0000ED340000}"/>
    <cellStyle name="40% - Accent6 4 3 2 3 2_Intranet and Internet Version" xfId="17327" xr:uid="{00000000-0005-0000-0000-0000EE340000}"/>
    <cellStyle name="40% - Accent6 4 3 2 3 3" xfId="8735" xr:uid="{00000000-0005-0000-0000-0000EF340000}"/>
    <cellStyle name="40% - Accent6 4 3 2 3_Intranet and Internet Version" xfId="17326" xr:uid="{00000000-0005-0000-0000-0000F0340000}"/>
    <cellStyle name="40% - Accent6 4 3 2 4" xfId="3981" xr:uid="{00000000-0005-0000-0000-0000F1340000}"/>
    <cellStyle name="40% - Accent6 4 3 2 4 2" xfId="10320" xr:uid="{00000000-0005-0000-0000-0000F2340000}"/>
    <cellStyle name="40% - Accent6 4 3 2 4_Intranet and Internet Version" xfId="17328" xr:uid="{00000000-0005-0000-0000-0000F3340000}"/>
    <cellStyle name="40% - Accent6 4 3 2 5" xfId="7151" xr:uid="{00000000-0005-0000-0000-0000F4340000}"/>
    <cellStyle name="40% - Accent6 4 3 2_Intranet and Internet Version" xfId="17321" xr:uid="{00000000-0005-0000-0000-0000F5340000}"/>
    <cellStyle name="40% - Accent6 4 3 3" xfId="1155" xr:uid="{00000000-0005-0000-0000-0000F6340000}"/>
    <cellStyle name="40% - Accent6 4 3 3 2" xfId="2784" xr:uid="{00000000-0005-0000-0000-0000F7340000}"/>
    <cellStyle name="40% - Accent6 4 3 3 2 2" xfId="5963" xr:uid="{00000000-0005-0000-0000-0000F8340000}"/>
    <cellStyle name="40% - Accent6 4 3 3 2 2 2" xfId="12300" xr:uid="{00000000-0005-0000-0000-0000F9340000}"/>
    <cellStyle name="40% - Accent6 4 3 3 2 2_Intranet and Internet Version" xfId="17331" xr:uid="{00000000-0005-0000-0000-0000FA340000}"/>
    <cellStyle name="40% - Accent6 4 3 3 2 3" xfId="9131" xr:uid="{00000000-0005-0000-0000-0000FB340000}"/>
    <cellStyle name="40% - Accent6 4 3 3 2_Intranet and Internet Version" xfId="17330" xr:uid="{00000000-0005-0000-0000-0000FC340000}"/>
    <cellStyle name="40% - Accent6 4 3 3 3" xfId="4377" xr:uid="{00000000-0005-0000-0000-0000FD340000}"/>
    <cellStyle name="40% - Accent6 4 3 3 3 2" xfId="10716" xr:uid="{00000000-0005-0000-0000-0000FE340000}"/>
    <cellStyle name="40% - Accent6 4 3 3 3_Intranet and Internet Version" xfId="17332" xr:uid="{00000000-0005-0000-0000-0000FF340000}"/>
    <cellStyle name="40% - Accent6 4 3 3 4" xfId="7547" xr:uid="{00000000-0005-0000-0000-000000350000}"/>
    <cellStyle name="40% - Accent6 4 3 3_Intranet and Internet Version" xfId="17329" xr:uid="{00000000-0005-0000-0000-000001350000}"/>
    <cellStyle name="40% - Accent6 4 3 4" xfId="1990" xr:uid="{00000000-0005-0000-0000-000002350000}"/>
    <cellStyle name="40% - Accent6 4 3 4 2" xfId="5171" xr:uid="{00000000-0005-0000-0000-000003350000}"/>
    <cellStyle name="40% - Accent6 4 3 4 2 2" xfId="11508" xr:uid="{00000000-0005-0000-0000-000004350000}"/>
    <cellStyle name="40% - Accent6 4 3 4 2_Intranet and Internet Version" xfId="17334" xr:uid="{00000000-0005-0000-0000-000005350000}"/>
    <cellStyle name="40% - Accent6 4 3 4 3" xfId="8339" xr:uid="{00000000-0005-0000-0000-000006350000}"/>
    <cellStyle name="40% - Accent6 4 3 4_Intranet and Internet Version" xfId="17333" xr:uid="{00000000-0005-0000-0000-000007350000}"/>
    <cellStyle name="40% - Accent6 4 3 5" xfId="3585" xr:uid="{00000000-0005-0000-0000-000008350000}"/>
    <cellStyle name="40% - Accent6 4 3 5 2" xfId="9924" xr:uid="{00000000-0005-0000-0000-000009350000}"/>
    <cellStyle name="40% - Accent6 4 3 5_Intranet and Internet Version" xfId="17335" xr:uid="{00000000-0005-0000-0000-00000A350000}"/>
    <cellStyle name="40% - Accent6 4 3 6" xfId="6755" xr:uid="{00000000-0005-0000-0000-00000B350000}"/>
    <cellStyle name="40% - Accent6 4 3_Intranet and Internet Version" xfId="17320" xr:uid="{00000000-0005-0000-0000-00000C350000}"/>
    <cellStyle name="40% - Accent6 4 4" xfId="558" xr:uid="{00000000-0005-0000-0000-00000D350000}"/>
    <cellStyle name="40% - Accent6 4 4 2" xfId="1354" xr:uid="{00000000-0005-0000-0000-00000E350000}"/>
    <cellStyle name="40% - Accent6 4 4 2 2" xfId="2990" xr:uid="{00000000-0005-0000-0000-00000F350000}"/>
    <cellStyle name="40% - Accent6 4 4 2 2 2" xfId="6162" xr:uid="{00000000-0005-0000-0000-000010350000}"/>
    <cellStyle name="40% - Accent6 4 4 2 2 2 2" xfId="12499" xr:uid="{00000000-0005-0000-0000-000011350000}"/>
    <cellStyle name="40% - Accent6 4 4 2 2 2_Intranet and Internet Version" xfId="17339" xr:uid="{00000000-0005-0000-0000-000012350000}"/>
    <cellStyle name="40% - Accent6 4 4 2 2 3" xfId="9330" xr:uid="{00000000-0005-0000-0000-000013350000}"/>
    <cellStyle name="40% - Accent6 4 4 2 2_Intranet and Internet Version" xfId="17338" xr:uid="{00000000-0005-0000-0000-000014350000}"/>
    <cellStyle name="40% - Accent6 4 4 2 3" xfId="4575" xr:uid="{00000000-0005-0000-0000-000015350000}"/>
    <cellStyle name="40% - Accent6 4 4 2 3 2" xfId="10914" xr:uid="{00000000-0005-0000-0000-000016350000}"/>
    <cellStyle name="40% - Accent6 4 4 2 3_Intranet and Internet Version" xfId="17340" xr:uid="{00000000-0005-0000-0000-000017350000}"/>
    <cellStyle name="40% - Accent6 4 4 2 4" xfId="7745" xr:uid="{00000000-0005-0000-0000-000018350000}"/>
    <cellStyle name="40% - Accent6 4 4 2_Intranet and Internet Version" xfId="17337" xr:uid="{00000000-0005-0000-0000-000019350000}"/>
    <cellStyle name="40% - Accent6 4 4 3" xfId="2190" xr:uid="{00000000-0005-0000-0000-00001A350000}"/>
    <cellStyle name="40% - Accent6 4 4 3 2" xfId="5369" xr:uid="{00000000-0005-0000-0000-00001B350000}"/>
    <cellStyle name="40% - Accent6 4 4 3 2 2" xfId="11706" xr:uid="{00000000-0005-0000-0000-00001C350000}"/>
    <cellStyle name="40% - Accent6 4 4 3 2_Intranet and Internet Version" xfId="17342" xr:uid="{00000000-0005-0000-0000-00001D350000}"/>
    <cellStyle name="40% - Accent6 4 4 3 3" xfId="8537" xr:uid="{00000000-0005-0000-0000-00001E350000}"/>
    <cellStyle name="40% - Accent6 4 4 3_Intranet and Internet Version" xfId="17341" xr:uid="{00000000-0005-0000-0000-00001F350000}"/>
    <cellStyle name="40% - Accent6 4 4 4" xfId="3783" xr:uid="{00000000-0005-0000-0000-000020350000}"/>
    <cellStyle name="40% - Accent6 4 4 4 2" xfId="10122" xr:uid="{00000000-0005-0000-0000-000021350000}"/>
    <cellStyle name="40% - Accent6 4 4 4_Intranet and Internet Version" xfId="17343" xr:uid="{00000000-0005-0000-0000-000022350000}"/>
    <cellStyle name="40% - Accent6 4 4 5" xfId="6953" xr:uid="{00000000-0005-0000-0000-000023350000}"/>
    <cellStyle name="40% - Accent6 4 4_Intranet and Internet Version" xfId="17336" xr:uid="{00000000-0005-0000-0000-000024350000}"/>
    <cellStyle name="40% - Accent6 4 5" xfId="957" xr:uid="{00000000-0005-0000-0000-000025350000}"/>
    <cellStyle name="40% - Accent6 4 5 2" xfId="2586" xr:uid="{00000000-0005-0000-0000-000026350000}"/>
    <cellStyle name="40% - Accent6 4 5 2 2" xfId="5765" xr:uid="{00000000-0005-0000-0000-000027350000}"/>
    <cellStyle name="40% - Accent6 4 5 2 2 2" xfId="12102" xr:uid="{00000000-0005-0000-0000-000028350000}"/>
    <cellStyle name="40% - Accent6 4 5 2 2_Intranet and Internet Version" xfId="17346" xr:uid="{00000000-0005-0000-0000-000029350000}"/>
    <cellStyle name="40% - Accent6 4 5 2 3" xfId="8933" xr:uid="{00000000-0005-0000-0000-00002A350000}"/>
    <cellStyle name="40% - Accent6 4 5 2_Intranet and Internet Version" xfId="17345" xr:uid="{00000000-0005-0000-0000-00002B350000}"/>
    <cellStyle name="40% - Accent6 4 5 3" xfId="4179" xr:uid="{00000000-0005-0000-0000-00002C350000}"/>
    <cellStyle name="40% - Accent6 4 5 3 2" xfId="10518" xr:uid="{00000000-0005-0000-0000-00002D350000}"/>
    <cellStyle name="40% - Accent6 4 5 3_Intranet and Internet Version" xfId="17347" xr:uid="{00000000-0005-0000-0000-00002E350000}"/>
    <cellStyle name="40% - Accent6 4 5 4" xfId="7349" xr:uid="{00000000-0005-0000-0000-00002F350000}"/>
    <cellStyle name="40% - Accent6 4 5_Intranet and Internet Version" xfId="17344" xr:uid="{00000000-0005-0000-0000-000030350000}"/>
    <cellStyle name="40% - Accent6 4 6" xfId="1792" xr:uid="{00000000-0005-0000-0000-000031350000}"/>
    <cellStyle name="40% - Accent6 4 6 2" xfId="4973" xr:uid="{00000000-0005-0000-0000-000032350000}"/>
    <cellStyle name="40% - Accent6 4 6 2 2" xfId="11310" xr:uid="{00000000-0005-0000-0000-000033350000}"/>
    <cellStyle name="40% - Accent6 4 6 2_Intranet and Internet Version" xfId="17349" xr:uid="{00000000-0005-0000-0000-000034350000}"/>
    <cellStyle name="40% - Accent6 4 6 3" xfId="8141" xr:uid="{00000000-0005-0000-0000-000035350000}"/>
    <cellStyle name="40% - Accent6 4 6_Intranet and Internet Version" xfId="17348" xr:uid="{00000000-0005-0000-0000-000036350000}"/>
    <cellStyle name="40% - Accent6 4 7" xfId="3387" xr:uid="{00000000-0005-0000-0000-000037350000}"/>
    <cellStyle name="40% - Accent6 4 7 2" xfId="9726" xr:uid="{00000000-0005-0000-0000-000038350000}"/>
    <cellStyle name="40% - Accent6 4 7_Intranet and Internet Version" xfId="17350" xr:uid="{00000000-0005-0000-0000-000039350000}"/>
    <cellStyle name="40% - Accent6 4 8" xfId="6557" xr:uid="{00000000-0005-0000-0000-00003A350000}"/>
    <cellStyle name="40% - Accent6 4_Intranet and Internet Version" xfId="17287" xr:uid="{00000000-0005-0000-0000-00003B350000}"/>
    <cellStyle name="40% - Accent6 5" xfId="190" xr:uid="{00000000-0005-0000-0000-00003C350000}"/>
    <cellStyle name="40% - Accent6 5 2" xfId="391" xr:uid="{00000000-0005-0000-0000-00003D350000}"/>
    <cellStyle name="40% - Accent6 5 2 2" xfId="789" xr:uid="{00000000-0005-0000-0000-00003E350000}"/>
    <cellStyle name="40% - Accent6 5 2 2 2" xfId="1585" xr:uid="{00000000-0005-0000-0000-00003F350000}"/>
    <cellStyle name="40% - Accent6 5 2 2 2 2" xfId="3221" xr:uid="{00000000-0005-0000-0000-000040350000}"/>
    <cellStyle name="40% - Accent6 5 2 2 2 2 2" xfId="6393" xr:uid="{00000000-0005-0000-0000-000041350000}"/>
    <cellStyle name="40% - Accent6 5 2 2 2 2 2 2" xfId="12730" xr:uid="{00000000-0005-0000-0000-000042350000}"/>
    <cellStyle name="40% - Accent6 5 2 2 2 2 2_Intranet and Internet Version" xfId="17356" xr:uid="{00000000-0005-0000-0000-000043350000}"/>
    <cellStyle name="40% - Accent6 5 2 2 2 2 3" xfId="9561" xr:uid="{00000000-0005-0000-0000-000044350000}"/>
    <cellStyle name="40% - Accent6 5 2 2 2 2_Intranet and Internet Version" xfId="17355" xr:uid="{00000000-0005-0000-0000-000045350000}"/>
    <cellStyle name="40% - Accent6 5 2 2 2 3" xfId="4806" xr:uid="{00000000-0005-0000-0000-000046350000}"/>
    <cellStyle name="40% - Accent6 5 2 2 2 3 2" xfId="11145" xr:uid="{00000000-0005-0000-0000-000047350000}"/>
    <cellStyle name="40% - Accent6 5 2 2 2 3_Intranet and Internet Version" xfId="17357" xr:uid="{00000000-0005-0000-0000-000048350000}"/>
    <cellStyle name="40% - Accent6 5 2 2 2 4" xfId="7976" xr:uid="{00000000-0005-0000-0000-000049350000}"/>
    <cellStyle name="40% - Accent6 5 2 2 2_Intranet and Internet Version" xfId="17354" xr:uid="{00000000-0005-0000-0000-00004A350000}"/>
    <cellStyle name="40% - Accent6 5 2 2 3" xfId="2421" xr:uid="{00000000-0005-0000-0000-00004B350000}"/>
    <cellStyle name="40% - Accent6 5 2 2 3 2" xfId="5600" xr:uid="{00000000-0005-0000-0000-00004C350000}"/>
    <cellStyle name="40% - Accent6 5 2 2 3 2 2" xfId="11937" xr:uid="{00000000-0005-0000-0000-00004D350000}"/>
    <cellStyle name="40% - Accent6 5 2 2 3 2_Intranet and Internet Version" xfId="17359" xr:uid="{00000000-0005-0000-0000-00004E350000}"/>
    <cellStyle name="40% - Accent6 5 2 2 3 3" xfId="8768" xr:uid="{00000000-0005-0000-0000-00004F350000}"/>
    <cellStyle name="40% - Accent6 5 2 2 3_Intranet and Internet Version" xfId="17358" xr:uid="{00000000-0005-0000-0000-000050350000}"/>
    <cellStyle name="40% - Accent6 5 2 2 4" xfId="4014" xr:uid="{00000000-0005-0000-0000-000051350000}"/>
    <cellStyle name="40% - Accent6 5 2 2 4 2" xfId="10353" xr:uid="{00000000-0005-0000-0000-000052350000}"/>
    <cellStyle name="40% - Accent6 5 2 2 4_Intranet and Internet Version" xfId="17360" xr:uid="{00000000-0005-0000-0000-000053350000}"/>
    <cellStyle name="40% - Accent6 5 2 2 5" xfId="7184" xr:uid="{00000000-0005-0000-0000-000054350000}"/>
    <cellStyle name="40% - Accent6 5 2 2_Intranet and Internet Version" xfId="17353" xr:uid="{00000000-0005-0000-0000-000055350000}"/>
    <cellStyle name="40% - Accent6 5 2 3" xfId="1188" xr:uid="{00000000-0005-0000-0000-000056350000}"/>
    <cellStyle name="40% - Accent6 5 2 3 2" xfId="2817" xr:uid="{00000000-0005-0000-0000-000057350000}"/>
    <cellStyle name="40% - Accent6 5 2 3 2 2" xfId="5996" xr:uid="{00000000-0005-0000-0000-000058350000}"/>
    <cellStyle name="40% - Accent6 5 2 3 2 2 2" xfId="12333" xr:uid="{00000000-0005-0000-0000-000059350000}"/>
    <cellStyle name="40% - Accent6 5 2 3 2 2_Intranet and Internet Version" xfId="17363" xr:uid="{00000000-0005-0000-0000-00005A350000}"/>
    <cellStyle name="40% - Accent6 5 2 3 2 3" xfId="9164" xr:uid="{00000000-0005-0000-0000-00005B350000}"/>
    <cellStyle name="40% - Accent6 5 2 3 2_Intranet and Internet Version" xfId="17362" xr:uid="{00000000-0005-0000-0000-00005C350000}"/>
    <cellStyle name="40% - Accent6 5 2 3 3" xfId="4410" xr:uid="{00000000-0005-0000-0000-00005D350000}"/>
    <cellStyle name="40% - Accent6 5 2 3 3 2" xfId="10749" xr:uid="{00000000-0005-0000-0000-00005E350000}"/>
    <cellStyle name="40% - Accent6 5 2 3 3_Intranet and Internet Version" xfId="17364" xr:uid="{00000000-0005-0000-0000-00005F350000}"/>
    <cellStyle name="40% - Accent6 5 2 3 4" xfId="7580" xr:uid="{00000000-0005-0000-0000-000060350000}"/>
    <cellStyle name="40% - Accent6 5 2 3_Intranet and Internet Version" xfId="17361" xr:uid="{00000000-0005-0000-0000-000061350000}"/>
    <cellStyle name="40% - Accent6 5 2 4" xfId="2023" xr:uid="{00000000-0005-0000-0000-000062350000}"/>
    <cellStyle name="40% - Accent6 5 2 4 2" xfId="5204" xr:uid="{00000000-0005-0000-0000-000063350000}"/>
    <cellStyle name="40% - Accent6 5 2 4 2 2" xfId="11541" xr:uid="{00000000-0005-0000-0000-000064350000}"/>
    <cellStyle name="40% - Accent6 5 2 4 2_Intranet and Internet Version" xfId="17366" xr:uid="{00000000-0005-0000-0000-000065350000}"/>
    <cellStyle name="40% - Accent6 5 2 4 3" xfId="8372" xr:uid="{00000000-0005-0000-0000-000066350000}"/>
    <cellStyle name="40% - Accent6 5 2 4_Intranet and Internet Version" xfId="17365" xr:uid="{00000000-0005-0000-0000-000067350000}"/>
    <cellStyle name="40% - Accent6 5 2 5" xfId="3618" xr:uid="{00000000-0005-0000-0000-000068350000}"/>
    <cellStyle name="40% - Accent6 5 2 5 2" xfId="9957" xr:uid="{00000000-0005-0000-0000-000069350000}"/>
    <cellStyle name="40% - Accent6 5 2 5_Intranet and Internet Version" xfId="17367" xr:uid="{00000000-0005-0000-0000-00006A350000}"/>
    <cellStyle name="40% - Accent6 5 2 6" xfId="6788" xr:uid="{00000000-0005-0000-0000-00006B350000}"/>
    <cellStyle name="40% - Accent6 5 2_Intranet and Internet Version" xfId="17352" xr:uid="{00000000-0005-0000-0000-00006C350000}"/>
    <cellStyle name="40% - Accent6 5 3" xfId="591" xr:uid="{00000000-0005-0000-0000-00006D350000}"/>
    <cellStyle name="40% - Accent6 5 3 2" xfId="1387" xr:uid="{00000000-0005-0000-0000-00006E350000}"/>
    <cellStyle name="40% - Accent6 5 3 2 2" xfId="3023" xr:uid="{00000000-0005-0000-0000-00006F350000}"/>
    <cellStyle name="40% - Accent6 5 3 2 2 2" xfId="6195" xr:uid="{00000000-0005-0000-0000-000070350000}"/>
    <cellStyle name="40% - Accent6 5 3 2 2 2 2" xfId="12532" xr:uid="{00000000-0005-0000-0000-000071350000}"/>
    <cellStyle name="40% - Accent6 5 3 2 2 2_Intranet and Internet Version" xfId="17371" xr:uid="{00000000-0005-0000-0000-000072350000}"/>
    <cellStyle name="40% - Accent6 5 3 2 2 3" xfId="9363" xr:uid="{00000000-0005-0000-0000-000073350000}"/>
    <cellStyle name="40% - Accent6 5 3 2 2_Intranet and Internet Version" xfId="17370" xr:uid="{00000000-0005-0000-0000-000074350000}"/>
    <cellStyle name="40% - Accent6 5 3 2 3" xfId="4608" xr:uid="{00000000-0005-0000-0000-000075350000}"/>
    <cellStyle name="40% - Accent6 5 3 2 3 2" xfId="10947" xr:uid="{00000000-0005-0000-0000-000076350000}"/>
    <cellStyle name="40% - Accent6 5 3 2 3_Intranet and Internet Version" xfId="17372" xr:uid="{00000000-0005-0000-0000-000077350000}"/>
    <cellStyle name="40% - Accent6 5 3 2 4" xfId="7778" xr:uid="{00000000-0005-0000-0000-000078350000}"/>
    <cellStyle name="40% - Accent6 5 3 2_Intranet and Internet Version" xfId="17369" xr:uid="{00000000-0005-0000-0000-000079350000}"/>
    <cellStyle name="40% - Accent6 5 3 3" xfId="2223" xr:uid="{00000000-0005-0000-0000-00007A350000}"/>
    <cellStyle name="40% - Accent6 5 3 3 2" xfId="5402" xr:uid="{00000000-0005-0000-0000-00007B350000}"/>
    <cellStyle name="40% - Accent6 5 3 3 2 2" xfId="11739" xr:uid="{00000000-0005-0000-0000-00007C350000}"/>
    <cellStyle name="40% - Accent6 5 3 3 2_Intranet and Internet Version" xfId="17374" xr:uid="{00000000-0005-0000-0000-00007D350000}"/>
    <cellStyle name="40% - Accent6 5 3 3 3" xfId="8570" xr:uid="{00000000-0005-0000-0000-00007E350000}"/>
    <cellStyle name="40% - Accent6 5 3 3_Intranet and Internet Version" xfId="17373" xr:uid="{00000000-0005-0000-0000-00007F350000}"/>
    <cellStyle name="40% - Accent6 5 3 4" xfId="3816" xr:uid="{00000000-0005-0000-0000-000080350000}"/>
    <cellStyle name="40% - Accent6 5 3 4 2" xfId="10155" xr:uid="{00000000-0005-0000-0000-000081350000}"/>
    <cellStyle name="40% - Accent6 5 3 4_Intranet and Internet Version" xfId="17375" xr:uid="{00000000-0005-0000-0000-000082350000}"/>
    <cellStyle name="40% - Accent6 5 3 5" xfId="6986" xr:uid="{00000000-0005-0000-0000-000083350000}"/>
    <cellStyle name="40% - Accent6 5 3_Intranet and Internet Version" xfId="17368" xr:uid="{00000000-0005-0000-0000-000084350000}"/>
    <cellStyle name="40% - Accent6 5 4" xfId="990" xr:uid="{00000000-0005-0000-0000-000085350000}"/>
    <cellStyle name="40% - Accent6 5 4 2" xfId="2619" xr:uid="{00000000-0005-0000-0000-000086350000}"/>
    <cellStyle name="40% - Accent6 5 4 2 2" xfId="5798" xr:uid="{00000000-0005-0000-0000-000087350000}"/>
    <cellStyle name="40% - Accent6 5 4 2 2 2" xfId="12135" xr:uid="{00000000-0005-0000-0000-000088350000}"/>
    <cellStyle name="40% - Accent6 5 4 2 2_Intranet and Internet Version" xfId="17378" xr:uid="{00000000-0005-0000-0000-000089350000}"/>
    <cellStyle name="40% - Accent6 5 4 2 3" xfId="8966" xr:uid="{00000000-0005-0000-0000-00008A350000}"/>
    <cellStyle name="40% - Accent6 5 4 2_Intranet and Internet Version" xfId="17377" xr:uid="{00000000-0005-0000-0000-00008B350000}"/>
    <cellStyle name="40% - Accent6 5 4 3" xfId="4212" xr:uid="{00000000-0005-0000-0000-00008C350000}"/>
    <cellStyle name="40% - Accent6 5 4 3 2" xfId="10551" xr:uid="{00000000-0005-0000-0000-00008D350000}"/>
    <cellStyle name="40% - Accent6 5 4 3_Intranet and Internet Version" xfId="17379" xr:uid="{00000000-0005-0000-0000-00008E350000}"/>
    <cellStyle name="40% - Accent6 5 4 4" xfId="7382" xr:uid="{00000000-0005-0000-0000-00008F350000}"/>
    <cellStyle name="40% - Accent6 5 4_Intranet and Internet Version" xfId="17376" xr:uid="{00000000-0005-0000-0000-000090350000}"/>
    <cellStyle name="40% - Accent6 5 5" xfId="1825" xr:uid="{00000000-0005-0000-0000-000091350000}"/>
    <cellStyle name="40% - Accent6 5 5 2" xfId="5006" xr:uid="{00000000-0005-0000-0000-000092350000}"/>
    <cellStyle name="40% - Accent6 5 5 2 2" xfId="11343" xr:uid="{00000000-0005-0000-0000-000093350000}"/>
    <cellStyle name="40% - Accent6 5 5 2_Intranet and Internet Version" xfId="17381" xr:uid="{00000000-0005-0000-0000-000094350000}"/>
    <cellStyle name="40% - Accent6 5 5 3" xfId="8174" xr:uid="{00000000-0005-0000-0000-000095350000}"/>
    <cellStyle name="40% - Accent6 5 5_Intranet and Internet Version" xfId="17380" xr:uid="{00000000-0005-0000-0000-000096350000}"/>
    <cellStyle name="40% - Accent6 5 6" xfId="3420" xr:uid="{00000000-0005-0000-0000-000097350000}"/>
    <cellStyle name="40% - Accent6 5 6 2" xfId="9759" xr:uid="{00000000-0005-0000-0000-000098350000}"/>
    <cellStyle name="40% - Accent6 5 6_Intranet and Internet Version" xfId="17382" xr:uid="{00000000-0005-0000-0000-000099350000}"/>
    <cellStyle name="40% - Accent6 5 7" xfId="6590" xr:uid="{00000000-0005-0000-0000-00009A350000}"/>
    <cellStyle name="40% - Accent6 5_Intranet and Internet Version" xfId="17351" xr:uid="{00000000-0005-0000-0000-00009B350000}"/>
    <cellStyle name="40% - Accent6 6" xfId="290" xr:uid="{00000000-0005-0000-0000-00009C350000}"/>
    <cellStyle name="40% - Accent6 6 2" xfId="690" xr:uid="{00000000-0005-0000-0000-00009D350000}"/>
    <cellStyle name="40% - Accent6 6 2 2" xfId="1486" xr:uid="{00000000-0005-0000-0000-00009E350000}"/>
    <cellStyle name="40% - Accent6 6 2 2 2" xfId="3122" xr:uid="{00000000-0005-0000-0000-00009F350000}"/>
    <cellStyle name="40% - Accent6 6 2 2 2 2" xfId="6294" xr:uid="{00000000-0005-0000-0000-0000A0350000}"/>
    <cellStyle name="40% - Accent6 6 2 2 2 2 2" xfId="12631" xr:uid="{00000000-0005-0000-0000-0000A1350000}"/>
    <cellStyle name="40% - Accent6 6 2 2 2 2_Intranet and Internet Version" xfId="17387" xr:uid="{00000000-0005-0000-0000-0000A2350000}"/>
    <cellStyle name="40% - Accent6 6 2 2 2 3" xfId="9462" xr:uid="{00000000-0005-0000-0000-0000A3350000}"/>
    <cellStyle name="40% - Accent6 6 2 2 2_Intranet and Internet Version" xfId="17386" xr:uid="{00000000-0005-0000-0000-0000A4350000}"/>
    <cellStyle name="40% - Accent6 6 2 2 3" xfId="4707" xr:uid="{00000000-0005-0000-0000-0000A5350000}"/>
    <cellStyle name="40% - Accent6 6 2 2 3 2" xfId="11046" xr:uid="{00000000-0005-0000-0000-0000A6350000}"/>
    <cellStyle name="40% - Accent6 6 2 2 3_Intranet and Internet Version" xfId="17388" xr:uid="{00000000-0005-0000-0000-0000A7350000}"/>
    <cellStyle name="40% - Accent6 6 2 2 4" xfId="7877" xr:uid="{00000000-0005-0000-0000-0000A8350000}"/>
    <cellStyle name="40% - Accent6 6 2 2_Intranet and Internet Version" xfId="17385" xr:uid="{00000000-0005-0000-0000-0000A9350000}"/>
    <cellStyle name="40% - Accent6 6 2 3" xfId="2322" xr:uid="{00000000-0005-0000-0000-0000AA350000}"/>
    <cellStyle name="40% - Accent6 6 2 3 2" xfId="5501" xr:uid="{00000000-0005-0000-0000-0000AB350000}"/>
    <cellStyle name="40% - Accent6 6 2 3 2 2" xfId="11838" xr:uid="{00000000-0005-0000-0000-0000AC350000}"/>
    <cellStyle name="40% - Accent6 6 2 3 2_Intranet and Internet Version" xfId="17390" xr:uid="{00000000-0005-0000-0000-0000AD350000}"/>
    <cellStyle name="40% - Accent6 6 2 3 3" xfId="8669" xr:uid="{00000000-0005-0000-0000-0000AE350000}"/>
    <cellStyle name="40% - Accent6 6 2 3_Intranet and Internet Version" xfId="17389" xr:uid="{00000000-0005-0000-0000-0000AF350000}"/>
    <cellStyle name="40% - Accent6 6 2 4" xfId="3915" xr:uid="{00000000-0005-0000-0000-0000B0350000}"/>
    <cellStyle name="40% - Accent6 6 2 4 2" xfId="10254" xr:uid="{00000000-0005-0000-0000-0000B1350000}"/>
    <cellStyle name="40% - Accent6 6 2 4_Intranet and Internet Version" xfId="17391" xr:uid="{00000000-0005-0000-0000-0000B2350000}"/>
    <cellStyle name="40% - Accent6 6 2 5" xfId="7085" xr:uid="{00000000-0005-0000-0000-0000B3350000}"/>
    <cellStyle name="40% - Accent6 6 2_Intranet and Internet Version" xfId="17384" xr:uid="{00000000-0005-0000-0000-0000B4350000}"/>
    <cellStyle name="40% - Accent6 6 3" xfId="1089" xr:uid="{00000000-0005-0000-0000-0000B5350000}"/>
    <cellStyle name="40% - Accent6 6 3 2" xfId="2718" xr:uid="{00000000-0005-0000-0000-0000B6350000}"/>
    <cellStyle name="40% - Accent6 6 3 2 2" xfId="5897" xr:uid="{00000000-0005-0000-0000-0000B7350000}"/>
    <cellStyle name="40% - Accent6 6 3 2 2 2" xfId="12234" xr:uid="{00000000-0005-0000-0000-0000B8350000}"/>
    <cellStyle name="40% - Accent6 6 3 2 2_Intranet and Internet Version" xfId="17394" xr:uid="{00000000-0005-0000-0000-0000B9350000}"/>
    <cellStyle name="40% - Accent6 6 3 2 3" xfId="9065" xr:uid="{00000000-0005-0000-0000-0000BA350000}"/>
    <cellStyle name="40% - Accent6 6 3 2_Intranet and Internet Version" xfId="17393" xr:uid="{00000000-0005-0000-0000-0000BB350000}"/>
    <cellStyle name="40% - Accent6 6 3 3" xfId="4311" xr:uid="{00000000-0005-0000-0000-0000BC350000}"/>
    <cellStyle name="40% - Accent6 6 3 3 2" xfId="10650" xr:uid="{00000000-0005-0000-0000-0000BD350000}"/>
    <cellStyle name="40% - Accent6 6 3 3_Intranet and Internet Version" xfId="17395" xr:uid="{00000000-0005-0000-0000-0000BE350000}"/>
    <cellStyle name="40% - Accent6 6 3 4" xfId="7481" xr:uid="{00000000-0005-0000-0000-0000BF350000}"/>
    <cellStyle name="40% - Accent6 6 3_Intranet and Internet Version" xfId="17392" xr:uid="{00000000-0005-0000-0000-0000C0350000}"/>
    <cellStyle name="40% - Accent6 6 4" xfId="1924" xr:uid="{00000000-0005-0000-0000-0000C1350000}"/>
    <cellStyle name="40% - Accent6 6 4 2" xfId="5105" xr:uid="{00000000-0005-0000-0000-0000C2350000}"/>
    <cellStyle name="40% - Accent6 6 4 2 2" xfId="11442" xr:uid="{00000000-0005-0000-0000-0000C3350000}"/>
    <cellStyle name="40% - Accent6 6 4 2_Intranet and Internet Version" xfId="17397" xr:uid="{00000000-0005-0000-0000-0000C4350000}"/>
    <cellStyle name="40% - Accent6 6 4 3" xfId="8273" xr:uid="{00000000-0005-0000-0000-0000C5350000}"/>
    <cellStyle name="40% - Accent6 6 4_Intranet and Internet Version" xfId="17396" xr:uid="{00000000-0005-0000-0000-0000C6350000}"/>
    <cellStyle name="40% - Accent6 6 5" xfId="3519" xr:uid="{00000000-0005-0000-0000-0000C7350000}"/>
    <cellStyle name="40% - Accent6 6 5 2" xfId="9858" xr:uid="{00000000-0005-0000-0000-0000C8350000}"/>
    <cellStyle name="40% - Accent6 6 5_Intranet and Internet Version" xfId="17398" xr:uid="{00000000-0005-0000-0000-0000C9350000}"/>
    <cellStyle name="40% - Accent6 6 6" xfId="6689" xr:uid="{00000000-0005-0000-0000-0000CA350000}"/>
    <cellStyle name="40% - Accent6 6_Intranet and Internet Version" xfId="17383" xr:uid="{00000000-0005-0000-0000-0000CB350000}"/>
    <cellStyle name="40% - Accent6 7" xfId="490" xr:uid="{00000000-0005-0000-0000-0000CC350000}"/>
    <cellStyle name="40% - Accent6 7 2" xfId="1287" xr:uid="{00000000-0005-0000-0000-0000CD350000}"/>
    <cellStyle name="40% - Accent6 7 2 2" xfId="2924" xr:uid="{00000000-0005-0000-0000-0000CE350000}"/>
    <cellStyle name="40% - Accent6 7 2 2 2" xfId="6096" xr:uid="{00000000-0005-0000-0000-0000CF350000}"/>
    <cellStyle name="40% - Accent6 7 2 2 2 2" xfId="12433" xr:uid="{00000000-0005-0000-0000-0000D0350000}"/>
    <cellStyle name="40% - Accent6 7 2 2 2_Intranet and Internet Version" xfId="17402" xr:uid="{00000000-0005-0000-0000-0000D1350000}"/>
    <cellStyle name="40% - Accent6 7 2 2 3" xfId="9264" xr:uid="{00000000-0005-0000-0000-0000D2350000}"/>
    <cellStyle name="40% - Accent6 7 2 2_Intranet and Internet Version" xfId="17401" xr:uid="{00000000-0005-0000-0000-0000D3350000}"/>
    <cellStyle name="40% - Accent6 7 2 3" xfId="4509" xr:uid="{00000000-0005-0000-0000-0000D4350000}"/>
    <cellStyle name="40% - Accent6 7 2 3 2" xfId="10848" xr:uid="{00000000-0005-0000-0000-0000D5350000}"/>
    <cellStyle name="40% - Accent6 7 2 3_Intranet and Internet Version" xfId="17403" xr:uid="{00000000-0005-0000-0000-0000D6350000}"/>
    <cellStyle name="40% - Accent6 7 2 4" xfId="7679" xr:uid="{00000000-0005-0000-0000-0000D7350000}"/>
    <cellStyle name="40% - Accent6 7 2_Intranet and Internet Version" xfId="17400" xr:uid="{00000000-0005-0000-0000-0000D8350000}"/>
    <cellStyle name="40% - Accent6 7 3" xfId="2123" xr:uid="{00000000-0005-0000-0000-0000D9350000}"/>
    <cellStyle name="40% - Accent6 7 3 2" xfId="5303" xr:uid="{00000000-0005-0000-0000-0000DA350000}"/>
    <cellStyle name="40% - Accent6 7 3 2 2" xfId="11640" xr:uid="{00000000-0005-0000-0000-0000DB350000}"/>
    <cellStyle name="40% - Accent6 7 3 2_Intranet and Internet Version" xfId="17405" xr:uid="{00000000-0005-0000-0000-0000DC350000}"/>
    <cellStyle name="40% - Accent6 7 3 3" xfId="8471" xr:uid="{00000000-0005-0000-0000-0000DD350000}"/>
    <cellStyle name="40% - Accent6 7 3_Intranet and Internet Version" xfId="17404" xr:uid="{00000000-0005-0000-0000-0000DE350000}"/>
    <cellStyle name="40% - Accent6 7 4" xfId="3717" xr:uid="{00000000-0005-0000-0000-0000DF350000}"/>
    <cellStyle name="40% - Accent6 7 4 2" xfId="10056" xr:uid="{00000000-0005-0000-0000-0000E0350000}"/>
    <cellStyle name="40% - Accent6 7 4_Intranet and Internet Version" xfId="17406" xr:uid="{00000000-0005-0000-0000-0000E1350000}"/>
    <cellStyle name="40% - Accent6 7 5" xfId="6887" xr:uid="{00000000-0005-0000-0000-0000E2350000}"/>
    <cellStyle name="40% - Accent6 7_Intranet and Internet Version" xfId="17399" xr:uid="{00000000-0005-0000-0000-0000E3350000}"/>
    <cellStyle name="40% - Accent6 8" xfId="889" xr:uid="{00000000-0005-0000-0000-0000E4350000}"/>
    <cellStyle name="40% - Accent6 8 2" xfId="2520" xr:uid="{00000000-0005-0000-0000-0000E5350000}"/>
    <cellStyle name="40% - Accent6 8 2 2" xfId="5699" xr:uid="{00000000-0005-0000-0000-0000E6350000}"/>
    <cellStyle name="40% - Accent6 8 2 2 2" xfId="12036" xr:uid="{00000000-0005-0000-0000-0000E7350000}"/>
    <cellStyle name="40% - Accent6 8 2 2_Intranet and Internet Version" xfId="17409" xr:uid="{00000000-0005-0000-0000-0000E8350000}"/>
    <cellStyle name="40% - Accent6 8 2 3" xfId="8867" xr:uid="{00000000-0005-0000-0000-0000E9350000}"/>
    <cellStyle name="40% - Accent6 8 2_Intranet and Internet Version" xfId="17408" xr:uid="{00000000-0005-0000-0000-0000EA350000}"/>
    <cellStyle name="40% - Accent6 8 3" xfId="4113" xr:uid="{00000000-0005-0000-0000-0000EB350000}"/>
    <cellStyle name="40% - Accent6 8 3 2" xfId="10452" xr:uid="{00000000-0005-0000-0000-0000EC350000}"/>
    <cellStyle name="40% - Accent6 8 3_Intranet and Internet Version" xfId="17410" xr:uid="{00000000-0005-0000-0000-0000ED350000}"/>
    <cellStyle name="40% - Accent6 8 4" xfId="7283" xr:uid="{00000000-0005-0000-0000-0000EE350000}"/>
    <cellStyle name="40% - Accent6 8_Intranet and Internet Version" xfId="17407" xr:uid="{00000000-0005-0000-0000-0000EF350000}"/>
    <cellStyle name="40% - Accent6 9" xfId="1689" xr:uid="{00000000-0005-0000-0000-0000F0350000}"/>
    <cellStyle name="40% - Accent6 9 2" xfId="4907" xr:uid="{00000000-0005-0000-0000-0000F1350000}"/>
    <cellStyle name="40% - Accent6 9 2 2" xfId="11244" xr:uid="{00000000-0005-0000-0000-0000F2350000}"/>
    <cellStyle name="40% - Accent6 9 2_Intranet and Internet Version" xfId="17412" xr:uid="{00000000-0005-0000-0000-0000F3350000}"/>
    <cellStyle name="40% - Accent6 9 3" xfId="8075" xr:uid="{00000000-0005-0000-0000-0000F4350000}"/>
    <cellStyle name="40% - Accent6 9_Intranet and Internet Version" xfId="17411" xr:uid="{00000000-0005-0000-0000-0000F535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urrency 2" xfId="45" xr:uid="{00000000-0005-0000-0000-000005360000}"/>
    <cellStyle name="Currency 2 2" xfId="1712" xr:uid="{00000000-0005-0000-0000-000006360000}"/>
    <cellStyle name="Currency 2_Intranet and Internet Version" xfId="17413" xr:uid="{00000000-0005-0000-0000-000007360000}"/>
    <cellStyle name="Currency 3" xfId="97" xr:uid="{00000000-0005-0000-0000-000008360000}"/>
    <cellStyle name="Currency 3 2" xfId="106" xr:uid="{00000000-0005-0000-0000-000009360000}"/>
    <cellStyle name="Currency 3 3" xfId="1745" xr:uid="{00000000-0005-0000-0000-00000A360000}"/>
    <cellStyle name="Currency 3_Intranet and Internet Version" xfId="17414" xr:uid="{00000000-0005-0000-0000-00000B360000}"/>
    <cellStyle name="Currency 4" xfId="102" xr:uid="{00000000-0005-0000-0000-00000C360000}"/>
    <cellStyle name="Currency 5" xfId="124" xr:uid="{00000000-0005-0000-0000-00000D360000}"/>
    <cellStyle name="Currency 5 2" xfId="1759" xr:uid="{00000000-0005-0000-0000-00000E360000}"/>
    <cellStyle name="Currency 5_Intranet and Internet Version" xfId="17415" xr:uid="{00000000-0005-0000-0000-00000F360000}"/>
    <cellStyle name="Currency 6" xfId="292" xr:uid="{00000000-0005-0000-0000-000010360000}"/>
    <cellStyle name="Currency 7" xfId="492" xr:uid="{00000000-0005-0000-0000-000011360000}"/>
    <cellStyle name="Currency 8" xfId="891" xr:uid="{00000000-0005-0000-0000-00001236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0" xr:uid="{00000000-0005-0000-0000-00001D360000}"/>
    <cellStyle name="Normal 10 10" xfId="65" xr:uid="{00000000-0005-0000-0000-00001E360000}"/>
    <cellStyle name="Normal 10 10 2" xfId="1727" xr:uid="{00000000-0005-0000-0000-00001F360000}"/>
    <cellStyle name="Normal 10 2" xfId="1715" xr:uid="{00000000-0005-0000-0000-000020360000}"/>
    <cellStyle name="Normal 11" xfId="69" xr:uid="{00000000-0005-0000-0000-000021360000}"/>
    <cellStyle name="Normal 11 2" xfId="1730" xr:uid="{00000000-0005-0000-0000-000022360000}"/>
    <cellStyle name="Normal 12" xfId="72" xr:uid="{00000000-0005-0000-0000-000023360000}"/>
    <cellStyle name="Normal 12 2" xfId="1733" xr:uid="{00000000-0005-0000-0000-000024360000}"/>
    <cellStyle name="Normal 13" xfId="53" xr:uid="{00000000-0005-0000-0000-000025360000}"/>
    <cellStyle name="Normal 13 2" xfId="1718" xr:uid="{00000000-0005-0000-0000-000026360000}"/>
    <cellStyle name="Normal 14" xfId="60" xr:uid="{00000000-0005-0000-0000-000027360000}"/>
    <cellStyle name="Normal 14 2" xfId="1723" xr:uid="{00000000-0005-0000-0000-000028360000}"/>
    <cellStyle name="Normal 15" xfId="61" xr:uid="{00000000-0005-0000-0000-000029360000}"/>
    <cellStyle name="Normal 15 10" xfId="62" xr:uid="{00000000-0005-0000-0000-00002A360000}"/>
    <cellStyle name="Normal 15 10 2" xfId="1725" xr:uid="{00000000-0005-0000-0000-00002B360000}"/>
    <cellStyle name="Normal 15 2" xfId="1724" xr:uid="{00000000-0005-0000-0000-00002C360000}"/>
    <cellStyle name="Normal 16" xfId="110" xr:uid="{00000000-0005-0000-0000-00002D360000}"/>
    <cellStyle name="Normal 16 2" xfId="211" xr:uid="{00000000-0005-0000-0000-00002E360000}"/>
    <cellStyle name="Normal 16 2 2" xfId="412" xr:uid="{00000000-0005-0000-0000-00002F360000}"/>
    <cellStyle name="Normal 16 2 2 2" xfId="810" xr:uid="{00000000-0005-0000-0000-000030360000}"/>
    <cellStyle name="Normal 16 2 2 2 2" xfId="1606" xr:uid="{00000000-0005-0000-0000-000031360000}"/>
    <cellStyle name="Normal 16 2 2 2 2 2" xfId="3242" xr:uid="{00000000-0005-0000-0000-000032360000}"/>
    <cellStyle name="Normal 16 2 2 2 2 2 2" xfId="6414" xr:uid="{00000000-0005-0000-0000-000033360000}"/>
    <cellStyle name="Normal 16 2 2 2 2 2 2 2" xfId="12751" xr:uid="{00000000-0005-0000-0000-000034360000}"/>
    <cellStyle name="Normal 16 2 2 2 2 2 2_Intranet and Internet Version" xfId="17422" xr:uid="{00000000-0005-0000-0000-000035360000}"/>
    <cellStyle name="Normal 16 2 2 2 2 2 3" xfId="9582" xr:uid="{00000000-0005-0000-0000-000036360000}"/>
    <cellStyle name="Normal 16 2 2 2 2 2_Intranet and Internet Version" xfId="17421" xr:uid="{00000000-0005-0000-0000-000037360000}"/>
    <cellStyle name="Normal 16 2 2 2 2 3" xfId="4827" xr:uid="{00000000-0005-0000-0000-000038360000}"/>
    <cellStyle name="Normal 16 2 2 2 2 3 2" xfId="11166" xr:uid="{00000000-0005-0000-0000-000039360000}"/>
    <cellStyle name="Normal 16 2 2 2 2 3_Intranet and Internet Version" xfId="17423" xr:uid="{00000000-0005-0000-0000-00003A360000}"/>
    <cellStyle name="Normal 16 2 2 2 2 4" xfId="7997" xr:uid="{00000000-0005-0000-0000-00003B360000}"/>
    <cellStyle name="Normal 16 2 2 2 2_Intranet and Internet Version" xfId="17420" xr:uid="{00000000-0005-0000-0000-00003C360000}"/>
    <cellStyle name="Normal 16 2 2 2 3" xfId="2442" xr:uid="{00000000-0005-0000-0000-00003D360000}"/>
    <cellStyle name="Normal 16 2 2 2 3 2" xfId="5621" xr:uid="{00000000-0005-0000-0000-00003E360000}"/>
    <cellStyle name="Normal 16 2 2 2 3 2 2" xfId="11958" xr:uid="{00000000-0005-0000-0000-00003F360000}"/>
    <cellStyle name="Normal 16 2 2 2 3 2_Intranet and Internet Version" xfId="17425" xr:uid="{00000000-0005-0000-0000-000040360000}"/>
    <cellStyle name="Normal 16 2 2 2 3 3" xfId="8789" xr:uid="{00000000-0005-0000-0000-000041360000}"/>
    <cellStyle name="Normal 16 2 2 2 3_Intranet and Internet Version" xfId="17424" xr:uid="{00000000-0005-0000-0000-000042360000}"/>
    <cellStyle name="Normal 16 2 2 2 4" xfId="4035" xr:uid="{00000000-0005-0000-0000-000043360000}"/>
    <cellStyle name="Normal 16 2 2 2 4 2" xfId="10374" xr:uid="{00000000-0005-0000-0000-000044360000}"/>
    <cellStyle name="Normal 16 2 2 2 4_Intranet and Internet Version" xfId="17426" xr:uid="{00000000-0005-0000-0000-000045360000}"/>
    <cellStyle name="Normal 16 2 2 2 5" xfId="7205" xr:uid="{00000000-0005-0000-0000-000046360000}"/>
    <cellStyle name="Normal 16 2 2 2_Intranet and Internet Version" xfId="17419" xr:uid="{00000000-0005-0000-0000-000047360000}"/>
    <cellStyle name="Normal 16 2 2 3" xfId="1209" xr:uid="{00000000-0005-0000-0000-000048360000}"/>
    <cellStyle name="Normal 16 2 2 3 2" xfId="2838" xr:uid="{00000000-0005-0000-0000-000049360000}"/>
    <cellStyle name="Normal 16 2 2 3 2 2" xfId="6017" xr:uid="{00000000-0005-0000-0000-00004A360000}"/>
    <cellStyle name="Normal 16 2 2 3 2 2 2" xfId="12354" xr:uid="{00000000-0005-0000-0000-00004B360000}"/>
    <cellStyle name="Normal 16 2 2 3 2 2_Intranet and Internet Version" xfId="17429" xr:uid="{00000000-0005-0000-0000-00004C360000}"/>
    <cellStyle name="Normal 16 2 2 3 2 3" xfId="9185" xr:uid="{00000000-0005-0000-0000-00004D360000}"/>
    <cellStyle name="Normal 16 2 2 3 2_Intranet and Internet Version" xfId="17428" xr:uid="{00000000-0005-0000-0000-00004E360000}"/>
    <cellStyle name="Normal 16 2 2 3 3" xfId="4431" xr:uid="{00000000-0005-0000-0000-00004F360000}"/>
    <cellStyle name="Normal 16 2 2 3 3 2" xfId="10770" xr:uid="{00000000-0005-0000-0000-000050360000}"/>
    <cellStyle name="Normal 16 2 2 3 3_Intranet and Internet Version" xfId="17430" xr:uid="{00000000-0005-0000-0000-000051360000}"/>
    <cellStyle name="Normal 16 2 2 3 4" xfId="7601" xr:uid="{00000000-0005-0000-0000-000052360000}"/>
    <cellStyle name="Normal 16 2 2 3_Intranet and Internet Version" xfId="17427" xr:uid="{00000000-0005-0000-0000-000053360000}"/>
    <cellStyle name="Normal 16 2 2 4" xfId="2044" xr:uid="{00000000-0005-0000-0000-000054360000}"/>
    <cellStyle name="Normal 16 2 2 4 2" xfId="5225" xr:uid="{00000000-0005-0000-0000-000055360000}"/>
    <cellStyle name="Normal 16 2 2 4 2 2" xfId="11562" xr:uid="{00000000-0005-0000-0000-000056360000}"/>
    <cellStyle name="Normal 16 2 2 4 2_Intranet and Internet Version" xfId="17432" xr:uid="{00000000-0005-0000-0000-000057360000}"/>
    <cellStyle name="Normal 16 2 2 4 3" xfId="8393" xr:uid="{00000000-0005-0000-0000-000058360000}"/>
    <cellStyle name="Normal 16 2 2 4_Intranet and Internet Version" xfId="17431" xr:uid="{00000000-0005-0000-0000-000059360000}"/>
    <cellStyle name="Normal 16 2 2 5" xfId="3639" xr:uid="{00000000-0005-0000-0000-00005A360000}"/>
    <cellStyle name="Normal 16 2 2 5 2" xfId="9978" xr:uid="{00000000-0005-0000-0000-00005B360000}"/>
    <cellStyle name="Normal 16 2 2 5_Intranet and Internet Version" xfId="17433" xr:uid="{00000000-0005-0000-0000-00005C360000}"/>
    <cellStyle name="Normal 16 2 2 6" xfId="6809" xr:uid="{00000000-0005-0000-0000-00005D360000}"/>
    <cellStyle name="Normal 16 2 2_Intranet and Internet Version" xfId="17418" xr:uid="{00000000-0005-0000-0000-00005E360000}"/>
    <cellStyle name="Normal 16 2 3" xfId="612" xr:uid="{00000000-0005-0000-0000-00005F360000}"/>
    <cellStyle name="Normal 16 2 3 2" xfId="1408" xr:uid="{00000000-0005-0000-0000-000060360000}"/>
    <cellStyle name="Normal 16 2 3 2 2" xfId="3044" xr:uid="{00000000-0005-0000-0000-000061360000}"/>
    <cellStyle name="Normal 16 2 3 2 2 2" xfId="6216" xr:uid="{00000000-0005-0000-0000-000062360000}"/>
    <cellStyle name="Normal 16 2 3 2 2 2 2" xfId="12553" xr:uid="{00000000-0005-0000-0000-000063360000}"/>
    <cellStyle name="Normal 16 2 3 2 2 2_Intranet and Internet Version" xfId="17437" xr:uid="{00000000-0005-0000-0000-000064360000}"/>
    <cellStyle name="Normal 16 2 3 2 2 3" xfId="9384" xr:uid="{00000000-0005-0000-0000-000065360000}"/>
    <cellStyle name="Normal 16 2 3 2 2_Intranet and Internet Version" xfId="17436" xr:uid="{00000000-0005-0000-0000-000066360000}"/>
    <cellStyle name="Normal 16 2 3 2 3" xfId="4629" xr:uid="{00000000-0005-0000-0000-000067360000}"/>
    <cellStyle name="Normal 16 2 3 2 3 2" xfId="10968" xr:uid="{00000000-0005-0000-0000-000068360000}"/>
    <cellStyle name="Normal 16 2 3 2 3_Intranet and Internet Version" xfId="17438" xr:uid="{00000000-0005-0000-0000-000069360000}"/>
    <cellStyle name="Normal 16 2 3 2 4" xfId="7799" xr:uid="{00000000-0005-0000-0000-00006A360000}"/>
    <cellStyle name="Normal 16 2 3 2_Intranet and Internet Version" xfId="17435" xr:uid="{00000000-0005-0000-0000-00006B360000}"/>
    <cellStyle name="Normal 16 2 3 3" xfId="2244" xr:uid="{00000000-0005-0000-0000-00006C360000}"/>
    <cellStyle name="Normal 16 2 3 3 2" xfId="5423" xr:uid="{00000000-0005-0000-0000-00006D360000}"/>
    <cellStyle name="Normal 16 2 3 3 2 2" xfId="11760" xr:uid="{00000000-0005-0000-0000-00006E360000}"/>
    <cellStyle name="Normal 16 2 3 3 2_Intranet and Internet Version" xfId="17440" xr:uid="{00000000-0005-0000-0000-00006F360000}"/>
    <cellStyle name="Normal 16 2 3 3 3" xfId="8591" xr:uid="{00000000-0005-0000-0000-000070360000}"/>
    <cellStyle name="Normal 16 2 3 3_Intranet and Internet Version" xfId="17439" xr:uid="{00000000-0005-0000-0000-000071360000}"/>
    <cellStyle name="Normal 16 2 3 4" xfId="3837" xr:uid="{00000000-0005-0000-0000-000072360000}"/>
    <cellStyle name="Normal 16 2 3 4 2" xfId="10176" xr:uid="{00000000-0005-0000-0000-000073360000}"/>
    <cellStyle name="Normal 16 2 3 4_Intranet and Internet Version" xfId="17441" xr:uid="{00000000-0005-0000-0000-000074360000}"/>
    <cellStyle name="Normal 16 2 3 5" xfId="7007" xr:uid="{00000000-0005-0000-0000-000075360000}"/>
    <cellStyle name="Normal 16 2 3_Intranet and Internet Version" xfId="17434" xr:uid="{00000000-0005-0000-0000-000076360000}"/>
    <cellStyle name="Normal 16 2 4" xfId="1011" xr:uid="{00000000-0005-0000-0000-000077360000}"/>
    <cellStyle name="Normal 16 2 4 2" xfId="2640" xr:uid="{00000000-0005-0000-0000-000078360000}"/>
    <cellStyle name="Normal 16 2 4 2 2" xfId="5819" xr:uid="{00000000-0005-0000-0000-000079360000}"/>
    <cellStyle name="Normal 16 2 4 2 2 2" xfId="12156" xr:uid="{00000000-0005-0000-0000-00007A360000}"/>
    <cellStyle name="Normal 16 2 4 2 2_Intranet and Internet Version" xfId="17444" xr:uid="{00000000-0005-0000-0000-00007B360000}"/>
    <cellStyle name="Normal 16 2 4 2 3" xfId="8987" xr:uid="{00000000-0005-0000-0000-00007C360000}"/>
    <cellStyle name="Normal 16 2 4 2_Intranet and Internet Version" xfId="17443" xr:uid="{00000000-0005-0000-0000-00007D360000}"/>
    <cellStyle name="Normal 16 2 4 3" xfId="4233" xr:uid="{00000000-0005-0000-0000-00007E360000}"/>
    <cellStyle name="Normal 16 2 4 3 2" xfId="10572" xr:uid="{00000000-0005-0000-0000-00007F360000}"/>
    <cellStyle name="Normal 16 2 4 3_Intranet and Internet Version" xfId="17445" xr:uid="{00000000-0005-0000-0000-000080360000}"/>
    <cellStyle name="Normal 16 2 4 4" xfId="7403" xr:uid="{00000000-0005-0000-0000-000081360000}"/>
    <cellStyle name="Normal 16 2 4_Intranet and Internet Version" xfId="17442" xr:uid="{00000000-0005-0000-0000-000082360000}"/>
    <cellStyle name="Normal 16 2 5" xfId="1846" xr:uid="{00000000-0005-0000-0000-000083360000}"/>
    <cellStyle name="Normal 16 2 5 2" xfId="5027" xr:uid="{00000000-0005-0000-0000-000084360000}"/>
    <cellStyle name="Normal 16 2 5 2 2" xfId="11364" xr:uid="{00000000-0005-0000-0000-000085360000}"/>
    <cellStyle name="Normal 16 2 5 2_Intranet and Internet Version" xfId="17447" xr:uid="{00000000-0005-0000-0000-000086360000}"/>
    <cellStyle name="Normal 16 2 5 3" xfId="8195" xr:uid="{00000000-0005-0000-0000-000087360000}"/>
    <cellStyle name="Normal 16 2 5_Intranet and Internet Version" xfId="17446" xr:uid="{00000000-0005-0000-0000-000088360000}"/>
    <cellStyle name="Normal 16 2 6" xfId="3441" xr:uid="{00000000-0005-0000-0000-000089360000}"/>
    <cellStyle name="Normal 16 2 6 2" xfId="9780" xr:uid="{00000000-0005-0000-0000-00008A360000}"/>
    <cellStyle name="Normal 16 2 6_Intranet and Internet Version" xfId="17448" xr:uid="{00000000-0005-0000-0000-00008B360000}"/>
    <cellStyle name="Normal 16 2 7" xfId="6611" xr:uid="{00000000-0005-0000-0000-00008C360000}"/>
    <cellStyle name="Normal 16 2_Intranet and Internet Version" xfId="17417" xr:uid="{00000000-0005-0000-0000-00008D360000}"/>
    <cellStyle name="Normal 16 3" xfId="313" xr:uid="{00000000-0005-0000-0000-00008E360000}"/>
    <cellStyle name="Normal 16 3 2" xfId="711" xr:uid="{00000000-0005-0000-0000-00008F360000}"/>
    <cellStyle name="Normal 16 3 2 2" xfId="1507" xr:uid="{00000000-0005-0000-0000-000090360000}"/>
    <cellStyle name="Normal 16 3 2 2 2" xfId="3143" xr:uid="{00000000-0005-0000-0000-000091360000}"/>
    <cellStyle name="Normal 16 3 2 2 2 2" xfId="6315" xr:uid="{00000000-0005-0000-0000-000092360000}"/>
    <cellStyle name="Normal 16 3 2 2 2 2 2" xfId="12652" xr:uid="{00000000-0005-0000-0000-000093360000}"/>
    <cellStyle name="Normal 16 3 2 2 2 2_Intranet and Internet Version" xfId="17453" xr:uid="{00000000-0005-0000-0000-000094360000}"/>
    <cellStyle name="Normal 16 3 2 2 2 3" xfId="9483" xr:uid="{00000000-0005-0000-0000-000095360000}"/>
    <cellStyle name="Normal 16 3 2 2 2_Intranet and Internet Version" xfId="17452" xr:uid="{00000000-0005-0000-0000-000096360000}"/>
    <cellStyle name="Normal 16 3 2 2 3" xfId="4728" xr:uid="{00000000-0005-0000-0000-000097360000}"/>
    <cellStyle name="Normal 16 3 2 2 3 2" xfId="11067" xr:uid="{00000000-0005-0000-0000-000098360000}"/>
    <cellStyle name="Normal 16 3 2 2 3_Intranet and Internet Version" xfId="17454" xr:uid="{00000000-0005-0000-0000-000099360000}"/>
    <cellStyle name="Normal 16 3 2 2 4" xfId="7898" xr:uid="{00000000-0005-0000-0000-00009A360000}"/>
    <cellStyle name="Normal 16 3 2 2_Intranet and Internet Version" xfId="17451" xr:uid="{00000000-0005-0000-0000-00009B360000}"/>
    <cellStyle name="Normal 16 3 2 3" xfId="2343" xr:uid="{00000000-0005-0000-0000-00009C360000}"/>
    <cellStyle name="Normal 16 3 2 3 2" xfId="5522" xr:uid="{00000000-0005-0000-0000-00009D360000}"/>
    <cellStyle name="Normal 16 3 2 3 2 2" xfId="11859" xr:uid="{00000000-0005-0000-0000-00009E360000}"/>
    <cellStyle name="Normal 16 3 2 3 2_Intranet and Internet Version" xfId="17456" xr:uid="{00000000-0005-0000-0000-00009F360000}"/>
    <cellStyle name="Normal 16 3 2 3 3" xfId="8690" xr:uid="{00000000-0005-0000-0000-0000A0360000}"/>
    <cellStyle name="Normal 16 3 2 3_Intranet and Internet Version" xfId="17455" xr:uid="{00000000-0005-0000-0000-0000A1360000}"/>
    <cellStyle name="Normal 16 3 2 4" xfId="3936" xr:uid="{00000000-0005-0000-0000-0000A2360000}"/>
    <cellStyle name="Normal 16 3 2 4 2" xfId="10275" xr:uid="{00000000-0005-0000-0000-0000A3360000}"/>
    <cellStyle name="Normal 16 3 2 4_Intranet and Internet Version" xfId="17457" xr:uid="{00000000-0005-0000-0000-0000A4360000}"/>
    <cellStyle name="Normal 16 3 2 5" xfId="7106" xr:uid="{00000000-0005-0000-0000-0000A5360000}"/>
    <cellStyle name="Normal 16 3 2_Intranet and Internet Version" xfId="17450" xr:uid="{00000000-0005-0000-0000-0000A6360000}"/>
    <cellStyle name="Normal 16 3 3" xfId="1110" xr:uid="{00000000-0005-0000-0000-0000A7360000}"/>
    <cellStyle name="Normal 16 3 3 2" xfId="2739" xr:uid="{00000000-0005-0000-0000-0000A8360000}"/>
    <cellStyle name="Normal 16 3 3 2 2" xfId="5918" xr:uid="{00000000-0005-0000-0000-0000A9360000}"/>
    <cellStyle name="Normal 16 3 3 2 2 2" xfId="12255" xr:uid="{00000000-0005-0000-0000-0000AA360000}"/>
    <cellStyle name="Normal 16 3 3 2 2_Intranet and Internet Version" xfId="17460" xr:uid="{00000000-0005-0000-0000-0000AB360000}"/>
    <cellStyle name="Normal 16 3 3 2 3" xfId="9086" xr:uid="{00000000-0005-0000-0000-0000AC360000}"/>
    <cellStyle name="Normal 16 3 3 2_Intranet and Internet Version" xfId="17459" xr:uid="{00000000-0005-0000-0000-0000AD360000}"/>
    <cellStyle name="Normal 16 3 3 3" xfId="4332" xr:uid="{00000000-0005-0000-0000-0000AE360000}"/>
    <cellStyle name="Normal 16 3 3 3 2" xfId="10671" xr:uid="{00000000-0005-0000-0000-0000AF360000}"/>
    <cellStyle name="Normal 16 3 3 3_Intranet and Internet Version" xfId="17461" xr:uid="{00000000-0005-0000-0000-0000B0360000}"/>
    <cellStyle name="Normal 16 3 3 4" xfId="7502" xr:uid="{00000000-0005-0000-0000-0000B1360000}"/>
    <cellStyle name="Normal 16 3 3_Intranet and Internet Version" xfId="17458" xr:uid="{00000000-0005-0000-0000-0000B2360000}"/>
    <cellStyle name="Normal 16 3 4" xfId="1945" xr:uid="{00000000-0005-0000-0000-0000B3360000}"/>
    <cellStyle name="Normal 16 3 4 2" xfId="5126" xr:uid="{00000000-0005-0000-0000-0000B4360000}"/>
    <cellStyle name="Normal 16 3 4 2 2" xfId="11463" xr:uid="{00000000-0005-0000-0000-0000B5360000}"/>
    <cellStyle name="Normal 16 3 4 2_Intranet and Internet Version" xfId="17463" xr:uid="{00000000-0005-0000-0000-0000B6360000}"/>
    <cellStyle name="Normal 16 3 4 3" xfId="8294" xr:uid="{00000000-0005-0000-0000-0000B7360000}"/>
    <cellStyle name="Normal 16 3 4_Intranet and Internet Version" xfId="17462" xr:uid="{00000000-0005-0000-0000-0000B8360000}"/>
    <cellStyle name="Normal 16 3 5" xfId="3540" xr:uid="{00000000-0005-0000-0000-0000B9360000}"/>
    <cellStyle name="Normal 16 3 5 2" xfId="9879" xr:uid="{00000000-0005-0000-0000-0000BA360000}"/>
    <cellStyle name="Normal 16 3 5_Intranet and Internet Version" xfId="17464" xr:uid="{00000000-0005-0000-0000-0000BB360000}"/>
    <cellStyle name="Normal 16 3 6" xfId="6710" xr:uid="{00000000-0005-0000-0000-0000BC360000}"/>
    <cellStyle name="Normal 16 3_Intranet and Internet Version" xfId="17449" xr:uid="{00000000-0005-0000-0000-0000BD360000}"/>
    <cellStyle name="Normal 16 4" xfId="513" xr:uid="{00000000-0005-0000-0000-0000BE360000}"/>
    <cellStyle name="Normal 16 4 2" xfId="1309" xr:uid="{00000000-0005-0000-0000-0000BF360000}"/>
    <cellStyle name="Normal 16 4 2 2" xfId="2945" xr:uid="{00000000-0005-0000-0000-0000C0360000}"/>
    <cellStyle name="Normal 16 4 2 2 2" xfId="6117" xr:uid="{00000000-0005-0000-0000-0000C1360000}"/>
    <cellStyle name="Normal 16 4 2 2 2 2" xfId="12454" xr:uid="{00000000-0005-0000-0000-0000C2360000}"/>
    <cellStyle name="Normal 16 4 2 2 2_Intranet and Internet Version" xfId="17468" xr:uid="{00000000-0005-0000-0000-0000C3360000}"/>
    <cellStyle name="Normal 16 4 2 2 3" xfId="9285" xr:uid="{00000000-0005-0000-0000-0000C4360000}"/>
    <cellStyle name="Normal 16 4 2 2_Intranet and Internet Version" xfId="17467" xr:uid="{00000000-0005-0000-0000-0000C5360000}"/>
    <cellStyle name="Normal 16 4 2 3" xfId="4530" xr:uid="{00000000-0005-0000-0000-0000C6360000}"/>
    <cellStyle name="Normal 16 4 2 3 2" xfId="10869" xr:uid="{00000000-0005-0000-0000-0000C7360000}"/>
    <cellStyle name="Normal 16 4 2 3_Intranet and Internet Version" xfId="17469" xr:uid="{00000000-0005-0000-0000-0000C8360000}"/>
    <cellStyle name="Normal 16 4 2 4" xfId="7700" xr:uid="{00000000-0005-0000-0000-0000C9360000}"/>
    <cellStyle name="Normal 16 4 2_Intranet and Internet Version" xfId="17466" xr:uid="{00000000-0005-0000-0000-0000CA360000}"/>
    <cellStyle name="Normal 16 4 3" xfId="2145" xr:uid="{00000000-0005-0000-0000-0000CB360000}"/>
    <cellStyle name="Normal 16 4 3 2" xfId="5324" xr:uid="{00000000-0005-0000-0000-0000CC360000}"/>
    <cellStyle name="Normal 16 4 3 2 2" xfId="11661" xr:uid="{00000000-0005-0000-0000-0000CD360000}"/>
    <cellStyle name="Normal 16 4 3 2_Intranet and Internet Version" xfId="17471" xr:uid="{00000000-0005-0000-0000-0000CE360000}"/>
    <cellStyle name="Normal 16 4 3 3" xfId="8492" xr:uid="{00000000-0005-0000-0000-0000CF360000}"/>
    <cellStyle name="Normal 16 4 3_Intranet and Internet Version" xfId="17470" xr:uid="{00000000-0005-0000-0000-0000D0360000}"/>
    <cellStyle name="Normal 16 4 4" xfId="3738" xr:uid="{00000000-0005-0000-0000-0000D1360000}"/>
    <cellStyle name="Normal 16 4 4 2" xfId="10077" xr:uid="{00000000-0005-0000-0000-0000D2360000}"/>
    <cellStyle name="Normal 16 4 4_Intranet and Internet Version" xfId="17472" xr:uid="{00000000-0005-0000-0000-0000D3360000}"/>
    <cellStyle name="Normal 16 4 5" xfId="6908" xr:uid="{00000000-0005-0000-0000-0000D4360000}"/>
    <cellStyle name="Normal 16 4_Intranet and Internet Version" xfId="17465" xr:uid="{00000000-0005-0000-0000-0000D5360000}"/>
    <cellStyle name="Normal 16 5" xfId="912" xr:uid="{00000000-0005-0000-0000-0000D6360000}"/>
    <cellStyle name="Normal 16 5 2" xfId="2541" xr:uid="{00000000-0005-0000-0000-0000D7360000}"/>
    <cellStyle name="Normal 16 5 2 2" xfId="5720" xr:uid="{00000000-0005-0000-0000-0000D8360000}"/>
    <cellStyle name="Normal 16 5 2 2 2" xfId="12057" xr:uid="{00000000-0005-0000-0000-0000D9360000}"/>
    <cellStyle name="Normal 16 5 2 2_Intranet and Internet Version" xfId="17475" xr:uid="{00000000-0005-0000-0000-0000DA360000}"/>
    <cellStyle name="Normal 16 5 2 3" xfId="8888" xr:uid="{00000000-0005-0000-0000-0000DB360000}"/>
    <cellStyle name="Normal 16 5 2_Intranet and Internet Version" xfId="17474" xr:uid="{00000000-0005-0000-0000-0000DC360000}"/>
    <cellStyle name="Normal 16 5 3" xfId="4134" xr:uid="{00000000-0005-0000-0000-0000DD360000}"/>
    <cellStyle name="Normal 16 5 3 2" xfId="10473" xr:uid="{00000000-0005-0000-0000-0000DE360000}"/>
    <cellStyle name="Normal 16 5 3_Intranet and Internet Version" xfId="17476" xr:uid="{00000000-0005-0000-0000-0000DF360000}"/>
    <cellStyle name="Normal 16 5 4" xfId="7304" xr:uid="{00000000-0005-0000-0000-0000E0360000}"/>
    <cellStyle name="Normal 16 5_Intranet and Internet Version" xfId="17473" xr:uid="{00000000-0005-0000-0000-0000E1360000}"/>
    <cellStyle name="Normal 16 6" xfId="1746" xr:uid="{00000000-0005-0000-0000-0000E2360000}"/>
    <cellStyle name="Normal 16 6 2" xfId="4928" xr:uid="{00000000-0005-0000-0000-0000E3360000}"/>
    <cellStyle name="Normal 16 6 2 2" xfId="11265" xr:uid="{00000000-0005-0000-0000-0000E4360000}"/>
    <cellStyle name="Normal 16 6 2_Intranet and Internet Version" xfId="17478" xr:uid="{00000000-0005-0000-0000-0000E5360000}"/>
    <cellStyle name="Normal 16 6 3" xfId="8096" xr:uid="{00000000-0005-0000-0000-0000E6360000}"/>
    <cellStyle name="Normal 16 6_Intranet and Internet Version" xfId="17477" xr:uid="{00000000-0005-0000-0000-0000E7360000}"/>
    <cellStyle name="Normal 16 7" xfId="3342" xr:uid="{00000000-0005-0000-0000-0000E8360000}"/>
    <cellStyle name="Normal 16 7 2" xfId="9681" xr:uid="{00000000-0005-0000-0000-0000E9360000}"/>
    <cellStyle name="Normal 16 7_Intranet and Internet Version" xfId="17479" xr:uid="{00000000-0005-0000-0000-0000EA360000}"/>
    <cellStyle name="Normal 16 8" xfId="6512" xr:uid="{00000000-0005-0000-0000-0000EB360000}"/>
    <cellStyle name="Normal 16_Intranet and Internet Version" xfId="17416" xr:uid="{00000000-0005-0000-0000-0000EC360000}"/>
    <cellStyle name="Normal 17" xfId="145" xr:uid="{00000000-0005-0000-0000-0000ED360000}"/>
    <cellStyle name="Normal 17 2" xfId="245" xr:uid="{00000000-0005-0000-0000-0000EE360000}"/>
    <cellStyle name="Normal 17 2 2" xfId="445" xr:uid="{00000000-0005-0000-0000-0000EF360000}"/>
    <cellStyle name="Normal 17 2 2 2" xfId="843" xr:uid="{00000000-0005-0000-0000-0000F0360000}"/>
    <cellStyle name="Normal 17 2 2 2 2" xfId="1639" xr:uid="{00000000-0005-0000-0000-0000F1360000}"/>
    <cellStyle name="Normal 17 2 2 2 2 2" xfId="3275" xr:uid="{00000000-0005-0000-0000-0000F2360000}"/>
    <cellStyle name="Normal 17 2 2 2 2 2 2" xfId="6447" xr:uid="{00000000-0005-0000-0000-0000F3360000}"/>
    <cellStyle name="Normal 17 2 2 2 2 2 2 2" xfId="12784" xr:uid="{00000000-0005-0000-0000-0000F4360000}"/>
    <cellStyle name="Normal 17 2 2 2 2 2 2_Intranet and Internet Version" xfId="17486" xr:uid="{00000000-0005-0000-0000-0000F5360000}"/>
    <cellStyle name="Normal 17 2 2 2 2 2 3" xfId="9615" xr:uid="{00000000-0005-0000-0000-0000F6360000}"/>
    <cellStyle name="Normal 17 2 2 2 2 2_Intranet and Internet Version" xfId="17485" xr:uid="{00000000-0005-0000-0000-0000F7360000}"/>
    <cellStyle name="Normal 17 2 2 2 2 3" xfId="4860" xr:uid="{00000000-0005-0000-0000-0000F8360000}"/>
    <cellStyle name="Normal 17 2 2 2 2 3 2" xfId="11199" xr:uid="{00000000-0005-0000-0000-0000F9360000}"/>
    <cellStyle name="Normal 17 2 2 2 2 3_Intranet and Internet Version" xfId="17487" xr:uid="{00000000-0005-0000-0000-0000FA360000}"/>
    <cellStyle name="Normal 17 2 2 2 2 4" xfId="8030" xr:uid="{00000000-0005-0000-0000-0000FB360000}"/>
    <cellStyle name="Normal 17 2 2 2 2_Intranet and Internet Version" xfId="17484" xr:uid="{00000000-0005-0000-0000-0000FC360000}"/>
    <cellStyle name="Normal 17 2 2 2 3" xfId="2475" xr:uid="{00000000-0005-0000-0000-0000FD360000}"/>
    <cellStyle name="Normal 17 2 2 2 3 2" xfId="5654" xr:uid="{00000000-0005-0000-0000-0000FE360000}"/>
    <cellStyle name="Normal 17 2 2 2 3 2 2" xfId="11991" xr:uid="{00000000-0005-0000-0000-0000FF360000}"/>
    <cellStyle name="Normal 17 2 2 2 3 2_Intranet and Internet Version" xfId="17489" xr:uid="{00000000-0005-0000-0000-000000370000}"/>
    <cellStyle name="Normal 17 2 2 2 3 3" xfId="8822" xr:uid="{00000000-0005-0000-0000-000001370000}"/>
    <cellStyle name="Normal 17 2 2 2 3_Intranet and Internet Version" xfId="17488" xr:uid="{00000000-0005-0000-0000-000002370000}"/>
    <cellStyle name="Normal 17 2 2 2 4" xfId="4068" xr:uid="{00000000-0005-0000-0000-000003370000}"/>
    <cellStyle name="Normal 17 2 2 2 4 2" xfId="10407" xr:uid="{00000000-0005-0000-0000-000004370000}"/>
    <cellStyle name="Normal 17 2 2 2 4_Intranet and Internet Version" xfId="17490" xr:uid="{00000000-0005-0000-0000-000005370000}"/>
    <cellStyle name="Normal 17 2 2 2 5" xfId="7238" xr:uid="{00000000-0005-0000-0000-000006370000}"/>
    <cellStyle name="Normal 17 2 2 2_Intranet and Internet Version" xfId="17483" xr:uid="{00000000-0005-0000-0000-000007370000}"/>
    <cellStyle name="Normal 17 2 2 3" xfId="1242" xr:uid="{00000000-0005-0000-0000-000008370000}"/>
    <cellStyle name="Normal 17 2 2 3 2" xfId="2871" xr:uid="{00000000-0005-0000-0000-000009370000}"/>
    <cellStyle name="Normal 17 2 2 3 2 2" xfId="6050" xr:uid="{00000000-0005-0000-0000-00000A370000}"/>
    <cellStyle name="Normal 17 2 2 3 2 2 2" xfId="12387" xr:uid="{00000000-0005-0000-0000-00000B370000}"/>
    <cellStyle name="Normal 17 2 2 3 2 2_Intranet and Internet Version" xfId="17493" xr:uid="{00000000-0005-0000-0000-00000C370000}"/>
    <cellStyle name="Normal 17 2 2 3 2 3" xfId="9218" xr:uid="{00000000-0005-0000-0000-00000D370000}"/>
    <cellStyle name="Normal 17 2 2 3 2_Intranet and Internet Version" xfId="17492" xr:uid="{00000000-0005-0000-0000-00000E370000}"/>
    <cellStyle name="Normal 17 2 2 3 3" xfId="4464" xr:uid="{00000000-0005-0000-0000-00000F370000}"/>
    <cellStyle name="Normal 17 2 2 3 3 2" xfId="10803" xr:uid="{00000000-0005-0000-0000-000010370000}"/>
    <cellStyle name="Normal 17 2 2 3 3_Intranet and Internet Version" xfId="17494" xr:uid="{00000000-0005-0000-0000-000011370000}"/>
    <cellStyle name="Normal 17 2 2 3 4" xfId="7634" xr:uid="{00000000-0005-0000-0000-000012370000}"/>
    <cellStyle name="Normal 17 2 2 3_Intranet and Internet Version" xfId="17491" xr:uid="{00000000-0005-0000-0000-000013370000}"/>
    <cellStyle name="Normal 17 2 2 4" xfId="2077" xr:uid="{00000000-0005-0000-0000-000014370000}"/>
    <cellStyle name="Normal 17 2 2 4 2" xfId="5258" xr:uid="{00000000-0005-0000-0000-000015370000}"/>
    <cellStyle name="Normal 17 2 2 4 2 2" xfId="11595" xr:uid="{00000000-0005-0000-0000-000016370000}"/>
    <cellStyle name="Normal 17 2 2 4 2_Intranet and Internet Version" xfId="17496" xr:uid="{00000000-0005-0000-0000-000017370000}"/>
    <cellStyle name="Normal 17 2 2 4 3" xfId="8426" xr:uid="{00000000-0005-0000-0000-000018370000}"/>
    <cellStyle name="Normal 17 2 2 4_Intranet and Internet Version" xfId="17495" xr:uid="{00000000-0005-0000-0000-000019370000}"/>
    <cellStyle name="Normal 17 2 2 5" xfId="3672" xr:uid="{00000000-0005-0000-0000-00001A370000}"/>
    <cellStyle name="Normal 17 2 2 5 2" xfId="10011" xr:uid="{00000000-0005-0000-0000-00001B370000}"/>
    <cellStyle name="Normal 17 2 2 5_Intranet and Internet Version" xfId="17497" xr:uid="{00000000-0005-0000-0000-00001C370000}"/>
    <cellStyle name="Normal 17 2 2 6" xfId="6842" xr:uid="{00000000-0005-0000-0000-00001D370000}"/>
    <cellStyle name="Normal 17 2 2_Intranet and Internet Version" xfId="17482" xr:uid="{00000000-0005-0000-0000-00001E370000}"/>
    <cellStyle name="Normal 17 2 3" xfId="645" xr:uid="{00000000-0005-0000-0000-00001F370000}"/>
    <cellStyle name="Normal 17 2 3 2" xfId="1441" xr:uid="{00000000-0005-0000-0000-000020370000}"/>
    <cellStyle name="Normal 17 2 3 2 2" xfId="3077" xr:uid="{00000000-0005-0000-0000-000021370000}"/>
    <cellStyle name="Normal 17 2 3 2 2 2" xfId="6249" xr:uid="{00000000-0005-0000-0000-000022370000}"/>
    <cellStyle name="Normal 17 2 3 2 2 2 2" xfId="12586" xr:uid="{00000000-0005-0000-0000-000023370000}"/>
    <cellStyle name="Normal 17 2 3 2 2 2_Intranet and Internet Version" xfId="17501" xr:uid="{00000000-0005-0000-0000-000024370000}"/>
    <cellStyle name="Normal 17 2 3 2 2 3" xfId="9417" xr:uid="{00000000-0005-0000-0000-000025370000}"/>
    <cellStyle name="Normal 17 2 3 2 2_Intranet and Internet Version" xfId="17500" xr:uid="{00000000-0005-0000-0000-000026370000}"/>
    <cellStyle name="Normal 17 2 3 2 3" xfId="4662" xr:uid="{00000000-0005-0000-0000-000027370000}"/>
    <cellStyle name="Normal 17 2 3 2 3 2" xfId="11001" xr:uid="{00000000-0005-0000-0000-000028370000}"/>
    <cellStyle name="Normal 17 2 3 2 3_Intranet and Internet Version" xfId="17502" xr:uid="{00000000-0005-0000-0000-000029370000}"/>
    <cellStyle name="Normal 17 2 3 2 4" xfId="7832" xr:uid="{00000000-0005-0000-0000-00002A370000}"/>
    <cellStyle name="Normal 17 2 3 2_Intranet and Internet Version" xfId="17499" xr:uid="{00000000-0005-0000-0000-00002B370000}"/>
    <cellStyle name="Normal 17 2 3 3" xfId="2277" xr:uid="{00000000-0005-0000-0000-00002C370000}"/>
    <cellStyle name="Normal 17 2 3 3 2" xfId="5456" xr:uid="{00000000-0005-0000-0000-00002D370000}"/>
    <cellStyle name="Normal 17 2 3 3 2 2" xfId="11793" xr:uid="{00000000-0005-0000-0000-00002E370000}"/>
    <cellStyle name="Normal 17 2 3 3 2_Intranet and Internet Version" xfId="17504" xr:uid="{00000000-0005-0000-0000-00002F370000}"/>
    <cellStyle name="Normal 17 2 3 3 3" xfId="8624" xr:uid="{00000000-0005-0000-0000-000030370000}"/>
    <cellStyle name="Normal 17 2 3 3_Intranet and Internet Version" xfId="17503" xr:uid="{00000000-0005-0000-0000-000031370000}"/>
    <cellStyle name="Normal 17 2 3 4" xfId="3870" xr:uid="{00000000-0005-0000-0000-000032370000}"/>
    <cellStyle name="Normal 17 2 3 4 2" xfId="10209" xr:uid="{00000000-0005-0000-0000-000033370000}"/>
    <cellStyle name="Normal 17 2 3 4_Intranet and Internet Version" xfId="17505" xr:uid="{00000000-0005-0000-0000-000034370000}"/>
    <cellStyle name="Normal 17 2 3 5" xfId="7040" xr:uid="{00000000-0005-0000-0000-000035370000}"/>
    <cellStyle name="Normal 17 2 3_Intranet and Internet Version" xfId="17498" xr:uid="{00000000-0005-0000-0000-000036370000}"/>
    <cellStyle name="Normal 17 2 4" xfId="1044" xr:uid="{00000000-0005-0000-0000-000037370000}"/>
    <cellStyle name="Normal 17 2 4 2" xfId="2673" xr:uid="{00000000-0005-0000-0000-000038370000}"/>
    <cellStyle name="Normal 17 2 4 2 2" xfId="5852" xr:uid="{00000000-0005-0000-0000-000039370000}"/>
    <cellStyle name="Normal 17 2 4 2 2 2" xfId="12189" xr:uid="{00000000-0005-0000-0000-00003A370000}"/>
    <cellStyle name="Normal 17 2 4 2 2_Intranet and Internet Version" xfId="17508" xr:uid="{00000000-0005-0000-0000-00003B370000}"/>
    <cellStyle name="Normal 17 2 4 2 3" xfId="9020" xr:uid="{00000000-0005-0000-0000-00003C370000}"/>
    <cellStyle name="Normal 17 2 4 2_Intranet and Internet Version" xfId="17507" xr:uid="{00000000-0005-0000-0000-00003D370000}"/>
    <cellStyle name="Normal 17 2 4 3" xfId="4266" xr:uid="{00000000-0005-0000-0000-00003E370000}"/>
    <cellStyle name="Normal 17 2 4 3 2" xfId="10605" xr:uid="{00000000-0005-0000-0000-00003F370000}"/>
    <cellStyle name="Normal 17 2 4 3_Intranet and Internet Version" xfId="17509" xr:uid="{00000000-0005-0000-0000-000040370000}"/>
    <cellStyle name="Normal 17 2 4 4" xfId="7436" xr:uid="{00000000-0005-0000-0000-000041370000}"/>
    <cellStyle name="Normal 17 2 4_Intranet and Internet Version" xfId="17506" xr:uid="{00000000-0005-0000-0000-000042370000}"/>
    <cellStyle name="Normal 17 2 5" xfId="1879" xr:uid="{00000000-0005-0000-0000-000043370000}"/>
    <cellStyle name="Normal 17 2 5 2" xfId="5060" xr:uid="{00000000-0005-0000-0000-000044370000}"/>
    <cellStyle name="Normal 17 2 5 2 2" xfId="11397" xr:uid="{00000000-0005-0000-0000-000045370000}"/>
    <cellStyle name="Normal 17 2 5 2_Intranet and Internet Version" xfId="17511" xr:uid="{00000000-0005-0000-0000-000046370000}"/>
    <cellStyle name="Normal 17 2 5 3" xfId="8228" xr:uid="{00000000-0005-0000-0000-000047370000}"/>
    <cellStyle name="Normal 17 2 5_Intranet and Internet Version" xfId="17510" xr:uid="{00000000-0005-0000-0000-000048370000}"/>
    <cellStyle name="Normal 17 2 6" xfId="3474" xr:uid="{00000000-0005-0000-0000-000049370000}"/>
    <cellStyle name="Normal 17 2 6 2" xfId="9813" xr:uid="{00000000-0005-0000-0000-00004A370000}"/>
    <cellStyle name="Normal 17 2 6_Intranet and Internet Version" xfId="17512" xr:uid="{00000000-0005-0000-0000-00004B370000}"/>
    <cellStyle name="Normal 17 2 7" xfId="6644" xr:uid="{00000000-0005-0000-0000-00004C370000}"/>
    <cellStyle name="Normal 17 2_Intranet and Internet Version" xfId="17481" xr:uid="{00000000-0005-0000-0000-00004D370000}"/>
    <cellStyle name="Normal 17 3" xfId="346" xr:uid="{00000000-0005-0000-0000-00004E370000}"/>
    <cellStyle name="Normal 17 3 2" xfId="744" xr:uid="{00000000-0005-0000-0000-00004F370000}"/>
    <cellStyle name="Normal 17 3 2 2" xfId="1540" xr:uid="{00000000-0005-0000-0000-000050370000}"/>
    <cellStyle name="Normal 17 3 2 2 2" xfId="3176" xr:uid="{00000000-0005-0000-0000-000051370000}"/>
    <cellStyle name="Normal 17 3 2 2 2 2" xfId="6348" xr:uid="{00000000-0005-0000-0000-000052370000}"/>
    <cellStyle name="Normal 17 3 2 2 2 2 2" xfId="12685" xr:uid="{00000000-0005-0000-0000-000053370000}"/>
    <cellStyle name="Normal 17 3 2 2 2 2_Intranet and Internet Version" xfId="17517" xr:uid="{00000000-0005-0000-0000-000054370000}"/>
    <cellStyle name="Normal 17 3 2 2 2 3" xfId="9516" xr:uid="{00000000-0005-0000-0000-000055370000}"/>
    <cellStyle name="Normal 17 3 2 2 2_Intranet and Internet Version" xfId="17516" xr:uid="{00000000-0005-0000-0000-000056370000}"/>
    <cellStyle name="Normal 17 3 2 2 3" xfId="4761" xr:uid="{00000000-0005-0000-0000-000057370000}"/>
    <cellStyle name="Normal 17 3 2 2 3 2" xfId="11100" xr:uid="{00000000-0005-0000-0000-000058370000}"/>
    <cellStyle name="Normal 17 3 2 2 3_Intranet and Internet Version" xfId="17518" xr:uid="{00000000-0005-0000-0000-000059370000}"/>
    <cellStyle name="Normal 17 3 2 2 4" xfId="7931" xr:uid="{00000000-0005-0000-0000-00005A370000}"/>
    <cellStyle name="Normal 17 3 2 2_Intranet and Internet Version" xfId="17515" xr:uid="{00000000-0005-0000-0000-00005B370000}"/>
    <cellStyle name="Normal 17 3 2 3" xfId="2376" xr:uid="{00000000-0005-0000-0000-00005C370000}"/>
    <cellStyle name="Normal 17 3 2 3 2" xfId="5555" xr:uid="{00000000-0005-0000-0000-00005D370000}"/>
    <cellStyle name="Normal 17 3 2 3 2 2" xfId="11892" xr:uid="{00000000-0005-0000-0000-00005E370000}"/>
    <cellStyle name="Normal 17 3 2 3 2_Intranet and Internet Version" xfId="17520" xr:uid="{00000000-0005-0000-0000-00005F370000}"/>
    <cellStyle name="Normal 17 3 2 3 3" xfId="8723" xr:uid="{00000000-0005-0000-0000-000060370000}"/>
    <cellStyle name="Normal 17 3 2 3_Intranet and Internet Version" xfId="17519" xr:uid="{00000000-0005-0000-0000-000061370000}"/>
    <cellStyle name="Normal 17 3 2 4" xfId="3969" xr:uid="{00000000-0005-0000-0000-000062370000}"/>
    <cellStyle name="Normal 17 3 2 4 2" xfId="10308" xr:uid="{00000000-0005-0000-0000-000063370000}"/>
    <cellStyle name="Normal 17 3 2 4_Intranet and Internet Version" xfId="17521" xr:uid="{00000000-0005-0000-0000-000064370000}"/>
    <cellStyle name="Normal 17 3 2 5" xfId="7139" xr:uid="{00000000-0005-0000-0000-000065370000}"/>
    <cellStyle name="Normal 17 3 2_Intranet and Internet Version" xfId="17514" xr:uid="{00000000-0005-0000-0000-000066370000}"/>
    <cellStyle name="Normal 17 3 3" xfId="1143" xr:uid="{00000000-0005-0000-0000-000067370000}"/>
    <cellStyle name="Normal 17 3 3 2" xfId="2772" xr:uid="{00000000-0005-0000-0000-000068370000}"/>
    <cellStyle name="Normal 17 3 3 2 2" xfId="5951" xr:uid="{00000000-0005-0000-0000-000069370000}"/>
    <cellStyle name="Normal 17 3 3 2 2 2" xfId="12288" xr:uid="{00000000-0005-0000-0000-00006A370000}"/>
    <cellStyle name="Normal 17 3 3 2 2_Intranet and Internet Version" xfId="17524" xr:uid="{00000000-0005-0000-0000-00006B370000}"/>
    <cellStyle name="Normal 17 3 3 2 3" xfId="9119" xr:uid="{00000000-0005-0000-0000-00006C370000}"/>
    <cellStyle name="Normal 17 3 3 2_Intranet and Internet Version" xfId="17523" xr:uid="{00000000-0005-0000-0000-00006D370000}"/>
    <cellStyle name="Normal 17 3 3 3" xfId="4365" xr:uid="{00000000-0005-0000-0000-00006E370000}"/>
    <cellStyle name="Normal 17 3 3 3 2" xfId="10704" xr:uid="{00000000-0005-0000-0000-00006F370000}"/>
    <cellStyle name="Normal 17 3 3 3_Intranet and Internet Version" xfId="17525" xr:uid="{00000000-0005-0000-0000-000070370000}"/>
    <cellStyle name="Normal 17 3 3 4" xfId="7535" xr:uid="{00000000-0005-0000-0000-000071370000}"/>
    <cellStyle name="Normal 17 3 3_Intranet and Internet Version" xfId="17522" xr:uid="{00000000-0005-0000-0000-000072370000}"/>
    <cellStyle name="Normal 17 3 4" xfId="1978" xr:uid="{00000000-0005-0000-0000-000073370000}"/>
    <cellStyle name="Normal 17 3 4 2" xfId="5159" xr:uid="{00000000-0005-0000-0000-000074370000}"/>
    <cellStyle name="Normal 17 3 4 2 2" xfId="11496" xr:uid="{00000000-0005-0000-0000-000075370000}"/>
    <cellStyle name="Normal 17 3 4 2_Intranet and Internet Version" xfId="17527" xr:uid="{00000000-0005-0000-0000-000076370000}"/>
    <cellStyle name="Normal 17 3 4 3" xfId="8327" xr:uid="{00000000-0005-0000-0000-000077370000}"/>
    <cellStyle name="Normal 17 3 4_Intranet and Internet Version" xfId="17526" xr:uid="{00000000-0005-0000-0000-000078370000}"/>
    <cellStyle name="Normal 17 3 5" xfId="3573" xr:uid="{00000000-0005-0000-0000-000079370000}"/>
    <cellStyle name="Normal 17 3 5 2" xfId="9912" xr:uid="{00000000-0005-0000-0000-00007A370000}"/>
    <cellStyle name="Normal 17 3 5_Intranet and Internet Version" xfId="17528" xr:uid="{00000000-0005-0000-0000-00007B370000}"/>
    <cellStyle name="Normal 17 3 6" xfId="6743" xr:uid="{00000000-0005-0000-0000-00007C370000}"/>
    <cellStyle name="Normal 17 3_Intranet and Internet Version" xfId="17513" xr:uid="{00000000-0005-0000-0000-00007D370000}"/>
    <cellStyle name="Normal 17 4" xfId="546" xr:uid="{00000000-0005-0000-0000-00007E370000}"/>
    <cellStyle name="Normal 17 4 2" xfId="1342" xr:uid="{00000000-0005-0000-0000-00007F370000}"/>
    <cellStyle name="Normal 17 4 2 2" xfId="2978" xr:uid="{00000000-0005-0000-0000-000080370000}"/>
    <cellStyle name="Normal 17 4 2 2 2" xfId="6150" xr:uid="{00000000-0005-0000-0000-000081370000}"/>
    <cellStyle name="Normal 17 4 2 2 2 2" xfId="12487" xr:uid="{00000000-0005-0000-0000-000082370000}"/>
    <cellStyle name="Normal 17 4 2 2 2_Intranet and Internet Version" xfId="17532" xr:uid="{00000000-0005-0000-0000-000083370000}"/>
    <cellStyle name="Normal 17 4 2 2 3" xfId="9318" xr:uid="{00000000-0005-0000-0000-000084370000}"/>
    <cellStyle name="Normal 17 4 2 2_Intranet and Internet Version" xfId="17531" xr:uid="{00000000-0005-0000-0000-000085370000}"/>
    <cellStyle name="Normal 17 4 2 3" xfId="4563" xr:uid="{00000000-0005-0000-0000-000086370000}"/>
    <cellStyle name="Normal 17 4 2 3 2" xfId="10902" xr:uid="{00000000-0005-0000-0000-000087370000}"/>
    <cellStyle name="Normal 17 4 2 3_Intranet and Internet Version" xfId="17533" xr:uid="{00000000-0005-0000-0000-000088370000}"/>
    <cellStyle name="Normal 17 4 2 4" xfId="7733" xr:uid="{00000000-0005-0000-0000-000089370000}"/>
    <cellStyle name="Normal 17 4 2_Intranet and Internet Version" xfId="17530" xr:uid="{00000000-0005-0000-0000-00008A370000}"/>
    <cellStyle name="Normal 17 4 3" xfId="2178" xr:uid="{00000000-0005-0000-0000-00008B370000}"/>
    <cellStyle name="Normal 17 4 3 2" xfId="5357" xr:uid="{00000000-0005-0000-0000-00008C370000}"/>
    <cellStyle name="Normal 17 4 3 2 2" xfId="11694" xr:uid="{00000000-0005-0000-0000-00008D370000}"/>
    <cellStyle name="Normal 17 4 3 2_Intranet and Internet Version" xfId="17535" xr:uid="{00000000-0005-0000-0000-00008E370000}"/>
    <cellStyle name="Normal 17 4 3 3" xfId="8525" xr:uid="{00000000-0005-0000-0000-00008F370000}"/>
    <cellStyle name="Normal 17 4 3_Intranet and Internet Version" xfId="17534" xr:uid="{00000000-0005-0000-0000-000090370000}"/>
    <cellStyle name="Normal 17 4 4" xfId="3771" xr:uid="{00000000-0005-0000-0000-000091370000}"/>
    <cellStyle name="Normal 17 4 4 2" xfId="10110" xr:uid="{00000000-0005-0000-0000-000092370000}"/>
    <cellStyle name="Normal 17 4 4_Intranet and Internet Version" xfId="17536" xr:uid="{00000000-0005-0000-0000-000093370000}"/>
    <cellStyle name="Normal 17 4 5" xfId="6941" xr:uid="{00000000-0005-0000-0000-000094370000}"/>
    <cellStyle name="Normal 17 4_Intranet and Internet Version" xfId="17529" xr:uid="{00000000-0005-0000-0000-000095370000}"/>
    <cellStyle name="Normal 17 5" xfId="945" xr:uid="{00000000-0005-0000-0000-000096370000}"/>
    <cellStyle name="Normal 17 5 2" xfId="2574" xr:uid="{00000000-0005-0000-0000-000097370000}"/>
    <cellStyle name="Normal 17 5 2 2" xfId="5753" xr:uid="{00000000-0005-0000-0000-000098370000}"/>
    <cellStyle name="Normal 17 5 2 2 2" xfId="12090" xr:uid="{00000000-0005-0000-0000-000099370000}"/>
    <cellStyle name="Normal 17 5 2 2_Intranet and Internet Version" xfId="17539" xr:uid="{00000000-0005-0000-0000-00009A370000}"/>
    <cellStyle name="Normal 17 5 2 3" xfId="8921" xr:uid="{00000000-0005-0000-0000-00009B370000}"/>
    <cellStyle name="Normal 17 5 2_Intranet and Internet Version" xfId="17538" xr:uid="{00000000-0005-0000-0000-00009C370000}"/>
    <cellStyle name="Normal 17 5 3" xfId="4167" xr:uid="{00000000-0005-0000-0000-00009D370000}"/>
    <cellStyle name="Normal 17 5 3 2" xfId="10506" xr:uid="{00000000-0005-0000-0000-00009E370000}"/>
    <cellStyle name="Normal 17 5 3_Intranet and Internet Version" xfId="17540" xr:uid="{00000000-0005-0000-0000-00009F370000}"/>
    <cellStyle name="Normal 17 5 4" xfId="7337" xr:uid="{00000000-0005-0000-0000-0000A0370000}"/>
    <cellStyle name="Normal 17 5_Intranet and Internet Version" xfId="17537" xr:uid="{00000000-0005-0000-0000-0000A1370000}"/>
    <cellStyle name="Normal 17 6" xfId="1780" xr:uid="{00000000-0005-0000-0000-0000A2370000}"/>
    <cellStyle name="Normal 17 6 2" xfId="4961" xr:uid="{00000000-0005-0000-0000-0000A3370000}"/>
    <cellStyle name="Normal 17 6 2 2" xfId="11298" xr:uid="{00000000-0005-0000-0000-0000A4370000}"/>
    <cellStyle name="Normal 17 6 2_Intranet and Internet Version" xfId="17542" xr:uid="{00000000-0005-0000-0000-0000A5370000}"/>
    <cellStyle name="Normal 17 6 3" xfId="8129" xr:uid="{00000000-0005-0000-0000-0000A6370000}"/>
    <cellStyle name="Normal 17 6_Intranet and Internet Version" xfId="17541" xr:uid="{00000000-0005-0000-0000-0000A7370000}"/>
    <cellStyle name="Normal 17 7" xfId="3375" xr:uid="{00000000-0005-0000-0000-0000A8370000}"/>
    <cellStyle name="Normal 17 7 2" xfId="9714" xr:uid="{00000000-0005-0000-0000-0000A9370000}"/>
    <cellStyle name="Normal 17 7_Intranet and Internet Version" xfId="17543" xr:uid="{00000000-0005-0000-0000-0000AA370000}"/>
    <cellStyle name="Normal 17 8" xfId="6545" xr:uid="{00000000-0005-0000-0000-0000AB370000}"/>
    <cellStyle name="Normal 17_Intranet and Internet Version" xfId="17480" xr:uid="{00000000-0005-0000-0000-0000AC370000}"/>
    <cellStyle name="Normal 18" xfId="178" xr:uid="{00000000-0005-0000-0000-0000AD370000}"/>
    <cellStyle name="Normal 18 2" xfId="379" xr:uid="{00000000-0005-0000-0000-0000AE370000}"/>
    <cellStyle name="Normal 18 2 2" xfId="777" xr:uid="{00000000-0005-0000-0000-0000AF370000}"/>
    <cellStyle name="Normal 18 2 2 2" xfId="1573" xr:uid="{00000000-0005-0000-0000-0000B0370000}"/>
    <cellStyle name="Normal 18 2 2 2 2" xfId="3209" xr:uid="{00000000-0005-0000-0000-0000B1370000}"/>
    <cellStyle name="Normal 18 2 2 2 2 2" xfId="6381" xr:uid="{00000000-0005-0000-0000-0000B2370000}"/>
    <cellStyle name="Normal 18 2 2 2 2 2 2" xfId="12718" xr:uid="{00000000-0005-0000-0000-0000B3370000}"/>
    <cellStyle name="Normal 18 2 2 2 2 2_Intranet and Internet Version" xfId="17549" xr:uid="{00000000-0005-0000-0000-0000B4370000}"/>
    <cellStyle name="Normal 18 2 2 2 2 3" xfId="9549" xr:uid="{00000000-0005-0000-0000-0000B5370000}"/>
    <cellStyle name="Normal 18 2 2 2 2_Intranet and Internet Version" xfId="17548" xr:uid="{00000000-0005-0000-0000-0000B6370000}"/>
    <cellStyle name="Normal 18 2 2 2 3" xfId="4794" xr:uid="{00000000-0005-0000-0000-0000B7370000}"/>
    <cellStyle name="Normal 18 2 2 2 3 2" xfId="11133" xr:uid="{00000000-0005-0000-0000-0000B8370000}"/>
    <cellStyle name="Normal 18 2 2 2 3_Intranet and Internet Version" xfId="17550" xr:uid="{00000000-0005-0000-0000-0000B9370000}"/>
    <cellStyle name="Normal 18 2 2 2 4" xfId="7964" xr:uid="{00000000-0005-0000-0000-0000BA370000}"/>
    <cellStyle name="Normal 18 2 2 2_Intranet and Internet Version" xfId="17547" xr:uid="{00000000-0005-0000-0000-0000BB370000}"/>
    <cellStyle name="Normal 18 2 2 3" xfId="2409" xr:uid="{00000000-0005-0000-0000-0000BC370000}"/>
    <cellStyle name="Normal 18 2 2 3 2" xfId="5588" xr:uid="{00000000-0005-0000-0000-0000BD370000}"/>
    <cellStyle name="Normal 18 2 2 3 2 2" xfId="11925" xr:uid="{00000000-0005-0000-0000-0000BE370000}"/>
    <cellStyle name="Normal 18 2 2 3 2_Intranet and Internet Version" xfId="17552" xr:uid="{00000000-0005-0000-0000-0000BF370000}"/>
    <cellStyle name="Normal 18 2 2 3 3" xfId="8756" xr:uid="{00000000-0005-0000-0000-0000C0370000}"/>
    <cellStyle name="Normal 18 2 2 3_Intranet and Internet Version" xfId="17551" xr:uid="{00000000-0005-0000-0000-0000C1370000}"/>
    <cellStyle name="Normal 18 2 2 4" xfId="4002" xr:uid="{00000000-0005-0000-0000-0000C2370000}"/>
    <cellStyle name="Normal 18 2 2 4 2" xfId="10341" xr:uid="{00000000-0005-0000-0000-0000C3370000}"/>
    <cellStyle name="Normal 18 2 2 4_Intranet and Internet Version" xfId="17553" xr:uid="{00000000-0005-0000-0000-0000C4370000}"/>
    <cellStyle name="Normal 18 2 2 5" xfId="7172" xr:uid="{00000000-0005-0000-0000-0000C5370000}"/>
    <cellStyle name="Normal 18 2 2_Intranet and Internet Version" xfId="17546" xr:uid="{00000000-0005-0000-0000-0000C6370000}"/>
    <cellStyle name="Normal 18 2 3" xfId="1176" xr:uid="{00000000-0005-0000-0000-0000C7370000}"/>
    <cellStyle name="Normal 18 2 3 2" xfId="2805" xr:uid="{00000000-0005-0000-0000-0000C8370000}"/>
    <cellStyle name="Normal 18 2 3 2 2" xfId="5984" xr:uid="{00000000-0005-0000-0000-0000C9370000}"/>
    <cellStyle name="Normal 18 2 3 2 2 2" xfId="12321" xr:uid="{00000000-0005-0000-0000-0000CA370000}"/>
    <cellStyle name="Normal 18 2 3 2 2_Intranet and Internet Version" xfId="17556" xr:uid="{00000000-0005-0000-0000-0000CB370000}"/>
    <cellStyle name="Normal 18 2 3 2 3" xfId="9152" xr:uid="{00000000-0005-0000-0000-0000CC370000}"/>
    <cellStyle name="Normal 18 2 3 2_Intranet and Internet Version" xfId="17555" xr:uid="{00000000-0005-0000-0000-0000CD370000}"/>
    <cellStyle name="Normal 18 2 3 3" xfId="4398" xr:uid="{00000000-0005-0000-0000-0000CE370000}"/>
    <cellStyle name="Normal 18 2 3 3 2" xfId="10737" xr:uid="{00000000-0005-0000-0000-0000CF370000}"/>
    <cellStyle name="Normal 18 2 3 3_Intranet and Internet Version" xfId="17557" xr:uid="{00000000-0005-0000-0000-0000D0370000}"/>
    <cellStyle name="Normal 18 2 3 4" xfId="7568" xr:uid="{00000000-0005-0000-0000-0000D1370000}"/>
    <cellStyle name="Normal 18 2 3_Intranet and Internet Version" xfId="17554" xr:uid="{00000000-0005-0000-0000-0000D2370000}"/>
    <cellStyle name="Normal 18 2 4" xfId="2011" xr:uid="{00000000-0005-0000-0000-0000D3370000}"/>
    <cellStyle name="Normal 18 2 4 2" xfId="5192" xr:uid="{00000000-0005-0000-0000-0000D4370000}"/>
    <cellStyle name="Normal 18 2 4 2 2" xfId="11529" xr:uid="{00000000-0005-0000-0000-0000D5370000}"/>
    <cellStyle name="Normal 18 2 4 2_Intranet and Internet Version" xfId="17559" xr:uid="{00000000-0005-0000-0000-0000D6370000}"/>
    <cellStyle name="Normal 18 2 4 3" xfId="8360" xr:uid="{00000000-0005-0000-0000-0000D7370000}"/>
    <cellStyle name="Normal 18 2 4_Intranet and Internet Version" xfId="17558" xr:uid="{00000000-0005-0000-0000-0000D8370000}"/>
    <cellStyle name="Normal 18 2 5" xfId="3606" xr:uid="{00000000-0005-0000-0000-0000D9370000}"/>
    <cellStyle name="Normal 18 2 5 2" xfId="9945" xr:uid="{00000000-0005-0000-0000-0000DA370000}"/>
    <cellStyle name="Normal 18 2 5_Intranet and Internet Version" xfId="17560" xr:uid="{00000000-0005-0000-0000-0000DB370000}"/>
    <cellStyle name="Normal 18 2 6" xfId="6776" xr:uid="{00000000-0005-0000-0000-0000DC370000}"/>
    <cellStyle name="Normal 18 2_Intranet and Internet Version" xfId="17545" xr:uid="{00000000-0005-0000-0000-0000DD370000}"/>
    <cellStyle name="Normal 18 3" xfId="579" xr:uid="{00000000-0005-0000-0000-0000DE370000}"/>
    <cellStyle name="Normal 18 3 2" xfId="1375" xr:uid="{00000000-0005-0000-0000-0000DF370000}"/>
    <cellStyle name="Normal 18 3 2 2" xfId="3011" xr:uid="{00000000-0005-0000-0000-0000E0370000}"/>
    <cellStyle name="Normal 18 3 2 2 2" xfId="6183" xr:uid="{00000000-0005-0000-0000-0000E1370000}"/>
    <cellStyle name="Normal 18 3 2 2 2 2" xfId="12520" xr:uid="{00000000-0005-0000-0000-0000E2370000}"/>
    <cellStyle name="Normal 18 3 2 2 2_Intranet and Internet Version" xfId="17564" xr:uid="{00000000-0005-0000-0000-0000E3370000}"/>
    <cellStyle name="Normal 18 3 2 2 3" xfId="9351" xr:uid="{00000000-0005-0000-0000-0000E4370000}"/>
    <cellStyle name="Normal 18 3 2 2_Intranet and Internet Version" xfId="17563" xr:uid="{00000000-0005-0000-0000-0000E5370000}"/>
    <cellStyle name="Normal 18 3 2 3" xfId="4596" xr:uid="{00000000-0005-0000-0000-0000E6370000}"/>
    <cellStyle name="Normal 18 3 2 3 2" xfId="10935" xr:uid="{00000000-0005-0000-0000-0000E7370000}"/>
    <cellStyle name="Normal 18 3 2 3_Intranet and Internet Version" xfId="17565" xr:uid="{00000000-0005-0000-0000-0000E8370000}"/>
    <cellStyle name="Normal 18 3 2 4" xfId="7766" xr:uid="{00000000-0005-0000-0000-0000E9370000}"/>
    <cellStyle name="Normal 18 3 2_Intranet and Internet Version" xfId="17562" xr:uid="{00000000-0005-0000-0000-0000EA370000}"/>
    <cellStyle name="Normal 18 3 3" xfId="2211" xr:uid="{00000000-0005-0000-0000-0000EB370000}"/>
    <cellStyle name="Normal 18 3 3 2" xfId="5390" xr:uid="{00000000-0005-0000-0000-0000EC370000}"/>
    <cellStyle name="Normal 18 3 3 2 2" xfId="11727" xr:uid="{00000000-0005-0000-0000-0000ED370000}"/>
    <cellStyle name="Normal 18 3 3 2_Intranet and Internet Version" xfId="17567" xr:uid="{00000000-0005-0000-0000-0000EE370000}"/>
    <cellStyle name="Normal 18 3 3 3" xfId="8558" xr:uid="{00000000-0005-0000-0000-0000EF370000}"/>
    <cellStyle name="Normal 18 3 3_Intranet and Internet Version" xfId="17566" xr:uid="{00000000-0005-0000-0000-0000F0370000}"/>
    <cellStyle name="Normal 18 3 4" xfId="3804" xr:uid="{00000000-0005-0000-0000-0000F1370000}"/>
    <cellStyle name="Normal 18 3 4 2" xfId="10143" xr:uid="{00000000-0005-0000-0000-0000F2370000}"/>
    <cellStyle name="Normal 18 3 4_Intranet and Internet Version" xfId="17568" xr:uid="{00000000-0005-0000-0000-0000F3370000}"/>
    <cellStyle name="Normal 18 3 5" xfId="6974" xr:uid="{00000000-0005-0000-0000-0000F4370000}"/>
    <cellStyle name="Normal 18 3_Intranet and Internet Version" xfId="17561" xr:uid="{00000000-0005-0000-0000-0000F5370000}"/>
    <cellStyle name="Normal 18 4" xfId="978" xr:uid="{00000000-0005-0000-0000-0000F6370000}"/>
    <cellStyle name="Normal 18 4 2" xfId="2607" xr:uid="{00000000-0005-0000-0000-0000F7370000}"/>
    <cellStyle name="Normal 18 4 2 2" xfId="5786" xr:uid="{00000000-0005-0000-0000-0000F8370000}"/>
    <cellStyle name="Normal 18 4 2 2 2" xfId="12123" xr:uid="{00000000-0005-0000-0000-0000F9370000}"/>
    <cellStyle name="Normal 18 4 2 2_Intranet and Internet Version" xfId="17571" xr:uid="{00000000-0005-0000-0000-0000FA370000}"/>
    <cellStyle name="Normal 18 4 2 3" xfId="8954" xr:uid="{00000000-0005-0000-0000-0000FB370000}"/>
    <cellStyle name="Normal 18 4 2_Intranet and Internet Version" xfId="17570" xr:uid="{00000000-0005-0000-0000-0000FC370000}"/>
    <cellStyle name="Normal 18 4 3" xfId="4200" xr:uid="{00000000-0005-0000-0000-0000FD370000}"/>
    <cellStyle name="Normal 18 4 3 2" xfId="10539" xr:uid="{00000000-0005-0000-0000-0000FE370000}"/>
    <cellStyle name="Normal 18 4 3_Intranet and Internet Version" xfId="17572" xr:uid="{00000000-0005-0000-0000-0000FF370000}"/>
    <cellStyle name="Normal 18 4 4" xfId="7370" xr:uid="{00000000-0005-0000-0000-000000380000}"/>
    <cellStyle name="Normal 18 4_Intranet and Internet Version" xfId="17569" xr:uid="{00000000-0005-0000-0000-000001380000}"/>
    <cellStyle name="Normal 18 5" xfId="1813" xr:uid="{00000000-0005-0000-0000-000002380000}"/>
    <cellStyle name="Normal 18 5 2" xfId="4994" xr:uid="{00000000-0005-0000-0000-000003380000}"/>
    <cellStyle name="Normal 18 5 2 2" xfId="11331" xr:uid="{00000000-0005-0000-0000-000004380000}"/>
    <cellStyle name="Normal 18 5 2_Intranet and Internet Version" xfId="17574" xr:uid="{00000000-0005-0000-0000-000005380000}"/>
    <cellStyle name="Normal 18 5 3" xfId="8162" xr:uid="{00000000-0005-0000-0000-000006380000}"/>
    <cellStyle name="Normal 18 5_Intranet and Internet Version" xfId="17573" xr:uid="{00000000-0005-0000-0000-000007380000}"/>
    <cellStyle name="Normal 18 6" xfId="3408" xr:uid="{00000000-0005-0000-0000-000008380000}"/>
    <cellStyle name="Normal 18 6 2" xfId="9747" xr:uid="{00000000-0005-0000-0000-000009380000}"/>
    <cellStyle name="Normal 18 6_Intranet and Internet Version" xfId="17575" xr:uid="{00000000-0005-0000-0000-00000A380000}"/>
    <cellStyle name="Normal 18 7" xfId="6578" xr:uid="{00000000-0005-0000-0000-00000B380000}"/>
    <cellStyle name="Normal 18_Intranet and Internet Version" xfId="17544" xr:uid="{00000000-0005-0000-0000-00000C380000}"/>
    <cellStyle name="Normal 19" xfId="291" xr:uid="{00000000-0005-0000-0000-00000D380000}"/>
    <cellStyle name="Normal 2" xfId="49" xr:uid="{00000000-0005-0000-0000-00000E380000}"/>
    <cellStyle name="Normal 2 10" xfId="58" xr:uid="{00000000-0005-0000-0000-00000F380000}"/>
    <cellStyle name="Normal 2 10 2" xfId="1722" xr:uid="{00000000-0005-0000-0000-000010380000}"/>
    <cellStyle name="Normal 2 2" xfId="70" xr:uid="{00000000-0005-0000-0000-000011380000}"/>
    <cellStyle name="Normal 2 2 2" xfId="1731" xr:uid="{00000000-0005-0000-0000-000012380000}"/>
    <cellStyle name="Normal 2 3" xfId="1714" xr:uid="{00000000-0005-0000-0000-000013380000}"/>
    <cellStyle name="Normal 20" xfId="63" xr:uid="{00000000-0005-0000-0000-000014380000}"/>
    <cellStyle name="Normal 20 2" xfId="1726" xr:uid="{00000000-0005-0000-0000-000015380000}"/>
    <cellStyle name="Normal 21" xfId="55" xr:uid="{00000000-0005-0000-0000-000016380000}"/>
    <cellStyle name="Normal 21 2" xfId="1720" xr:uid="{00000000-0005-0000-0000-000017380000}"/>
    <cellStyle name="Normal 22" xfId="52" xr:uid="{00000000-0005-0000-0000-000018380000}"/>
    <cellStyle name="Normal 22 2" xfId="1717" xr:uid="{00000000-0005-0000-0000-000019380000}"/>
    <cellStyle name="Normal 23" xfId="82" xr:uid="{00000000-0005-0000-0000-00001A380000}"/>
    <cellStyle name="Normal 23 2" xfId="1743" xr:uid="{00000000-0005-0000-0000-00001B380000}"/>
    <cellStyle name="Normal 24" xfId="278" xr:uid="{00000000-0005-0000-0000-00001C380000}"/>
    <cellStyle name="Normal 24 2" xfId="678" xr:uid="{00000000-0005-0000-0000-00001D380000}"/>
    <cellStyle name="Normal 24 2 2" xfId="1474" xr:uid="{00000000-0005-0000-0000-00001E380000}"/>
    <cellStyle name="Normal 24 2 2 2" xfId="3110" xr:uid="{00000000-0005-0000-0000-00001F380000}"/>
    <cellStyle name="Normal 24 2 2 2 2" xfId="6282" xr:uid="{00000000-0005-0000-0000-000020380000}"/>
    <cellStyle name="Normal 24 2 2 2 2 2" xfId="12619" xr:uid="{00000000-0005-0000-0000-000021380000}"/>
    <cellStyle name="Normal 24 2 2 2 2_Intranet and Internet Version" xfId="17580" xr:uid="{00000000-0005-0000-0000-000022380000}"/>
    <cellStyle name="Normal 24 2 2 2 3" xfId="9450" xr:uid="{00000000-0005-0000-0000-000023380000}"/>
    <cellStyle name="Normal 24 2 2 2_Intranet and Internet Version" xfId="17579" xr:uid="{00000000-0005-0000-0000-000024380000}"/>
    <cellStyle name="Normal 24 2 2 3" xfId="4695" xr:uid="{00000000-0005-0000-0000-000025380000}"/>
    <cellStyle name="Normal 24 2 2 3 2" xfId="11034" xr:uid="{00000000-0005-0000-0000-000026380000}"/>
    <cellStyle name="Normal 24 2 2 3_Intranet and Internet Version" xfId="17581" xr:uid="{00000000-0005-0000-0000-000027380000}"/>
    <cellStyle name="Normal 24 2 2 4" xfId="7865" xr:uid="{00000000-0005-0000-0000-000028380000}"/>
    <cellStyle name="Normal 24 2 2_Intranet and Internet Version" xfId="17578" xr:uid="{00000000-0005-0000-0000-000029380000}"/>
    <cellStyle name="Normal 24 2 3" xfId="2310" xr:uid="{00000000-0005-0000-0000-00002A380000}"/>
    <cellStyle name="Normal 24 2 3 2" xfId="5489" xr:uid="{00000000-0005-0000-0000-00002B380000}"/>
    <cellStyle name="Normal 24 2 3 2 2" xfId="11826" xr:uid="{00000000-0005-0000-0000-00002C380000}"/>
    <cellStyle name="Normal 24 2 3 2_Intranet and Internet Version" xfId="17583" xr:uid="{00000000-0005-0000-0000-00002D380000}"/>
    <cellStyle name="Normal 24 2 3 3" xfId="8657" xr:uid="{00000000-0005-0000-0000-00002E380000}"/>
    <cellStyle name="Normal 24 2 3_Intranet and Internet Version" xfId="17582" xr:uid="{00000000-0005-0000-0000-00002F380000}"/>
    <cellStyle name="Normal 24 2 4" xfId="3903" xr:uid="{00000000-0005-0000-0000-000030380000}"/>
    <cellStyle name="Normal 24 2 4 2" xfId="10242" xr:uid="{00000000-0005-0000-0000-000031380000}"/>
    <cellStyle name="Normal 24 2 4_Intranet and Internet Version" xfId="17584" xr:uid="{00000000-0005-0000-0000-000032380000}"/>
    <cellStyle name="Normal 24 2 5" xfId="7073" xr:uid="{00000000-0005-0000-0000-000033380000}"/>
    <cellStyle name="Normal 24 2_Intranet and Internet Version" xfId="17577" xr:uid="{00000000-0005-0000-0000-000034380000}"/>
    <cellStyle name="Normal 24 3" xfId="1077" xr:uid="{00000000-0005-0000-0000-000035380000}"/>
    <cellStyle name="Normal 24 3 2" xfId="2706" xr:uid="{00000000-0005-0000-0000-000036380000}"/>
    <cellStyle name="Normal 24 3 2 2" xfId="5885" xr:uid="{00000000-0005-0000-0000-000037380000}"/>
    <cellStyle name="Normal 24 3 2 2 2" xfId="12222" xr:uid="{00000000-0005-0000-0000-000038380000}"/>
    <cellStyle name="Normal 24 3 2 2_Intranet and Internet Version" xfId="17587" xr:uid="{00000000-0005-0000-0000-000039380000}"/>
    <cellStyle name="Normal 24 3 2 3" xfId="9053" xr:uid="{00000000-0005-0000-0000-00003A380000}"/>
    <cellStyle name="Normal 24 3 2_Intranet and Internet Version" xfId="17586" xr:uid="{00000000-0005-0000-0000-00003B380000}"/>
    <cellStyle name="Normal 24 3 3" xfId="4299" xr:uid="{00000000-0005-0000-0000-00003C380000}"/>
    <cellStyle name="Normal 24 3 3 2" xfId="10638" xr:uid="{00000000-0005-0000-0000-00003D380000}"/>
    <cellStyle name="Normal 24 3 3_Intranet and Internet Version" xfId="17588" xr:uid="{00000000-0005-0000-0000-00003E380000}"/>
    <cellStyle name="Normal 24 3 4" xfId="7469" xr:uid="{00000000-0005-0000-0000-00003F380000}"/>
    <cellStyle name="Normal 24 3_Intranet and Internet Version" xfId="17585" xr:uid="{00000000-0005-0000-0000-000040380000}"/>
    <cellStyle name="Normal 24 4" xfId="1912" xr:uid="{00000000-0005-0000-0000-000041380000}"/>
    <cellStyle name="Normal 24 4 2" xfId="5093" xr:uid="{00000000-0005-0000-0000-000042380000}"/>
    <cellStyle name="Normal 24 4 2 2" xfId="11430" xr:uid="{00000000-0005-0000-0000-000043380000}"/>
    <cellStyle name="Normal 24 4 2_Intranet and Internet Version" xfId="17590" xr:uid="{00000000-0005-0000-0000-000044380000}"/>
    <cellStyle name="Normal 24 4 3" xfId="8261" xr:uid="{00000000-0005-0000-0000-000045380000}"/>
    <cellStyle name="Normal 24 4_Intranet and Internet Version" xfId="17589" xr:uid="{00000000-0005-0000-0000-000046380000}"/>
    <cellStyle name="Normal 24 5" xfId="3507" xr:uid="{00000000-0005-0000-0000-000047380000}"/>
    <cellStyle name="Normal 24 5 2" xfId="9846" xr:uid="{00000000-0005-0000-0000-000048380000}"/>
    <cellStyle name="Normal 24 5_Intranet and Internet Version" xfId="17591" xr:uid="{00000000-0005-0000-0000-000049380000}"/>
    <cellStyle name="Normal 24 6" xfId="6677" xr:uid="{00000000-0005-0000-0000-00004A380000}"/>
    <cellStyle name="Normal 24_Intranet and Internet Version" xfId="17576" xr:uid="{00000000-0005-0000-0000-00004B380000}"/>
    <cellStyle name="Normal 25" xfId="491" xr:uid="{00000000-0005-0000-0000-00004C380000}"/>
    <cellStyle name="Normal 25 2" xfId="1288" xr:uid="{00000000-0005-0000-0000-00004D380000}"/>
    <cellStyle name="Normal 25 3" xfId="2124" xr:uid="{00000000-0005-0000-0000-00004E380000}"/>
    <cellStyle name="Normal 25_Intranet and Internet Version" xfId="17592" xr:uid="{00000000-0005-0000-0000-00004F380000}"/>
    <cellStyle name="Normal 26" xfId="54" xr:uid="{00000000-0005-0000-0000-000050380000}"/>
    <cellStyle name="Normal 26 2" xfId="1719" xr:uid="{00000000-0005-0000-0000-000051380000}"/>
    <cellStyle name="Normal 27" xfId="66" xr:uid="{00000000-0005-0000-0000-000052380000}"/>
    <cellStyle name="Normal 27 2" xfId="1728" xr:uid="{00000000-0005-0000-0000-000053380000}"/>
    <cellStyle name="Normal 28" xfId="68" xr:uid="{00000000-0005-0000-0000-000054380000}"/>
    <cellStyle name="Normal 28 2" xfId="1729" xr:uid="{00000000-0005-0000-0000-000055380000}"/>
    <cellStyle name="Normal 29" xfId="51" xr:uid="{00000000-0005-0000-0000-000056380000}"/>
    <cellStyle name="Normal 29 2" xfId="1716" xr:uid="{00000000-0005-0000-0000-000057380000}"/>
    <cellStyle name="Normal 3" xfId="46" xr:uid="{00000000-0005-0000-0000-000058380000}"/>
    <cellStyle name="Normal 3 10" xfId="1691" xr:uid="{00000000-0005-0000-0000-000059380000}"/>
    <cellStyle name="Normal 3 10 2" xfId="4909" xr:uid="{00000000-0005-0000-0000-00005A380000}"/>
    <cellStyle name="Normal 3 10 2 2" xfId="11246" xr:uid="{00000000-0005-0000-0000-00005B380000}"/>
    <cellStyle name="Normal 3 10 2_Intranet and Internet Version" xfId="17595" xr:uid="{00000000-0005-0000-0000-00005C380000}"/>
    <cellStyle name="Normal 3 10 3" xfId="8077" xr:uid="{00000000-0005-0000-0000-00005D380000}"/>
    <cellStyle name="Normal 3 10_Intranet and Internet Version" xfId="17594" xr:uid="{00000000-0005-0000-0000-00005E380000}"/>
    <cellStyle name="Normal 3 11" xfId="3323" xr:uid="{00000000-0005-0000-0000-00005F380000}"/>
    <cellStyle name="Normal 3 11 2" xfId="9662" xr:uid="{00000000-0005-0000-0000-000060380000}"/>
    <cellStyle name="Normal 3 11_Intranet and Internet Version" xfId="17596" xr:uid="{00000000-0005-0000-0000-000061380000}"/>
    <cellStyle name="Normal 3 12" xfId="6493" xr:uid="{00000000-0005-0000-0000-000062380000}"/>
    <cellStyle name="Normal 3 2" xfId="99" xr:uid="{00000000-0005-0000-0000-000063380000}"/>
    <cellStyle name="Normal 3 2 10" xfId="3339" xr:uid="{00000000-0005-0000-0000-000064380000}"/>
    <cellStyle name="Normal 3 2 10 2" xfId="9678" xr:uid="{00000000-0005-0000-0000-000065380000}"/>
    <cellStyle name="Normal 3 2 10_Intranet and Internet Version" xfId="17598" xr:uid="{00000000-0005-0000-0000-000066380000}"/>
    <cellStyle name="Normal 3 2 11" xfId="6509" xr:uid="{00000000-0005-0000-0000-000067380000}"/>
    <cellStyle name="Normal 3 2 2" xfId="107" xr:uid="{00000000-0005-0000-0000-000068380000}"/>
    <cellStyle name="Normal 3 2 3" xfId="142" xr:uid="{00000000-0005-0000-0000-000069380000}"/>
    <cellStyle name="Normal 3 2 3 2" xfId="242" xr:uid="{00000000-0005-0000-0000-00006A380000}"/>
    <cellStyle name="Normal 3 2 3 2 2" xfId="442" xr:uid="{00000000-0005-0000-0000-00006B380000}"/>
    <cellStyle name="Normal 3 2 3 2 2 2" xfId="840" xr:uid="{00000000-0005-0000-0000-00006C380000}"/>
    <cellStyle name="Normal 3 2 3 2 2 2 2" xfId="1636" xr:uid="{00000000-0005-0000-0000-00006D380000}"/>
    <cellStyle name="Normal 3 2 3 2 2 2 2 2" xfId="3272" xr:uid="{00000000-0005-0000-0000-00006E380000}"/>
    <cellStyle name="Normal 3 2 3 2 2 2 2 2 2" xfId="6444" xr:uid="{00000000-0005-0000-0000-00006F380000}"/>
    <cellStyle name="Normal 3 2 3 2 2 2 2 2 2 2" xfId="12781" xr:uid="{00000000-0005-0000-0000-000070380000}"/>
    <cellStyle name="Normal 3 2 3 2 2 2 2 2 2_Intranet and Internet Version" xfId="17605" xr:uid="{00000000-0005-0000-0000-000071380000}"/>
    <cellStyle name="Normal 3 2 3 2 2 2 2 2 3" xfId="9612" xr:uid="{00000000-0005-0000-0000-000072380000}"/>
    <cellStyle name="Normal 3 2 3 2 2 2 2 2_Intranet and Internet Version" xfId="17604" xr:uid="{00000000-0005-0000-0000-000073380000}"/>
    <cellStyle name="Normal 3 2 3 2 2 2 2 3" xfId="4857" xr:uid="{00000000-0005-0000-0000-000074380000}"/>
    <cellStyle name="Normal 3 2 3 2 2 2 2 3 2" xfId="11196" xr:uid="{00000000-0005-0000-0000-000075380000}"/>
    <cellStyle name="Normal 3 2 3 2 2 2 2 3_Intranet and Internet Version" xfId="17606" xr:uid="{00000000-0005-0000-0000-000076380000}"/>
    <cellStyle name="Normal 3 2 3 2 2 2 2 4" xfId="8027" xr:uid="{00000000-0005-0000-0000-000077380000}"/>
    <cellStyle name="Normal 3 2 3 2 2 2 2_Intranet and Internet Version" xfId="17603" xr:uid="{00000000-0005-0000-0000-000078380000}"/>
    <cellStyle name="Normal 3 2 3 2 2 2 3" xfId="2472" xr:uid="{00000000-0005-0000-0000-000079380000}"/>
    <cellStyle name="Normal 3 2 3 2 2 2 3 2" xfId="5651" xr:uid="{00000000-0005-0000-0000-00007A380000}"/>
    <cellStyle name="Normal 3 2 3 2 2 2 3 2 2" xfId="11988" xr:uid="{00000000-0005-0000-0000-00007B380000}"/>
    <cellStyle name="Normal 3 2 3 2 2 2 3 2_Intranet and Internet Version" xfId="17608" xr:uid="{00000000-0005-0000-0000-00007C380000}"/>
    <cellStyle name="Normal 3 2 3 2 2 2 3 3" xfId="8819" xr:uid="{00000000-0005-0000-0000-00007D380000}"/>
    <cellStyle name="Normal 3 2 3 2 2 2 3_Intranet and Internet Version" xfId="17607" xr:uid="{00000000-0005-0000-0000-00007E380000}"/>
    <cellStyle name="Normal 3 2 3 2 2 2 4" xfId="4065" xr:uid="{00000000-0005-0000-0000-00007F380000}"/>
    <cellStyle name="Normal 3 2 3 2 2 2 4 2" xfId="10404" xr:uid="{00000000-0005-0000-0000-000080380000}"/>
    <cellStyle name="Normal 3 2 3 2 2 2 4_Intranet and Internet Version" xfId="17609" xr:uid="{00000000-0005-0000-0000-000081380000}"/>
    <cellStyle name="Normal 3 2 3 2 2 2 5" xfId="7235" xr:uid="{00000000-0005-0000-0000-000082380000}"/>
    <cellStyle name="Normal 3 2 3 2 2 2_Intranet and Internet Version" xfId="17602" xr:uid="{00000000-0005-0000-0000-000083380000}"/>
    <cellStyle name="Normal 3 2 3 2 2 3" xfId="1239" xr:uid="{00000000-0005-0000-0000-000084380000}"/>
    <cellStyle name="Normal 3 2 3 2 2 3 2" xfId="2868" xr:uid="{00000000-0005-0000-0000-000085380000}"/>
    <cellStyle name="Normal 3 2 3 2 2 3 2 2" xfId="6047" xr:uid="{00000000-0005-0000-0000-000086380000}"/>
    <cellStyle name="Normal 3 2 3 2 2 3 2 2 2" xfId="12384" xr:uid="{00000000-0005-0000-0000-000087380000}"/>
    <cellStyle name="Normal 3 2 3 2 2 3 2 2_Intranet and Internet Version" xfId="17612" xr:uid="{00000000-0005-0000-0000-000088380000}"/>
    <cellStyle name="Normal 3 2 3 2 2 3 2 3" xfId="9215" xr:uid="{00000000-0005-0000-0000-000089380000}"/>
    <cellStyle name="Normal 3 2 3 2 2 3 2_Intranet and Internet Version" xfId="17611" xr:uid="{00000000-0005-0000-0000-00008A380000}"/>
    <cellStyle name="Normal 3 2 3 2 2 3 3" xfId="4461" xr:uid="{00000000-0005-0000-0000-00008B380000}"/>
    <cellStyle name="Normal 3 2 3 2 2 3 3 2" xfId="10800" xr:uid="{00000000-0005-0000-0000-00008C380000}"/>
    <cellStyle name="Normal 3 2 3 2 2 3 3_Intranet and Internet Version" xfId="17613" xr:uid="{00000000-0005-0000-0000-00008D380000}"/>
    <cellStyle name="Normal 3 2 3 2 2 3 4" xfId="7631" xr:uid="{00000000-0005-0000-0000-00008E380000}"/>
    <cellStyle name="Normal 3 2 3 2 2 3_Intranet and Internet Version" xfId="17610" xr:uid="{00000000-0005-0000-0000-00008F380000}"/>
    <cellStyle name="Normal 3 2 3 2 2 4" xfId="2074" xr:uid="{00000000-0005-0000-0000-000090380000}"/>
    <cellStyle name="Normal 3 2 3 2 2 4 2" xfId="5255" xr:uid="{00000000-0005-0000-0000-000091380000}"/>
    <cellStyle name="Normal 3 2 3 2 2 4 2 2" xfId="11592" xr:uid="{00000000-0005-0000-0000-000092380000}"/>
    <cellStyle name="Normal 3 2 3 2 2 4 2_Intranet and Internet Version" xfId="17615" xr:uid="{00000000-0005-0000-0000-000093380000}"/>
    <cellStyle name="Normal 3 2 3 2 2 4 3" xfId="8423" xr:uid="{00000000-0005-0000-0000-000094380000}"/>
    <cellStyle name="Normal 3 2 3 2 2 4_Intranet and Internet Version" xfId="17614" xr:uid="{00000000-0005-0000-0000-000095380000}"/>
    <cellStyle name="Normal 3 2 3 2 2 5" xfId="3669" xr:uid="{00000000-0005-0000-0000-000096380000}"/>
    <cellStyle name="Normal 3 2 3 2 2 5 2" xfId="10008" xr:uid="{00000000-0005-0000-0000-000097380000}"/>
    <cellStyle name="Normal 3 2 3 2 2 5_Intranet and Internet Version" xfId="17616" xr:uid="{00000000-0005-0000-0000-000098380000}"/>
    <cellStyle name="Normal 3 2 3 2 2 6" xfId="6839" xr:uid="{00000000-0005-0000-0000-000099380000}"/>
    <cellStyle name="Normal 3 2 3 2 2_Intranet and Internet Version" xfId="17601" xr:uid="{00000000-0005-0000-0000-00009A380000}"/>
    <cellStyle name="Normal 3 2 3 2 3" xfId="642" xr:uid="{00000000-0005-0000-0000-00009B380000}"/>
    <cellStyle name="Normal 3 2 3 2 3 2" xfId="1438" xr:uid="{00000000-0005-0000-0000-00009C380000}"/>
    <cellStyle name="Normal 3 2 3 2 3 2 2" xfId="3074" xr:uid="{00000000-0005-0000-0000-00009D380000}"/>
    <cellStyle name="Normal 3 2 3 2 3 2 2 2" xfId="6246" xr:uid="{00000000-0005-0000-0000-00009E380000}"/>
    <cellStyle name="Normal 3 2 3 2 3 2 2 2 2" xfId="12583" xr:uid="{00000000-0005-0000-0000-00009F380000}"/>
    <cellStyle name="Normal 3 2 3 2 3 2 2 2_Intranet and Internet Version" xfId="17620" xr:uid="{00000000-0005-0000-0000-0000A0380000}"/>
    <cellStyle name="Normal 3 2 3 2 3 2 2 3" xfId="9414" xr:uid="{00000000-0005-0000-0000-0000A1380000}"/>
    <cellStyle name="Normal 3 2 3 2 3 2 2_Intranet and Internet Version" xfId="17619" xr:uid="{00000000-0005-0000-0000-0000A2380000}"/>
    <cellStyle name="Normal 3 2 3 2 3 2 3" xfId="4659" xr:uid="{00000000-0005-0000-0000-0000A3380000}"/>
    <cellStyle name="Normal 3 2 3 2 3 2 3 2" xfId="10998" xr:uid="{00000000-0005-0000-0000-0000A4380000}"/>
    <cellStyle name="Normal 3 2 3 2 3 2 3_Intranet and Internet Version" xfId="17621" xr:uid="{00000000-0005-0000-0000-0000A5380000}"/>
    <cellStyle name="Normal 3 2 3 2 3 2 4" xfId="7829" xr:uid="{00000000-0005-0000-0000-0000A6380000}"/>
    <cellStyle name="Normal 3 2 3 2 3 2_Intranet and Internet Version" xfId="17618" xr:uid="{00000000-0005-0000-0000-0000A7380000}"/>
    <cellStyle name="Normal 3 2 3 2 3 3" xfId="2274" xr:uid="{00000000-0005-0000-0000-0000A8380000}"/>
    <cellStyle name="Normal 3 2 3 2 3 3 2" xfId="5453" xr:uid="{00000000-0005-0000-0000-0000A9380000}"/>
    <cellStyle name="Normal 3 2 3 2 3 3 2 2" xfId="11790" xr:uid="{00000000-0005-0000-0000-0000AA380000}"/>
    <cellStyle name="Normal 3 2 3 2 3 3 2_Intranet and Internet Version" xfId="17623" xr:uid="{00000000-0005-0000-0000-0000AB380000}"/>
    <cellStyle name="Normal 3 2 3 2 3 3 3" xfId="8621" xr:uid="{00000000-0005-0000-0000-0000AC380000}"/>
    <cellStyle name="Normal 3 2 3 2 3 3_Intranet and Internet Version" xfId="17622" xr:uid="{00000000-0005-0000-0000-0000AD380000}"/>
    <cellStyle name="Normal 3 2 3 2 3 4" xfId="3867" xr:uid="{00000000-0005-0000-0000-0000AE380000}"/>
    <cellStyle name="Normal 3 2 3 2 3 4 2" xfId="10206" xr:uid="{00000000-0005-0000-0000-0000AF380000}"/>
    <cellStyle name="Normal 3 2 3 2 3 4_Intranet and Internet Version" xfId="17624" xr:uid="{00000000-0005-0000-0000-0000B0380000}"/>
    <cellStyle name="Normal 3 2 3 2 3 5" xfId="7037" xr:uid="{00000000-0005-0000-0000-0000B1380000}"/>
    <cellStyle name="Normal 3 2 3 2 3_Intranet and Internet Version" xfId="17617" xr:uid="{00000000-0005-0000-0000-0000B2380000}"/>
    <cellStyle name="Normal 3 2 3 2 4" xfId="1041" xr:uid="{00000000-0005-0000-0000-0000B3380000}"/>
    <cellStyle name="Normal 3 2 3 2 4 2" xfId="2670" xr:uid="{00000000-0005-0000-0000-0000B4380000}"/>
    <cellStyle name="Normal 3 2 3 2 4 2 2" xfId="5849" xr:uid="{00000000-0005-0000-0000-0000B5380000}"/>
    <cellStyle name="Normal 3 2 3 2 4 2 2 2" xfId="12186" xr:uid="{00000000-0005-0000-0000-0000B6380000}"/>
    <cellStyle name="Normal 3 2 3 2 4 2 2_Intranet and Internet Version" xfId="17627" xr:uid="{00000000-0005-0000-0000-0000B7380000}"/>
    <cellStyle name="Normal 3 2 3 2 4 2 3" xfId="9017" xr:uid="{00000000-0005-0000-0000-0000B8380000}"/>
    <cellStyle name="Normal 3 2 3 2 4 2_Intranet and Internet Version" xfId="17626" xr:uid="{00000000-0005-0000-0000-0000B9380000}"/>
    <cellStyle name="Normal 3 2 3 2 4 3" xfId="4263" xr:uid="{00000000-0005-0000-0000-0000BA380000}"/>
    <cellStyle name="Normal 3 2 3 2 4 3 2" xfId="10602" xr:uid="{00000000-0005-0000-0000-0000BB380000}"/>
    <cellStyle name="Normal 3 2 3 2 4 3_Intranet and Internet Version" xfId="17628" xr:uid="{00000000-0005-0000-0000-0000BC380000}"/>
    <cellStyle name="Normal 3 2 3 2 4 4" xfId="7433" xr:uid="{00000000-0005-0000-0000-0000BD380000}"/>
    <cellStyle name="Normal 3 2 3 2 4_Intranet and Internet Version" xfId="17625" xr:uid="{00000000-0005-0000-0000-0000BE380000}"/>
    <cellStyle name="Normal 3 2 3 2 5" xfId="1876" xr:uid="{00000000-0005-0000-0000-0000BF380000}"/>
    <cellStyle name="Normal 3 2 3 2 5 2" xfId="5057" xr:uid="{00000000-0005-0000-0000-0000C0380000}"/>
    <cellStyle name="Normal 3 2 3 2 5 2 2" xfId="11394" xr:uid="{00000000-0005-0000-0000-0000C1380000}"/>
    <cellStyle name="Normal 3 2 3 2 5 2_Intranet and Internet Version" xfId="17630" xr:uid="{00000000-0005-0000-0000-0000C2380000}"/>
    <cellStyle name="Normal 3 2 3 2 5 3" xfId="8225" xr:uid="{00000000-0005-0000-0000-0000C3380000}"/>
    <cellStyle name="Normal 3 2 3 2 5_Intranet and Internet Version" xfId="17629" xr:uid="{00000000-0005-0000-0000-0000C4380000}"/>
    <cellStyle name="Normal 3 2 3 2 6" xfId="3471" xr:uid="{00000000-0005-0000-0000-0000C5380000}"/>
    <cellStyle name="Normal 3 2 3 2 6 2" xfId="9810" xr:uid="{00000000-0005-0000-0000-0000C6380000}"/>
    <cellStyle name="Normal 3 2 3 2 6_Intranet and Internet Version" xfId="17631" xr:uid="{00000000-0005-0000-0000-0000C7380000}"/>
    <cellStyle name="Normal 3 2 3 2 7" xfId="6641" xr:uid="{00000000-0005-0000-0000-0000C8380000}"/>
    <cellStyle name="Normal 3 2 3 2_Intranet and Internet Version" xfId="17600" xr:uid="{00000000-0005-0000-0000-0000C9380000}"/>
    <cellStyle name="Normal 3 2 3 3" xfId="343" xr:uid="{00000000-0005-0000-0000-0000CA380000}"/>
    <cellStyle name="Normal 3 2 3 3 2" xfId="741" xr:uid="{00000000-0005-0000-0000-0000CB380000}"/>
    <cellStyle name="Normal 3 2 3 3 2 2" xfId="1537" xr:uid="{00000000-0005-0000-0000-0000CC380000}"/>
    <cellStyle name="Normal 3 2 3 3 2 2 2" xfId="3173" xr:uid="{00000000-0005-0000-0000-0000CD380000}"/>
    <cellStyle name="Normal 3 2 3 3 2 2 2 2" xfId="6345" xr:uid="{00000000-0005-0000-0000-0000CE380000}"/>
    <cellStyle name="Normal 3 2 3 3 2 2 2 2 2" xfId="12682" xr:uid="{00000000-0005-0000-0000-0000CF380000}"/>
    <cellStyle name="Normal 3 2 3 3 2 2 2 2_Intranet and Internet Version" xfId="17636" xr:uid="{00000000-0005-0000-0000-0000D0380000}"/>
    <cellStyle name="Normal 3 2 3 3 2 2 2 3" xfId="9513" xr:uid="{00000000-0005-0000-0000-0000D1380000}"/>
    <cellStyle name="Normal 3 2 3 3 2 2 2_Intranet and Internet Version" xfId="17635" xr:uid="{00000000-0005-0000-0000-0000D2380000}"/>
    <cellStyle name="Normal 3 2 3 3 2 2 3" xfId="4758" xr:uid="{00000000-0005-0000-0000-0000D3380000}"/>
    <cellStyle name="Normal 3 2 3 3 2 2 3 2" xfId="11097" xr:uid="{00000000-0005-0000-0000-0000D4380000}"/>
    <cellStyle name="Normal 3 2 3 3 2 2 3_Intranet and Internet Version" xfId="17637" xr:uid="{00000000-0005-0000-0000-0000D5380000}"/>
    <cellStyle name="Normal 3 2 3 3 2 2 4" xfId="7928" xr:uid="{00000000-0005-0000-0000-0000D6380000}"/>
    <cellStyle name="Normal 3 2 3 3 2 2_Intranet and Internet Version" xfId="17634" xr:uid="{00000000-0005-0000-0000-0000D7380000}"/>
    <cellStyle name="Normal 3 2 3 3 2 3" xfId="2373" xr:uid="{00000000-0005-0000-0000-0000D8380000}"/>
    <cellStyle name="Normal 3 2 3 3 2 3 2" xfId="5552" xr:uid="{00000000-0005-0000-0000-0000D9380000}"/>
    <cellStyle name="Normal 3 2 3 3 2 3 2 2" xfId="11889" xr:uid="{00000000-0005-0000-0000-0000DA380000}"/>
    <cellStyle name="Normal 3 2 3 3 2 3 2_Intranet and Internet Version" xfId="17639" xr:uid="{00000000-0005-0000-0000-0000DB380000}"/>
    <cellStyle name="Normal 3 2 3 3 2 3 3" xfId="8720" xr:uid="{00000000-0005-0000-0000-0000DC380000}"/>
    <cellStyle name="Normal 3 2 3 3 2 3_Intranet and Internet Version" xfId="17638" xr:uid="{00000000-0005-0000-0000-0000DD380000}"/>
    <cellStyle name="Normal 3 2 3 3 2 4" xfId="3966" xr:uid="{00000000-0005-0000-0000-0000DE380000}"/>
    <cellStyle name="Normal 3 2 3 3 2 4 2" xfId="10305" xr:uid="{00000000-0005-0000-0000-0000DF380000}"/>
    <cellStyle name="Normal 3 2 3 3 2 4_Intranet and Internet Version" xfId="17640" xr:uid="{00000000-0005-0000-0000-0000E0380000}"/>
    <cellStyle name="Normal 3 2 3 3 2 5" xfId="7136" xr:uid="{00000000-0005-0000-0000-0000E1380000}"/>
    <cellStyle name="Normal 3 2 3 3 2_Intranet and Internet Version" xfId="17633" xr:uid="{00000000-0005-0000-0000-0000E2380000}"/>
    <cellStyle name="Normal 3 2 3 3 3" xfId="1140" xr:uid="{00000000-0005-0000-0000-0000E3380000}"/>
    <cellStyle name="Normal 3 2 3 3 3 2" xfId="2769" xr:uid="{00000000-0005-0000-0000-0000E4380000}"/>
    <cellStyle name="Normal 3 2 3 3 3 2 2" xfId="5948" xr:uid="{00000000-0005-0000-0000-0000E5380000}"/>
    <cellStyle name="Normal 3 2 3 3 3 2 2 2" xfId="12285" xr:uid="{00000000-0005-0000-0000-0000E6380000}"/>
    <cellStyle name="Normal 3 2 3 3 3 2 2_Intranet and Internet Version" xfId="17643" xr:uid="{00000000-0005-0000-0000-0000E7380000}"/>
    <cellStyle name="Normal 3 2 3 3 3 2 3" xfId="9116" xr:uid="{00000000-0005-0000-0000-0000E8380000}"/>
    <cellStyle name="Normal 3 2 3 3 3 2_Intranet and Internet Version" xfId="17642" xr:uid="{00000000-0005-0000-0000-0000E9380000}"/>
    <cellStyle name="Normal 3 2 3 3 3 3" xfId="4362" xr:uid="{00000000-0005-0000-0000-0000EA380000}"/>
    <cellStyle name="Normal 3 2 3 3 3 3 2" xfId="10701" xr:uid="{00000000-0005-0000-0000-0000EB380000}"/>
    <cellStyle name="Normal 3 2 3 3 3 3_Intranet and Internet Version" xfId="17644" xr:uid="{00000000-0005-0000-0000-0000EC380000}"/>
    <cellStyle name="Normal 3 2 3 3 3 4" xfId="7532" xr:uid="{00000000-0005-0000-0000-0000ED380000}"/>
    <cellStyle name="Normal 3 2 3 3 3_Intranet and Internet Version" xfId="17641" xr:uid="{00000000-0005-0000-0000-0000EE380000}"/>
    <cellStyle name="Normal 3 2 3 3 4" xfId="1975" xr:uid="{00000000-0005-0000-0000-0000EF380000}"/>
    <cellStyle name="Normal 3 2 3 3 4 2" xfId="5156" xr:uid="{00000000-0005-0000-0000-0000F0380000}"/>
    <cellStyle name="Normal 3 2 3 3 4 2 2" xfId="11493" xr:uid="{00000000-0005-0000-0000-0000F1380000}"/>
    <cellStyle name="Normal 3 2 3 3 4 2_Intranet and Internet Version" xfId="17646" xr:uid="{00000000-0005-0000-0000-0000F2380000}"/>
    <cellStyle name="Normal 3 2 3 3 4 3" xfId="8324" xr:uid="{00000000-0005-0000-0000-0000F3380000}"/>
    <cellStyle name="Normal 3 2 3 3 4_Intranet and Internet Version" xfId="17645" xr:uid="{00000000-0005-0000-0000-0000F4380000}"/>
    <cellStyle name="Normal 3 2 3 3 5" xfId="3570" xr:uid="{00000000-0005-0000-0000-0000F5380000}"/>
    <cellStyle name="Normal 3 2 3 3 5 2" xfId="9909" xr:uid="{00000000-0005-0000-0000-0000F6380000}"/>
    <cellStyle name="Normal 3 2 3 3 5_Intranet and Internet Version" xfId="17647" xr:uid="{00000000-0005-0000-0000-0000F7380000}"/>
    <cellStyle name="Normal 3 2 3 3 6" xfId="6740" xr:uid="{00000000-0005-0000-0000-0000F8380000}"/>
    <cellStyle name="Normal 3 2 3 3_Intranet and Internet Version" xfId="17632" xr:uid="{00000000-0005-0000-0000-0000F9380000}"/>
    <cellStyle name="Normal 3 2 3 4" xfId="543" xr:uid="{00000000-0005-0000-0000-0000FA380000}"/>
    <cellStyle name="Normal 3 2 3 4 2" xfId="1339" xr:uid="{00000000-0005-0000-0000-0000FB380000}"/>
    <cellStyle name="Normal 3 2 3 4 2 2" xfId="2975" xr:uid="{00000000-0005-0000-0000-0000FC380000}"/>
    <cellStyle name="Normal 3 2 3 4 2 2 2" xfId="6147" xr:uid="{00000000-0005-0000-0000-0000FD380000}"/>
    <cellStyle name="Normal 3 2 3 4 2 2 2 2" xfId="12484" xr:uid="{00000000-0005-0000-0000-0000FE380000}"/>
    <cellStyle name="Normal 3 2 3 4 2 2 2_Intranet and Internet Version" xfId="17651" xr:uid="{00000000-0005-0000-0000-0000FF380000}"/>
    <cellStyle name="Normal 3 2 3 4 2 2 3" xfId="9315" xr:uid="{00000000-0005-0000-0000-000000390000}"/>
    <cellStyle name="Normal 3 2 3 4 2 2_Intranet and Internet Version" xfId="17650" xr:uid="{00000000-0005-0000-0000-000001390000}"/>
    <cellStyle name="Normal 3 2 3 4 2 3" xfId="4560" xr:uid="{00000000-0005-0000-0000-000002390000}"/>
    <cellStyle name="Normal 3 2 3 4 2 3 2" xfId="10899" xr:uid="{00000000-0005-0000-0000-000003390000}"/>
    <cellStyle name="Normal 3 2 3 4 2 3_Intranet and Internet Version" xfId="17652" xr:uid="{00000000-0005-0000-0000-000004390000}"/>
    <cellStyle name="Normal 3 2 3 4 2 4" xfId="7730" xr:uid="{00000000-0005-0000-0000-000005390000}"/>
    <cellStyle name="Normal 3 2 3 4 2_Intranet and Internet Version" xfId="17649" xr:uid="{00000000-0005-0000-0000-000006390000}"/>
    <cellStyle name="Normal 3 2 3 4 3" xfId="2175" xr:uid="{00000000-0005-0000-0000-000007390000}"/>
    <cellStyle name="Normal 3 2 3 4 3 2" xfId="5354" xr:uid="{00000000-0005-0000-0000-000008390000}"/>
    <cellStyle name="Normal 3 2 3 4 3 2 2" xfId="11691" xr:uid="{00000000-0005-0000-0000-000009390000}"/>
    <cellStyle name="Normal 3 2 3 4 3 2_Intranet and Internet Version" xfId="17654" xr:uid="{00000000-0005-0000-0000-00000A390000}"/>
    <cellStyle name="Normal 3 2 3 4 3 3" xfId="8522" xr:uid="{00000000-0005-0000-0000-00000B390000}"/>
    <cellStyle name="Normal 3 2 3 4 3_Intranet and Internet Version" xfId="17653" xr:uid="{00000000-0005-0000-0000-00000C390000}"/>
    <cellStyle name="Normal 3 2 3 4 4" xfId="3768" xr:uid="{00000000-0005-0000-0000-00000D390000}"/>
    <cellStyle name="Normal 3 2 3 4 4 2" xfId="10107" xr:uid="{00000000-0005-0000-0000-00000E390000}"/>
    <cellStyle name="Normal 3 2 3 4 4_Intranet and Internet Version" xfId="17655" xr:uid="{00000000-0005-0000-0000-00000F390000}"/>
    <cellStyle name="Normal 3 2 3 4 5" xfId="6938" xr:uid="{00000000-0005-0000-0000-000010390000}"/>
    <cellStyle name="Normal 3 2 3 4_Intranet and Internet Version" xfId="17648" xr:uid="{00000000-0005-0000-0000-000011390000}"/>
    <cellStyle name="Normal 3 2 3 5" xfId="942" xr:uid="{00000000-0005-0000-0000-000012390000}"/>
    <cellStyle name="Normal 3 2 3 5 2" xfId="2571" xr:uid="{00000000-0005-0000-0000-000013390000}"/>
    <cellStyle name="Normal 3 2 3 5 2 2" xfId="5750" xr:uid="{00000000-0005-0000-0000-000014390000}"/>
    <cellStyle name="Normal 3 2 3 5 2 2 2" xfId="12087" xr:uid="{00000000-0005-0000-0000-000015390000}"/>
    <cellStyle name="Normal 3 2 3 5 2 2_Intranet and Internet Version" xfId="17658" xr:uid="{00000000-0005-0000-0000-000016390000}"/>
    <cellStyle name="Normal 3 2 3 5 2 3" xfId="8918" xr:uid="{00000000-0005-0000-0000-000017390000}"/>
    <cellStyle name="Normal 3 2 3 5 2_Intranet and Internet Version" xfId="17657" xr:uid="{00000000-0005-0000-0000-000018390000}"/>
    <cellStyle name="Normal 3 2 3 5 3" xfId="4164" xr:uid="{00000000-0005-0000-0000-000019390000}"/>
    <cellStyle name="Normal 3 2 3 5 3 2" xfId="10503" xr:uid="{00000000-0005-0000-0000-00001A390000}"/>
    <cellStyle name="Normal 3 2 3 5 3_Intranet and Internet Version" xfId="17659" xr:uid="{00000000-0005-0000-0000-00001B390000}"/>
    <cellStyle name="Normal 3 2 3 5 4" xfId="7334" xr:uid="{00000000-0005-0000-0000-00001C390000}"/>
    <cellStyle name="Normal 3 2 3 5_Intranet and Internet Version" xfId="17656" xr:uid="{00000000-0005-0000-0000-00001D390000}"/>
    <cellStyle name="Normal 3 2 3 6" xfId="1777" xr:uid="{00000000-0005-0000-0000-00001E390000}"/>
    <cellStyle name="Normal 3 2 3 6 2" xfId="4958" xr:uid="{00000000-0005-0000-0000-00001F390000}"/>
    <cellStyle name="Normal 3 2 3 6 2 2" xfId="11295" xr:uid="{00000000-0005-0000-0000-000020390000}"/>
    <cellStyle name="Normal 3 2 3 6 2_Intranet and Internet Version" xfId="17661" xr:uid="{00000000-0005-0000-0000-000021390000}"/>
    <cellStyle name="Normal 3 2 3 6 3" xfId="8126" xr:uid="{00000000-0005-0000-0000-000022390000}"/>
    <cellStyle name="Normal 3 2 3 6_Intranet and Internet Version" xfId="17660" xr:uid="{00000000-0005-0000-0000-000023390000}"/>
    <cellStyle name="Normal 3 2 3 7" xfId="3372" xr:uid="{00000000-0005-0000-0000-000024390000}"/>
    <cellStyle name="Normal 3 2 3 7 2" xfId="9711" xr:uid="{00000000-0005-0000-0000-000025390000}"/>
    <cellStyle name="Normal 3 2 3 7_Intranet and Internet Version" xfId="17662" xr:uid="{00000000-0005-0000-0000-000026390000}"/>
    <cellStyle name="Normal 3 2 3 8" xfId="6542" xr:uid="{00000000-0005-0000-0000-000027390000}"/>
    <cellStyle name="Normal 3 2 3_Intranet and Internet Version" xfId="17599" xr:uid="{00000000-0005-0000-0000-000028390000}"/>
    <cellStyle name="Normal 3 2 4" xfId="175" xr:uid="{00000000-0005-0000-0000-000029390000}"/>
    <cellStyle name="Normal 3 2 4 2" xfId="275" xr:uid="{00000000-0005-0000-0000-00002A390000}"/>
    <cellStyle name="Normal 3 2 4 2 2" xfId="475" xr:uid="{00000000-0005-0000-0000-00002B390000}"/>
    <cellStyle name="Normal 3 2 4 2 2 2" xfId="873" xr:uid="{00000000-0005-0000-0000-00002C390000}"/>
    <cellStyle name="Normal 3 2 4 2 2 2 2" xfId="1669" xr:uid="{00000000-0005-0000-0000-00002D390000}"/>
    <cellStyle name="Normal 3 2 4 2 2 2 2 2" xfId="3305" xr:uid="{00000000-0005-0000-0000-00002E390000}"/>
    <cellStyle name="Normal 3 2 4 2 2 2 2 2 2" xfId="6477" xr:uid="{00000000-0005-0000-0000-00002F390000}"/>
    <cellStyle name="Normal 3 2 4 2 2 2 2 2 2 2" xfId="12814" xr:uid="{00000000-0005-0000-0000-000030390000}"/>
    <cellStyle name="Normal 3 2 4 2 2 2 2 2 2_Intranet and Internet Version" xfId="17669" xr:uid="{00000000-0005-0000-0000-000031390000}"/>
    <cellStyle name="Normal 3 2 4 2 2 2 2 2 3" xfId="9645" xr:uid="{00000000-0005-0000-0000-000032390000}"/>
    <cellStyle name="Normal 3 2 4 2 2 2 2 2_Intranet and Internet Version" xfId="17668" xr:uid="{00000000-0005-0000-0000-000033390000}"/>
    <cellStyle name="Normal 3 2 4 2 2 2 2 3" xfId="4890" xr:uid="{00000000-0005-0000-0000-000034390000}"/>
    <cellStyle name="Normal 3 2 4 2 2 2 2 3 2" xfId="11229" xr:uid="{00000000-0005-0000-0000-000035390000}"/>
    <cellStyle name="Normal 3 2 4 2 2 2 2 3_Intranet and Internet Version" xfId="17670" xr:uid="{00000000-0005-0000-0000-000036390000}"/>
    <cellStyle name="Normal 3 2 4 2 2 2 2 4" xfId="8060" xr:uid="{00000000-0005-0000-0000-000037390000}"/>
    <cellStyle name="Normal 3 2 4 2 2 2 2_Intranet and Internet Version" xfId="17667" xr:uid="{00000000-0005-0000-0000-000038390000}"/>
    <cellStyle name="Normal 3 2 4 2 2 2 3" xfId="2505" xr:uid="{00000000-0005-0000-0000-000039390000}"/>
    <cellStyle name="Normal 3 2 4 2 2 2 3 2" xfId="5684" xr:uid="{00000000-0005-0000-0000-00003A390000}"/>
    <cellStyle name="Normal 3 2 4 2 2 2 3 2 2" xfId="12021" xr:uid="{00000000-0005-0000-0000-00003B390000}"/>
    <cellStyle name="Normal 3 2 4 2 2 2 3 2_Intranet and Internet Version" xfId="17672" xr:uid="{00000000-0005-0000-0000-00003C390000}"/>
    <cellStyle name="Normal 3 2 4 2 2 2 3 3" xfId="8852" xr:uid="{00000000-0005-0000-0000-00003D390000}"/>
    <cellStyle name="Normal 3 2 4 2 2 2 3_Intranet and Internet Version" xfId="17671" xr:uid="{00000000-0005-0000-0000-00003E390000}"/>
    <cellStyle name="Normal 3 2 4 2 2 2 4" xfId="4098" xr:uid="{00000000-0005-0000-0000-00003F390000}"/>
    <cellStyle name="Normal 3 2 4 2 2 2 4 2" xfId="10437" xr:uid="{00000000-0005-0000-0000-000040390000}"/>
    <cellStyle name="Normal 3 2 4 2 2 2 4_Intranet and Internet Version" xfId="17673" xr:uid="{00000000-0005-0000-0000-000041390000}"/>
    <cellStyle name="Normal 3 2 4 2 2 2 5" xfId="7268" xr:uid="{00000000-0005-0000-0000-000042390000}"/>
    <cellStyle name="Normal 3 2 4 2 2 2_Intranet and Internet Version" xfId="17666" xr:uid="{00000000-0005-0000-0000-000043390000}"/>
    <cellStyle name="Normal 3 2 4 2 2 3" xfId="1272" xr:uid="{00000000-0005-0000-0000-000044390000}"/>
    <cellStyle name="Normal 3 2 4 2 2 3 2" xfId="2901" xr:uid="{00000000-0005-0000-0000-000045390000}"/>
    <cellStyle name="Normal 3 2 4 2 2 3 2 2" xfId="6080" xr:uid="{00000000-0005-0000-0000-000046390000}"/>
    <cellStyle name="Normal 3 2 4 2 2 3 2 2 2" xfId="12417" xr:uid="{00000000-0005-0000-0000-000047390000}"/>
    <cellStyle name="Normal 3 2 4 2 2 3 2 2_Intranet and Internet Version" xfId="17676" xr:uid="{00000000-0005-0000-0000-000048390000}"/>
    <cellStyle name="Normal 3 2 4 2 2 3 2 3" xfId="9248" xr:uid="{00000000-0005-0000-0000-000049390000}"/>
    <cellStyle name="Normal 3 2 4 2 2 3 2_Intranet and Internet Version" xfId="17675" xr:uid="{00000000-0005-0000-0000-00004A390000}"/>
    <cellStyle name="Normal 3 2 4 2 2 3 3" xfId="4494" xr:uid="{00000000-0005-0000-0000-00004B390000}"/>
    <cellStyle name="Normal 3 2 4 2 2 3 3 2" xfId="10833" xr:uid="{00000000-0005-0000-0000-00004C390000}"/>
    <cellStyle name="Normal 3 2 4 2 2 3 3_Intranet and Internet Version" xfId="17677" xr:uid="{00000000-0005-0000-0000-00004D390000}"/>
    <cellStyle name="Normal 3 2 4 2 2 3 4" xfId="7664" xr:uid="{00000000-0005-0000-0000-00004E390000}"/>
    <cellStyle name="Normal 3 2 4 2 2 3_Intranet and Internet Version" xfId="17674" xr:uid="{00000000-0005-0000-0000-00004F390000}"/>
    <cellStyle name="Normal 3 2 4 2 2 4" xfId="2107" xr:uid="{00000000-0005-0000-0000-000050390000}"/>
    <cellStyle name="Normal 3 2 4 2 2 4 2" xfId="5288" xr:uid="{00000000-0005-0000-0000-000051390000}"/>
    <cellStyle name="Normal 3 2 4 2 2 4 2 2" xfId="11625" xr:uid="{00000000-0005-0000-0000-000052390000}"/>
    <cellStyle name="Normal 3 2 4 2 2 4 2_Intranet and Internet Version" xfId="17679" xr:uid="{00000000-0005-0000-0000-000053390000}"/>
    <cellStyle name="Normal 3 2 4 2 2 4 3" xfId="8456" xr:uid="{00000000-0005-0000-0000-000054390000}"/>
    <cellStyle name="Normal 3 2 4 2 2 4_Intranet and Internet Version" xfId="17678" xr:uid="{00000000-0005-0000-0000-000055390000}"/>
    <cellStyle name="Normal 3 2 4 2 2 5" xfId="3702" xr:uid="{00000000-0005-0000-0000-000056390000}"/>
    <cellStyle name="Normal 3 2 4 2 2 5 2" xfId="10041" xr:uid="{00000000-0005-0000-0000-000057390000}"/>
    <cellStyle name="Normal 3 2 4 2 2 5_Intranet and Internet Version" xfId="17680" xr:uid="{00000000-0005-0000-0000-000058390000}"/>
    <cellStyle name="Normal 3 2 4 2 2 6" xfId="6872" xr:uid="{00000000-0005-0000-0000-000059390000}"/>
    <cellStyle name="Normal 3 2 4 2 2_Intranet and Internet Version" xfId="17665" xr:uid="{00000000-0005-0000-0000-00005A390000}"/>
    <cellStyle name="Normal 3 2 4 2 3" xfId="675" xr:uid="{00000000-0005-0000-0000-00005B390000}"/>
    <cellStyle name="Normal 3 2 4 2 3 2" xfId="1471" xr:uid="{00000000-0005-0000-0000-00005C390000}"/>
    <cellStyle name="Normal 3 2 4 2 3 2 2" xfId="3107" xr:uid="{00000000-0005-0000-0000-00005D390000}"/>
    <cellStyle name="Normal 3 2 4 2 3 2 2 2" xfId="6279" xr:uid="{00000000-0005-0000-0000-00005E390000}"/>
    <cellStyle name="Normal 3 2 4 2 3 2 2 2 2" xfId="12616" xr:uid="{00000000-0005-0000-0000-00005F390000}"/>
    <cellStyle name="Normal 3 2 4 2 3 2 2 2_Intranet and Internet Version" xfId="17684" xr:uid="{00000000-0005-0000-0000-000060390000}"/>
    <cellStyle name="Normal 3 2 4 2 3 2 2 3" xfId="9447" xr:uid="{00000000-0005-0000-0000-000061390000}"/>
    <cellStyle name="Normal 3 2 4 2 3 2 2_Intranet and Internet Version" xfId="17683" xr:uid="{00000000-0005-0000-0000-000062390000}"/>
    <cellStyle name="Normal 3 2 4 2 3 2 3" xfId="4692" xr:uid="{00000000-0005-0000-0000-000063390000}"/>
    <cellStyle name="Normal 3 2 4 2 3 2 3 2" xfId="11031" xr:uid="{00000000-0005-0000-0000-000064390000}"/>
    <cellStyle name="Normal 3 2 4 2 3 2 3_Intranet and Internet Version" xfId="17685" xr:uid="{00000000-0005-0000-0000-000065390000}"/>
    <cellStyle name="Normal 3 2 4 2 3 2 4" xfId="7862" xr:uid="{00000000-0005-0000-0000-000066390000}"/>
    <cellStyle name="Normal 3 2 4 2 3 2_Intranet and Internet Version" xfId="17682" xr:uid="{00000000-0005-0000-0000-000067390000}"/>
    <cellStyle name="Normal 3 2 4 2 3 3" xfId="2307" xr:uid="{00000000-0005-0000-0000-000068390000}"/>
    <cellStyle name="Normal 3 2 4 2 3 3 2" xfId="5486" xr:uid="{00000000-0005-0000-0000-000069390000}"/>
    <cellStyle name="Normal 3 2 4 2 3 3 2 2" xfId="11823" xr:uid="{00000000-0005-0000-0000-00006A390000}"/>
    <cellStyle name="Normal 3 2 4 2 3 3 2_Intranet and Internet Version" xfId="17687" xr:uid="{00000000-0005-0000-0000-00006B390000}"/>
    <cellStyle name="Normal 3 2 4 2 3 3 3" xfId="8654" xr:uid="{00000000-0005-0000-0000-00006C390000}"/>
    <cellStyle name="Normal 3 2 4 2 3 3_Intranet and Internet Version" xfId="17686" xr:uid="{00000000-0005-0000-0000-00006D390000}"/>
    <cellStyle name="Normal 3 2 4 2 3 4" xfId="3900" xr:uid="{00000000-0005-0000-0000-00006E390000}"/>
    <cellStyle name="Normal 3 2 4 2 3 4 2" xfId="10239" xr:uid="{00000000-0005-0000-0000-00006F390000}"/>
    <cellStyle name="Normal 3 2 4 2 3 4_Intranet and Internet Version" xfId="17688" xr:uid="{00000000-0005-0000-0000-000070390000}"/>
    <cellStyle name="Normal 3 2 4 2 3 5" xfId="7070" xr:uid="{00000000-0005-0000-0000-000071390000}"/>
    <cellStyle name="Normal 3 2 4 2 3_Intranet and Internet Version" xfId="17681" xr:uid="{00000000-0005-0000-0000-000072390000}"/>
    <cellStyle name="Normal 3 2 4 2 4" xfId="1074" xr:uid="{00000000-0005-0000-0000-000073390000}"/>
    <cellStyle name="Normal 3 2 4 2 4 2" xfId="2703" xr:uid="{00000000-0005-0000-0000-000074390000}"/>
    <cellStyle name="Normal 3 2 4 2 4 2 2" xfId="5882" xr:uid="{00000000-0005-0000-0000-000075390000}"/>
    <cellStyle name="Normal 3 2 4 2 4 2 2 2" xfId="12219" xr:uid="{00000000-0005-0000-0000-000076390000}"/>
    <cellStyle name="Normal 3 2 4 2 4 2 2_Intranet and Internet Version" xfId="17691" xr:uid="{00000000-0005-0000-0000-000077390000}"/>
    <cellStyle name="Normal 3 2 4 2 4 2 3" xfId="9050" xr:uid="{00000000-0005-0000-0000-000078390000}"/>
    <cellStyle name="Normal 3 2 4 2 4 2_Intranet and Internet Version" xfId="17690" xr:uid="{00000000-0005-0000-0000-000079390000}"/>
    <cellStyle name="Normal 3 2 4 2 4 3" xfId="4296" xr:uid="{00000000-0005-0000-0000-00007A390000}"/>
    <cellStyle name="Normal 3 2 4 2 4 3 2" xfId="10635" xr:uid="{00000000-0005-0000-0000-00007B390000}"/>
    <cellStyle name="Normal 3 2 4 2 4 3_Intranet and Internet Version" xfId="17692" xr:uid="{00000000-0005-0000-0000-00007C390000}"/>
    <cellStyle name="Normal 3 2 4 2 4 4" xfId="7466" xr:uid="{00000000-0005-0000-0000-00007D390000}"/>
    <cellStyle name="Normal 3 2 4 2 4_Intranet and Internet Version" xfId="17689" xr:uid="{00000000-0005-0000-0000-00007E390000}"/>
    <cellStyle name="Normal 3 2 4 2 5" xfId="1909" xr:uid="{00000000-0005-0000-0000-00007F390000}"/>
    <cellStyle name="Normal 3 2 4 2 5 2" xfId="5090" xr:uid="{00000000-0005-0000-0000-000080390000}"/>
    <cellStyle name="Normal 3 2 4 2 5 2 2" xfId="11427" xr:uid="{00000000-0005-0000-0000-000081390000}"/>
    <cellStyle name="Normal 3 2 4 2 5 2_Intranet and Internet Version" xfId="17694" xr:uid="{00000000-0005-0000-0000-000082390000}"/>
    <cellStyle name="Normal 3 2 4 2 5 3" xfId="8258" xr:uid="{00000000-0005-0000-0000-000083390000}"/>
    <cellStyle name="Normal 3 2 4 2 5_Intranet and Internet Version" xfId="17693" xr:uid="{00000000-0005-0000-0000-000084390000}"/>
    <cellStyle name="Normal 3 2 4 2 6" xfId="3504" xr:uid="{00000000-0005-0000-0000-000085390000}"/>
    <cellStyle name="Normal 3 2 4 2 6 2" xfId="9843" xr:uid="{00000000-0005-0000-0000-000086390000}"/>
    <cellStyle name="Normal 3 2 4 2 6_Intranet and Internet Version" xfId="17695" xr:uid="{00000000-0005-0000-0000-000087390000}"/>
    <cellStyle name="Normal 3 2 4 2 7" xfId="6674" xr:uid="{00000000-0005-0000-0000-000088390000}"/>
    <cellStyle name="Normal 3 2 4 2_Intranet and Internet Version" xfId="17664" xr:uid="{00000000-0005-0000-0000-000089390000}"/>
    <cellStyle name="Normal 3 2 4 3" xfId="376" xr:uid="{00000000-0005-0000-0000-00008A390000}"/>
    <cellStyle name="Normal 3 2 4 3 2" xfId="774" xr:uid="{00000000-0005-0000-0000-00008B390000}"/>
    <cellStyle name="Normal 3 2 4 3 2 2" xfId="1570" xr:uid="{00000000-0005-0000-0000-00008C390000}"/>
    <cellStyle name="Normal 3 2 4 3 2 2 2" xfId="3206" xr:uid="{00000000-0005-0000-0000-00008D390000}"/>
    <cellStyle name="Normal 3 2 4 3 2 2 2 2" xfId="6378" xr:uid="{00000000-0005-0000-0000-00008E390000}"/>
    <cellStyle name="Normal 3 2 4 3 2 2 2 2 2" xfId="12715" xr:uid="{00000000-0005-0000-0000-00008F390000}"/>
    <cellStyle name="Normal 3 2 4 3 2 2 2 2_Intranet and Internet Version" xfId="17700" xr:uid="{00000000-0005-0000-0000-000090390000}"/>
    <cellStyle name="Normal 3 2 4 3 2 2 2 3" xfId="9546" xr:uid="{00000000-0005-0000-0000-000091390000}"/>
    <cellStyle name="Normal 3 2 4 3 2 2 2_Intranet and Internet Version" xfId="17699" xr:uid="{00000000-0005-0000-0000-000092390000}"/>
    <cellStyle name="Normal 3 2 4 3 2 2 3" xfId="4791" xr:uid="{00000000-0005-0000-0000-000093390000}"/>
    <cellStyle name="Normal 3 2 4 3 2 2 3 2" xfId="11130" xr:uid="{00000000-0005-0000-0000-000094390000}"/>
    <cellStyle name="Normal 3 2 4 3 2 2 3_Intranet and Internet Version" xfId="17701" xr:uid="{00000000-0005-0000-0000-000095390000}"/>
    <cellStyle name="Normal 3 2 4 3 2 2 4" xfId="7961" xr:uid="{00000000-0005-0000-0000-000096390000}"/>
    <cellStyle name="Normal 3 2 4 3 2 2_Intranet and Internet Version" xfId="17698" xr:uid="{00000000-0005-0000-0000-000097390000}"/>
    <cellStyle name="Normal 3 2 4 3 2 3" xfId="2406" xr:uid="{00000000-0005-0000-0000-000098390000}"/>
    <cellStyle name="Normal 3 2 4 3 2 3 2" xfId="5585" xr:uid="{00000000-0005-0000-0000-000099390000}"/>
    <cellStyle name="Normal 3 2 4 3 2 3 2 2" xfId="11922" xr:uid="{00000000-0005-0000-0000-00009A390000}"/>
    <cellStyle name="Normal 3 2 4 3 2 3 2_Intranet and Internet Version" xfId="17703" xr:uid="{00000000-0005-0000-0000-00009B390000}"/>
    <cellStyle name="Normal 3 2 4 3 2 3 3" xfId="8753" xr:uid="{00000000-0005-0000-0000-00009C390000}"/>
    <cellStyle name="Normal 3 2 4 3 2 3_Intranet and Internet Version" xfId="17702" xr:uid="{00000000-0005-0000-0000-00009D390000}"/>
    <cellStyle name="Normal 3 2 4 3 2 4" xfId="3999" xr:uid="{00000000-0005-0000-0000-00009E390000}"/>
    <cellStyle name="Normal 3 2 4 3 2 4 2" xfId="10338" xr:uid="{00000000-0005-0000-0000-00009F390000}"/>
    <cellStyle name="Normal 3 2 4 3 2 4_Intranet and Internet Version" xfId="17704" xr:uid="{00000000-0005-0000-0000-0000A0390000}"/>
    <cellStyle name="Normal 3 2 4 3 2 5" xfId="7169" xr:uid="{00000000-0005-0000-0000-0000A1390000}"/>
    <cellStyle name="Normal 3 2 4 3 2_Intranet and Internet Version" xfId="17697" xr:uid="{00000000-0005-0000-0000-0000A2390000}"/>
    <cellStyle name="Normal 3 2 4 3 3" xfId="1173" xr:uid="{00000000-0005-0000-0000-0000A3390000}"/>
    <cellStyle name="Normal 3 2 4 3 3 2" xfId="2802" xr:uid="{00000000-0005-0000-0000-0000A4390000}"/>
    <cellStyle name="Normal 3 2 4 3 3 2 2" xfId="5981" xr:uid="{00000000-0005-0000-0000-0000A5390000}"/>
    <cellStyle name="Normal 3 2 4 3 3 2 2 2" xfId="12318" xr:uid="{00000000-0005-0000-0000-0000A6390000}"/>
    <cellStyle name="Normal 3 2 4 3 3 2 2_Intranet and Internet Version" xfId="17707" xr:uid="{00000000-0005-0000-0000-0000A7390000}"/>
    <cellStyle name="Normal 3 2 4 3 3 2 3" xfId="9149" xr:uid="{00000000-0005-0000-0000-0000A8390000}"/>
    <cellStyle name="Normal 3 2 4 3 3 2_Intranet and Internet Version" xfId="17706" xr:uid="{00000000-0005-0000-0000-0000A9390000}"/>
    <cellStyle name="Normal 3 2 4 3 3 3" xfId="4395" xr:uid="{00000000-0005-0000-0000-0000AA390000}"/>
    <cellStyle name="Normal 3 2 4 3 3 3 2" xfId="10734" xr:uid="{00000000-0005-0000-0000-0000AB390000}"/>
    <cellStyle name="Normal 3 2 4 3 3 3_Intranet and Internet Version" xfId="17708" xr:uid="{00000000-0005-0000-0000-0000AC390000}"/>
    <cellStyle name="Normal 3 2 4 3 3 4" xfId="7565" xr:uid="{00000000-0005-0000-0000-0000AD390000}"/>
    <cellStyle name="Normal 3 2 4 3 3_Intranet and Internet Version" xfId="17705" xr:uid="{00000000-0005-0000-0000-0000AE390000}"/>
    <cellStyle name="Normal 3 2 4 3 4" xfId="2008" xr:uid="{00000000-0005-0000-0000-0000AF390000}"/>
    <cellStyle name="Normal 3 2 4 3 4 2" xfId="5189" xr:uid="{00000000-0005-0000-0000-0000B0390000}"/>
    <cellStyle name="Normal 3 2 4 3 4 2 2" xfId="11526" xr:uid="{00000000-0005-0000-0000-0000B1390000}"/>
    <cellStyle name="Normal 3 2 4 3 4 2_Intranet and Internet Version" xfId="17710" xr:uid="{00000000-0005-0000-0000-0000B2390000}"/>
    <cellStyle name="Normal 3 2 4 3 4 3" xfId="8357" xr:uid="{00000000-0005-0000-0000-0000B3390000}"/>
    <cellStyle name="Normal 3 2 4 3 4_Intranet and Internet Version" xfId="17709" xr:uid="{00000000-0005-0000-0000-0000B4390000}"/>
    <cellStyle name="Normal 3 2 4 3 5" xfId="3603" xr:uid="{00000000-0005-0000-0000-0000B5390000}"/>
    <cellStyle name="Normal 3 2 4 3 5 2" xfId="9942" xr:uid="{00000000-0005-0000-0000-0000B6390000}"/>
    <cellStyle name="Normal 3 2 4 3 5_Intranet and Internet Version" xfId="17711" xr:uid="{00000000-0005-0000-0000-0000B7390000}"/>
    <cellStyle name="Normal 3 2 4 3 6" xfId="6773" xr:uid="{00000000-0005-0000-0000-0000B8390000}"/>
    <cellStyle name="Normal 3 2 4 3_Intranet and Internet Version" xfId="17696" xr:uid="{00000000-0005-0000-0000-0000B9390000}"/>
    <cellStyle name="Normal 3 2 4 4" xfId="576" xr:uid="{00000000-0005-0000-0000-0000BA390000}"/>
    <cellStyle name="Normal 3 2 4 4 2" xfId="1372" xr:uid="{00000000-0005-0000-0000-0000BB390000}"/>
    <cellStyle name="Normal 3 2 4 4 2 2" xfId="3008" xr:uid="{00000000-0005-0000-0000-0000BC390000}"/>
    <cellStyle name="Normal 3 2 4 4 2 2 2" xfId="6180" xr:uid="{00000000-0005-0000-0000-0000BD390000}"/>
    <cellStyle name="Normal 3 2 4 4 2 2 2 2" xfId="12517" xr:uid="{00000000-0005-0000-0000-0000BE390000}"/>
    <cellStyle name="Normal 3 2 4 4 2 2 2_Intranet and Internet Version" xfId="17715" xr:uid="{00000000-0005-0000-0000-0000BF390000}"/>
    <cellStyle name="Normal 3 2 4 4 2 2 3" xfId="9348" xr:uid="{00000000-0005-0000-0000-0000C0390000}"/>
    <cellStyle name="Normal 3 2 4 4 2 2_Intranet and Internet Version" xfId="17714" xr:uid="{00000000-0005-0000-0000-0000C1390000}"/>
    <cellStyle name="Normal 3 2 4 4 2 3" xfId="4593" xr:uid="{00000000-0005-0000-0000-0000C2390000}"/>
    <cellStyle name="Normal 3 2 4 4 2 3 2" xfId="10932" xr:uid="{00000000-0005-0000-0000-0000C3390000}"/>
    <cellStyle name="Normal 3 2 4 4 2 3_Intranet and Internet Version" xfId="17716" xr:uid="{00000000-0005-0000-0000-0000C4390000}"/>
    <cellStyle name="Normal 3 2 4 4 2 4" xfId="7763" xr:uid="{00000000-0005-0000-0000-0000C5390000}"/>
    <cellStyle name="Normal 3 2 4 4 2_Intranet and Internet Version" xfId="17713" xr:uid="{00000000-0005-0000-0000-0000C6390000}"/>
    <cellStyle name="Normal 3 2 4 4 3" xfId="2208" xr:uid="{00000000-0005-0000-0000-0000C7390000}"/>
    <cellStyle name="Normal 3 2 4 4 3 2" xfId="5387" xr:uid="{00000000-0005-0000-0000-0000C8390000}"/>
    <cellStyle name="Normal 3 2 4 4 3 2 2" xfId="11724" xr:uid="{00000000-0005-0000-0000-0000C9390000}"/>
    <cellStyle name="Normal 3 2 4 4 3 2_Intranet and Internet Version" xfId="17718" xr:uid="{00000000-0005-0000-0000-0000CA390000}"/>
    <cellStyle name="Normal 3 2 4 4 3 3" xfId="8555" xr:uid="{00000000-0005-0000-0000-0000CB390000}"/>
    <cellStyle name="Normal 3 2 4 4 3_Intranet and Internet Version" xfId="17717" xr:uid="{00000000-0005-0000-0000-0000CC390000}"/>
    <cellStyle name="Normal 3 2 4 4 4" xfId="3801" xr:uid="{00000000-0005-0000-0000-0000CD390000}"/>
    <cellStyle name="Normal 3 2 4 4 4 2" xfId="10140" xr:uid="{00000000-0005-0000-0000-0000CE390000}"/>
    <cellStyle name="Normal 3 2 4 4 4_Intranet and Internet Version" xfId="17719" xr:uid="{00000000-0005-0000-0000-0000CF390000}"/>
    <cellStyle name="Normal 3 2 4 4 5" xfId="6971" xr:uid="{00000000-0005-0000-0000-0000D0390000}"/>
    <cellStyle name="Normal 3 2 4 4_Intranet and Internet Version" xfId="17712" xr:uid="{00000000-0005-0000-0000-0000D1390000}"/>
    <cellStyle name="Normal 3 2 4 5" xfId="975" xr:uid="{00000000-0005-0000-0000-0000D2390000}"/>
    <cellStyle name="Normal 3 2 4 5 2" xfId="2604" xr:uid="{00000000-0005-0000-0000-0000D3390000}"/>
    <cellStyle name="Normal 3 2 4 5 2 2" xfId="5783" xr:uid="{00000000-0005-0000-0000-0000D4390000}"/>
    <cellStyle name="Normal 3 2 4 5 2 2 2" xfId="12120" xr:uid="{00000000-0005-0000-0000-0000D5390000}"/>
    <cellStyle name="Normal 3 2 4 5 2 2_Intranet and Internet Version" xfId="17722" xr:uid="{00000000-0005-0000-0000-0000D6390000}"/>
    <cellStyle name="Normal 3 2 4 5 2 3" xfId="8951" xr:uid="{00000000-0005-0000-0000-0000D7390000}"/>
    <cellStyle name="Normal 3 2 4 5 2_Intranet and Internet Version" xfId="17721" xr:uid="{00000000-0005-0000-0000-0000D8390000}"/>
    <cellStyle name="Normal 3 2 4 5 3" xfId="4197" xr:uid="{00000000-0005-0000-0000-0000D9390000}"/>
    <cellStyle name="Normal 3 2 4 5 3 2" xfId="10536" xr:uid="{00000000-0005-0000-0000-0000DA390000}"/>
    <cellStyle name="Normal 3 2 4 5 3_Intranet and Internet Version" xfId="17723" xr:uid="{00000000-0005-0000-0000-0000DB390000}"/>
    <cellStyle name="Normal 3 2 4 5 4" xfId="7367" xr:uid="{00000000-0005-0000-0000-0000DC390000}"/>
    <cellStyle name="Normal 3 2 4 5_Intranet and Internet Version" xfId="17720" xr:uid="{00000000-0005-0000-0000-0000DD390000}"/>
    <cellStyle name="Normal 3 2 4 6" xfId="1810" xr:uid="{00000000-0005-0000-0000-0000DE390000}"/>
    <cellStyle name="Normal 3 2 4 6 2" xfId="4991" xr:uid="{00000000-0005-0000-0000-0000DF390000}"/>
    <cellStyle name="Normal 3 2 4 6 2 2" xfId="11328" xr:uid="{00000000-0005-0000-0000-0000E0390000}"/>
    <cellStyle name="Normal 3 2 4 6 2_Intranet and Internet Version" xfId="17725" xr:uid="{00000000-0005-0000-0000-0000E1390000}"/>
    <cellStyle name="Normal 3 2 4 6 3" xfId="8159" xr:uid="{00000000-0005-0000-0000-0000E2390000}"/>
    <cellStyle name="Normal 3 2 4 6_Intranet and Internet Version" xfId="17724" xr:uid="{00000000-0005-0000-0000-0000E3390000}"/>
    <cellStyle name="Normal 3 2 4 7" xfId="3405" xr:uid="{00000000-0005-0000-0000-0000E4390000}"/>
    <cellStyle name="Normal 3 2 4 7 2" xfId="9744" xr:uid="{00000000-0005-0000-0000-0000E5390000}"/>
    <cellStyle name="Normal 3 2 4 7_Intranet and Internet Version" xfId="17726" xr:uid="{00000000-0005-0000-0000-0000E6390000}"/>
    <cellStyle name="Normal 3 2 4 8" xfId="6575" xr:uid="{00000000-0005-0000-0000-0000E7390000}"/>
    <cellStyle name="Normal 3 2 4_Intranet and Internet Version" xfId="17663" xr:uid="{00000000-0005-0000-0000-0000E8390000}"/>
    <cellStyle name="Normal 3 2 5" xfId="208" xr:uid="{00000000-0005-0000-0000-0000E9390000}"/>
    <cellStyle name="Normal 3 2 5 2" xfId="409" xr:uid="{00000000-0005-0000-0000-0000EA390000}"/>
    <cellStyle name="Normal 3 2 5 2 2" xfId="807" xr:uid="{00000000-0005-0000-0000-0000EB390000}"/>
    <cellStyle name="Normal 3 2 5 2 2 2" xfId="1603" xr:uid="{00000000-0005-0000-0000-0000EC390000}"/>
    <cellStyle name="Normal 3 2 5 2 2 2 2" xfId="3239" xr:uid="{00000000-0005-0000-0000-0000ED390000}"/>
    <cellStyle name="Normal 3 2 5 2 2 2 2 2" xfId="6411" xr:uid="{00000000-0005-0000-0000-0000EE390000}"/>
    <cellStyle name="Normal 3 2 5 2 2 2 2 2 2" xfId="12748" xr:uid="{00000000-0005-0000-0000-0000EF390000}"/>
    <cellStyle name="Normal 3 2 5 2 2 2 2 2_Intranet and Internet Version" xfId="17732" xr:uid="{00000000-0005-0000-0000-0000F0390000}"/>
    <cellStyle name="Normal 3 2 5 2 2 2 2 3" xfId="9579" xr:uid="{00000000-0005-0000-0000-0000F1390000}"/>
    <cellStyle name="Normal 3 2 5 2 2 2 2_Intranet and Internet Version" xfId="17731" xr:uid="{00000000-0005-0000-0000-0000F2390000}"/>
    <cellStyle name="Normal 3 2 5 2 2 2 3" xfId="4824" xr:uid="{00000000-0005-0000-0000-0000F3390000}"/>
    <cellStyle name="Normal 3 2 5 2 2 2 3 2" xfId="11163" xr:uid="{00000000-0005-0000-0000-0000F4390000}"/>
    <cellStyle name="Normal 3 2 5 2 2 2 3_Intranet and Internet Version" xfId="17733" xr:uid="{00000000-0005-0000-0000-0000F5390000}"/>
    <cellStyle name="Normal 3 2 5 2 2 2 4" xfId="7994" xr:uid="{00000000-0005-0000-0000-0000F6390000}"/>
    <cellStyle name="Normal 3 2 5 2 2 2_Intranet and Internet Version" xfId="17730" xr:uid="{00000000-0005-0000-0000-0000F7390000}"/>
    <cellStyle name="Normal 3 2 5 2 2 3" xfId="2439" xr:uid="{00000000-0005-0000-0000-0000F8390000}"/>
    <cellStyle name="Normal 3 2 5 2 2 3 2" xfId="5618" xr:uid="{00000000-0005-0000-0000-0000F9390000}"/>
    <cellStyle name="Normal 3 2 5 2 2 3 2 2" xfId="11955" xr:uid="{00000000-0005-0000-0000-0000FA390000}"/>
    <cellStyle name="Normal 3 2 5 2 2 3 2_Intranet and Internet Version" xfId="17735" xr:uid="{00000000-0005-0000-0000-0000FB390000}"/>
    <cellStyle name="Normal 3 2 5 2 2 3 3" xfId="8786" xr:uid="{00000000-0005-0000-0000-0000FC390000}"/>
    <cellStyle name="Normal 3 2 5 2 2 3_Intranet and Internet Version" xfId="17734" xr:uid="{00000000-0005-0000-0000-0000FD390000}"/>
    <cellStyle name="Normal 3 2 5 2 2 4" xfId="4032" xr:uid="{00000000-0005-0000-0000-0000FE390000}"/>
    <cellStyle name="Normal 3 2 5 2 2 4 2" xfId="10371" xr:uid="{00000000-0005-0000-0000-0000FF390000}"/>
    <cellStyle name="Normal 3 2 5 2 2 4_Intranet and Internet Version" xfId="17736" xr:uid="{00000000-0005-0000-0000-0000003A0000}"/>
    <cellStyle name="Normal 3 2 5 2 2 5" xfId="7202" xr:uid="{00000000-0005-0000-0000-0000013A0000}"/>
    <cellStyle name="Normal 3 2 5 2 2_Intranet and Internet Version" xfId="17729" xr:uid="{00000000-0005-0000-0000-0000023A0000}"/>
    <cellStyle name="Normal 3 2 5 2 3" xfId="1206" xr:uid="{00000000-0005-0000-0000-0000033A0000}"/>
    <cellStyle name="Normal 3 2 5 2 3 2" xfId="2835" xr:uid="{00000000-0005-0000-0000-0000043A0000}"/>
    <cellStyle name="Normal 3 2 5 2 3 2 2" xfId="6014" xr:uid="{00000000-0005-0000-0000-0000053A0000}"/>
    <cellStyle name="Normal 3 2 5 2 3 2 2 2" xfId="12351" xr:uid="{00000000-0005-0000-0000-0000063A0000}"/>
    <cellStyle name="Normal 3 2 5 2 3 2 2_Intranet and Internet Version" xfId="17739" xr:uid="{00000000-0005-0000-0000-0000073A0000}"/>
    <cellStyle name="Normal 3 2 5 2 3 2 3" xfId="9182" xr:uid="{00000000-0005-0000-0000-0000083A0000}"/>
    <cellStyle name="Normal 3 2 5 2 3 2_Intranet and Internet Version" xfId="17738" xr:uid="{00000000-0005-0000-0000-0000093A0000}"/>
    <cellStyle name="Normal 3 2 5 2 3 3" xfId="4428" xr:uid="{00000000-0005-0000-0000-00000A3A0000}"/>
    <cellStyle name="Normal 3 2 5 2 3 3 2" xfId="10767" xr:uid="{00000000-0005-0000-0000-00000B3A0000}"/>
    <cellStyle name="Normal 3 2 5 2 3 3_Intranet and Internet Version" xfId="17740" xr:uid="{00000000-0005-0000-0000-00000C3A0000}"/>
    <cellStyle name="Normal 3 2 5 2 3 4" xfId="7598" xr:uid="{00000000-0005-0000-0000-00000D3A0000}"/>
    <cellStyle name="Normal 3 2 5 2 3_Intranet and Internet Version" xfId="17737" xr:uid="{00000000-0005-0000-0000-00000E3A0000}"/>
    <cellStyle name="Normal 3 2 5 2 4" xfId="2041" xr:uid="{00000000-0005-0000-0000-00000F3A0000}"/>
    <cellStyle name="Normal 3 2 5 2 4 2" xfId="5222" xr:uid="{00000000-0005-0000-0000-0000103A0000}"/>
    <cellStyle name="Normal 3 2 5 2 4 2 2" xfId="11559" xr:uid="{00000000-0005-0000-0000-0000113A0000}"/>
    <cellStyle name="Normal 3 2 5 2 4 2_Intranet and Internet Version" xfId="17742" xr:uid="{00000000-0005-0000-0000-0000123A0000}"/>
    <cellStyle name="Normal 3 2 5 2 4 3" xfId="8390" xr:uid="{00000000-0005-0000-0000-0000133A0000}"/>
    <cellStyle name="Normal 3 2 5 2 4_Intranet and Internet Version" xfId="17741" xr:uid="{00000000-0005-0000-0000-0000143A0000}"/>
    <cellStyle name="Normal 3 2 5 2 5" xfId="3636" xr:uid="{00000000-0005-0000-0000-0000153A0000}"/>
    <cellStyle name="Normal 3 2 5 2 5 2" xfId="9975" xr:uid="{00000000-0005-0000-0000-0000163A0000}"/>
    <cellStyle name="Normal 3 2 5 2 5_Intranet and Internet Version" xfId="17743" xr:uid="{00000000-0005-0000-0000-0000173A0000}"/>
    <cellStyle name="Normal 3 2 5 2 6" xfId="6806" xr:uid="{00000000-0005-0000-0000-0000183A0000}"/>
    <cellStyle name="Normal 3 2 5 2_Intranet and Internet Version" xfId="17728" xr:uid="{00000000-0005-0000-0000-0000193A0000}"/>
    <cellStyle name="Normal 3 2 5 3" xfId="609" xr:uid="{00000000-0005-0000-0000-00001A3A0000}"/>
    <cellStyle name="Normal 3 2 5 3 2" xfId="1405" xr:uid="{00000000-0005-0000-0000-00001B3A0000}"/>
    <cellStyle name="Normal 3 2 5 3 2 2" xfId="3041" xr:uid="{00000000-0005-0000-0000-00001C3A0000}"/>
    <cellStyle name="Normal 3 2 5 3 2 2 2" xfId="6213" xr:uid="{00000000-0005-0000-0000-00001D3A0000}"/>
    <cellStyle name="Normal 3 2 5 3 2 2 2 2" xfId="12550" xr:uid="{00000000-0005-0000-0000-00001E3A0000}"/>
    <cellStyle name="Normal 3 2 5 3 2 2 2_Intranet and Internet Version" xfId="17747" xr:uid="{00000000-0005-0000-0000-00001F3A0000}"/>
    <cellStyle name="Normal 3 2 5 3 2 2 3" xfId="9381" xr:uid="{00000000-0005-0000-0000-0000203A0000}"/>
    <cellStyle name="Normal 3 2 5 3 2 2_Intranet and Internet Version" xfId="17746" xr:uid="{00000000-0005-0000-0000-0000213A0000}"/>
    <cellStyle name="Normal 3 2 5 3 2 3" xfId="4626" xr:uid="{00000000-0005-0000-0000-0000223A0000}"/>
    <cellStyle name="Normal 3 2 5 3 2 3 2" xfId="10965" xr:uid="{00000000-0005-0000-0000-0000233A0000}"/>
    <cellStyle name="Normal 3 2 5 3 2 3_Intranet and Internet Version" xfId="17748" xr:uid="{00000000-0005-0000-0000-0000243A0000}"/>
    <cellStyle name="Normal 3 2 5 3 2 4" xfId="7796" xr:uid="{00000000-0005-0000-0000-0000253A0000}"/>
    <cellStyle name="Normal 3 2 5 3 2_Intranet and Internet Version" xfId="17745" xr:uid="{00000000-0005-0000-0000-0000263A0000}"/>
    <cellStyle name="Normal 3 2 5 3 3" xfId="2241" xr:uid="{00000000-0005-0000-0000-0000273A0000}"/>
    <cellStyle name="Normal 3 2 5 3 3 2" xfId="5420" xr:uid="{00000000-0005-0000-0000-0000283A0000}"/>
    <cellStyle name="Normal 3 2 5 3 3 2 2" xfId="11757" xr:uid="{00000000-0005-0000-0000-0000293A0000}"/>
    <cellStyle name="Normal 3 2 5 3 3 2_Intranet and Internet Version" xfId="17750" xr:uid="{00000000-0005-0000-0000-00002A3A0000}"/>
    <cellStyle name="Normal 3 2 5 3 3 3" xfId="8588" xr:uid="{00000000-0005-0000-0000-00002B3A0000}"/>
    <cellStyle name="Normal 3 2 5 3 3_Intranet and Internet Version" xfId="17749" xr:uid="{00000000-0005-0000-0000-00002C3A0000}"/>
    <cellStyle name="Normal 3 2 5 3 4" xfId="3834" xr:uid="{00000000-0005-0000-0000-00002D3A0000}"/>
    <cellStyle name="Normal 3 2 5 3 4 2" xfId="10173" xr:uid="{00000000-0005-0000-0000-00002E3A0000}"/>
    <cellStyle name="Normal 3 2 5 3 4_Intranet and Internet Version" xfId="17751" xr:uid="{00000000-0005-0000-0000-00002F3A0000}"/>
    <cellStyle name="Normal 3 2 5 3 5" xfId="7004" xr:uid="{00000000-0005-0000-0000-0000303A0000}"/>
    <cellStyle name="Normal 3 2 5 3_Intranet and Internet Version" xfId="17744" xr:uid="{00000000-0005-0000-0000-0000313A0000}"/>
    <cellStyle name="Normal 3 2 5 4" xfId="1008" xr:uid="{00000000-0005-0000-0000-0000323A0000}"/>
    <cellStyle name="Normal 3 2 5 4 2" xfId="2637" xr:uid="{00000000-0005-0000-0000-0000333A0000}"/>
    <cellStyle name="Normal 3 2 5 4 2 2" xfId="5816" xr:uid="{00000000-0005-0000-0000-0000343A0000}"/>
    <cellStyle name="Normal 3 2 5 4 2 2 2" xfId="12153" xr:uid="{00000000-0005-0000-0000-0000353A0000}"/>
    <cellStyle name="Normal 3 2 5 4 2 2_Intranet and Internet Version" xfId="17754" xr:uid="{00000000-0005-0000-0000-0000363A0000}"/>
    <cellStyle name="Normal 3 2 5 4 2 3" xfId="8984" xr:uid="{00000000-0005-0000-0000-0000373A0000}"/>
    <cellStyle name="Normal 3 2 5 4 2_Intranet and Internet Version" xfId="17753" xr:uid="{00000000-0005-0000-0000-0000383A0000}"/>
    <cellStyle name="Normal 3 2 5 4 3" xfId="4230" xr:uid="{00000000-0005-0000-0000-0000393A0000}"/>
    <cellStyle name="Normal 3 2 5 4 3 2" xfId="10569" xr:uid="{00000000-0005-0000-0000-00003A3A0000}"/>
    <cellStyle name="Normal 3 2 5 4 3_Intranet and Internet Version" xfId="17755" xr:uid="{00000000-0005-0000-0000-00003B3A0000}"/>
    <cellStyle name="Normal 3 2 5 4 4" xfId="7400" xr:uid="{00000000-0005-0000-0000-00003C3A0000}"/>
    <cellStyle name="Normal 3 2 5 4_Intranet and Internet Version" xfId="17752" xr:uid="{00000000-0005-0000-0000-00003D3A0000}"/>
    <cellStyle name="Normal 3 2 5 5" xfId="1843" xr:uid="{00000000-0005-0000-0000-00003E3A0000}"/>
    <cellStyle name="Normal 3 2 5 5 2" xfId="5024" xr:uid="{00000000-0005-0000-0000-00003F3A0000}"/>
    <cellStyle name="Normal 3 2 5 5 2 2" xfId="11361" xr:uid="{00000000-0005-0000-0000-0000403A0000}"/>
    <cellStyle name="Normal 3 2 5 5 2_Intranet and Internet Version" xfId="17757" xr:uid="{00000000-0005-0000-0000-0000413A0000}"/>
    <cellStyle name="Normal 3 2 5 5 3" xfId="8192" xr:uid="{00000000-0005-0000-0000-0000423A0000}"/>
    <cellStyle name="Normal 3 2 5 5_Intranet and Internet Version" xfId="17756" xr:uid="{00000000-0005-0000-0000-0000433A0000}"/>
    <cellStyle name="Normal 3 2 5 6" xfId="3438" xr:uid="{00000000-0005-0000-0000-0000443A0000}"/>
    <cellStyle name="Normal 3 2 5 6 2" xfId="9777" xr:uid="{00000000-0005-0000-0000-0000453A0000}"/>
    <cellStyle name="Normal 3 2 5 6_Intranet and Internet Version" xfId="17758" xr:uid="{00000000-0005-0000-0000-0000463A0000}"/>
    <cellStyle name="Normal 3 2 5 7" xfId="6608" xr:uid="{00000000-0005-0000-0000-0000473A0000}"/>
    <cellStyle name="Normal 3 2 5_Intranet and Internet Version" xfId="17727" xr:uid="{00000000-0005-0000-0000-0000483A0000}"/>
    <cellStyle name="Normal 3 2 6" xfId="310" xr:uid="{00000000-0005-0000-0000-0000493A0000}"/>
    <cellStyle name="Normal 3 2 6 2" xfId="708" xr:uid="{00000000-0005-0000-0000-00004A3A0000}"/>
    <cellStyle name="Normal 3 2 6 2 2" xfId="1504" xr:uid="{00000000-0005-0000-0000-00004B3A0000}"/>
    <cellStyle name="Normal 3 2 6 2 2 2" xfId="3140" xr:uid="{00000000-0005-0000-0000-00004C3A0000}"/>
    <cellStyle name="Normal 3 2 6 2 2 2 2" xfId="6312" xr:uid="{00000000-0005-0000-0000-00004D3A0000}"/>
    <cellStyle name="Normal 3 2 6 2 2 2 2 2" xfId="12649" xr:uid="{00000000-0005-0000-0000-00004E3A0000}"/>
    <cellStyle name="Normal 3 2 6 2 2 2 2_Intranet and Internet Version" xfId="17763" xr:uid="{00000000-0005-0000-0000-00004F3A0000}"/>
    <cellStyle name="Normal 3 2 6 2 2 2 3" xfId="9480" xr:uid="{00000000-0005-0000-0000-0000503A0000}"/>
    <cellStyle name="Normal 3 2 6 2 2 2_Intranet and Internet Version" xfId="17762" xr:uid="{00000000-0005-0000-0000-0000513A0000}"/>
    <cellStyle name="Normal 3 2 6 2 2 3" xfId="4725" xr:uid="{00000000-0005-0000-0000-0000523A0000}"/>
    <cellStyle name="Normal 3 2 6 2 2 3 2" xfId="11064" xr:uid="{00000000-0005-0000-0000-0000533A0000}"/>
    <cellStyle name="Normal 3 2 6 2 2 3_Intranet and Internet Version" xfId="17764" xr:uid="{00000000-0005-0000-0000-0000543A0000}"/>
    <cellStyle name="Normal 3 2 6 2 2 4" xfId="7895" xr:uid="{00000000-0005-0000-0000-0000553A0000}"/>
    <cellStyle name="Normal 3 2 6 2 2_Intranet and Internet Version" xfId="17761" xr:uid="{00000000-0005-0000-0000-0000563A0000}"/>
    <cellStyle name="Normal 3 2 6 2 3" xfId="2340" xr:uid="{00000000-0005-0000-0000-0000573A0000}"/>
    <cellStyle name="Normal 3 2 6 2 3 2" xfId="5519" xr:uid="{00000000-0005-0000-0000-0000583A0000}"/>
    <cellStyle name="Normal 3 2 6 2 3 2 2" xfId="11856" xr:uid="{00000000-0005-0000-0000-0000593A0000}"/>
    <cellStyle name="Normal 3 2 6 2 3 2_Intranet and Internet Version" xfId="17766" xr:uid="{00000000-0005-0000-0000-00005A3A0000}"/>
    <cellStyle name="Normal 3 2 6 2 3 3" xfId="8687" xr:uid="{00000000-0005-0000-0000-00005B3A0000}"/>
    <cellStyle name="Normal 3 2 6 2 3_Intranet and Internet Version" xfId="17765" xr:uid="{00000000-0005-0000-0000-00005C3A0000}"/>
    <cellStyle name="Normal 3 2 6 2 4" xfId="3933" xr:uid="{00000000-0005-0000-0000-00005D3A0000}"/>
    <cellStyle name="Normal 3 2 6 2 4 2" xfId="10272" xr:uid="{00000000-0005-0000-0000-00005E3A0000}"/>
    <cellStyle name="Normal 3 2 6 2 4_Intranet and Internet Version" xfId="17767" xr:uid="{00000000-0005-0000-0000-00005F3A0000}"/>
    <cellStyle name="Normal 3 2 6 2 5" xfId="7103" xr:uid="{00000000-0005-0000-0000-0000603A0000}"/>
    <cellStyle name="Normal 3 2 6 2_Intranet and Internet Version" xfId="17760" xr:uid="{00000000-0005-0000-0000-0000613A0000}"/>
    <cellStyle name="Normal 3 2 6 3" xfId="1107" xr:uid="{00000000-0005-0000-0000-0000623A0000}"/>
    <cellStyle name="Normal 3 2 6 3 2" xfId="2736" xr:uid="{00000000-0005-0000-0000-0000633A0000}"/>
    <cellStyle name="Normal 3 2 6 3 2 2" xfId="5915" xr:uid="{00000000-0005-0000-0000-0000643A0000}"/>
    <cellStyle name="Normal 3 2 6 3 2 2 2" xfId="12252" xr:uid="{00000000-0005-0000-0000-0000653A0000}"/>
    <cellStyle name="Normal 3 2 6 3 2 2_Intranet and Internet Version" xfId="17770" xr:uid="{00000000-0005-0000-0000-0000663A0000}"/>
    <cellStyle name="Normal 3 2 6 3 2 3" xfId="9083" xr:uid="{00000000-0005-0000-0000-0000673A0000}"/>
    <cellStyle name="Normal 3 2 6 3 2_Intranet and Internet Version" xfId="17769" xr:uid="{00000000-0005-0000-0000-0000683A0000}"/>
    <cellStyle name="Normal 3 2 6 3 3" xfId="4329" xr:uid="{00000000-0005-0000-0000-0000693A0000}"/>
    <cellStyle name="Normal 3 2 6 3 3 2" xfId="10668" xr:uid="{00000000-0005-0000-0000-00006A3A0000}"/>
    <cellStyle name="Normal 3 2 6 3 3_Intranet and Internet Version" xfId="17771" xr:uid="{00000000-0005-0000-0000-00006B3A0000}"/>
    <cellStyle name="Normal 3 2 6 3 4" xfId="7499" xr:uid="{00000000-0005-0000-0000-00006C3A0000}"/>
    <cellStyle name="Normal 3 2 6 3_Intranet and Internet Version" xfId="17768" xr:uid="{00000000-0005-0000-0000-00006D3A0000}"/>
    <cellStyle name="Normal 3 2 6 4" xfId="1942" xr:uid="{00000000-0005-0000-0000-00006E3A0000}"/>
    <cellStyle name="Normal 3 2 6 4 2" xfId="5123" xr:uid="{00000000-0005-0000-0000-00006F3A0000}"/>
    <cellStyle name="Normal 3 2 6 4 2 2" xfId="11460" xr:uid="{00000000-0005-0000-0000-0000703A0000}"/>
    <cellStyle name="Normal 3 2 6 4 2_Intranet and Internet Version" xfId="17773" xr:uid="{00000000-0005-0000-0000-0000713A0000}"/>
    <cellStyle name="Normal 3 2 6 4 3" xfId="8291" xr:uid="{00000000-0005-0000-0000-0000723A0000}"/>
    <cellStyle name="Normal 3 2 6 4_Intranet and Internet Version" xfId="17772" xr:uid="{00000000-0005-0000-0000-0000733A0000}"/>
    <cellStyle name="Normal 3 2 6 5" xfId="3537" xr:uid="{00000000-0005-0000-0000-0000743A0000}"/>
    <cellStyle name="Normal 3 2 6 5 2" xfId="9876" xr:uid="{00000000-0005-0000-0000-0000753A0000}"/>
    <cellStyle name="Normal 3 2 6 5_Intranet and Internet Version" xfId="17774" xr:uid="{00000000-0005-0000-0000-0000763A0000}"/>
    <cellStyle name="Normal 3 2 6 6" xfId="6707" xr:uid="{00000000-0005-0000-0000-0000773A0000}"/>
    <cellStyle name="Normal 3 2 6_Intranet and Internet Version" xfId="17759" xr:uid="{00000000-0005-0000-0000-0000783A0000}"/>
    <cellStyle name="Normal 3 2 7" xfId="510" xr:uid="{00000000-0005-0000-0000-0000793A0000}"/>
    <cellStyle name="Normal 3 2 7 2" xfId="1306" xr:uid="{00000000-0005-0000-0000-00007A3A0000}"/>
    <cellStyle name="Normal 3 2 7 2 2" xfId="2942" xr:uid="{00000000-0005-0000-0000-00007B3A0000}"/>
    <cellStyle name="Normal 3 2 7 2 2 2" xfId="6114" xr:uid="{00000000-0005-0000-0000-00007C3A0000}"/>
    <cellStyle name="Normal 3 2 7 2 2 2 2" xfId="12451" xr:uid="{00000000-0005-0000-0000-00007D3A0000}"/>
    <cellStyle name="Normal 3 2 7 2 2 2_Intranet and Internet Version" xfId="17778" xr:uid="{00000000-0005-0000-0000-00007E3A0000}"/>
    <cellStyle name="Normal 3 2 7 2 2 3" xfId="9282" xr:uid="{00000000-0005-0000-0000-00007F3A0000}"/>
    <cellStyle name="Normal 3 2 7 2 2_Intranet and Internet Version" xfId="17777" xr:uid="{00000000-0005-0000-0000-0000803A0000}"/>
    <cellStyle name="Normal 3 2 7 2 3" xfId="4527" xr:uid="{00000000-0005-0000-0000-0000813A0000}"/>
    <cellStyle name="Normal 3 2 7 2 3 2" xfId="10866" xr:uid="{00000000-0005-0000-0000-0000823A0000}"/>
    <cellStyle name="Normal 3 2 7 2 3_Intranet and Internet Version" xfId="17779" xr:uid="{00000000-0005-0000-0000-0000833A0000}"/>
    <cellStyle name="Normal 3 2 7 2 4" xfId="7697" xr:uid="{00000000-0005-0000-0000-0000843A0000}"/>
    <cellStyle name="Normal 3 2 7 2_Intranet and Internet Version" xfId="17776" xr:uid="{00000000-0005-0000-0000-0000853A0000}"/>
    <cellStyle name="Normal 3 2 7 3" xfId="2142" xr:uid="{00000000-0005-0000-0000-0000863A0000}"/>
    <cellStyle name="Normal 3 2 7 3 2" xfId="5321" xr:uid="{00000000-0005-0000-0000-0000873A0000}"/>
    <cellStyle name="Normal 3 2 7 3 2 2" xfId="11658" xr:uid="{00000000-0005-0000-0000-0000883A0000}"/>
    <cellStyle name="Normal 3 2 7 3 2_Intranet and Internet Version" xfId="17781" xr:uid="{00000000-0005-0000-0000-0000893A0000}"/>
    <cellStyle name="Normal 3 2 7 3 3" xfId="8489" xr:uid="{00000000-0005-0000-0000-00008A3A0000}"/>
    <cellStyle name="Normal 3 2 7 3_Intranet and Internet Version" xfId="17780" xr:uid="{00000000-0005-0000-0000-00008B3A0000}"/>
    <cellStyle name="Normal 3 2 7 4" xfId="3735" xr:uid="{00000000-0005-0000-0000-00008C3A0000}"/>
    <cellStyle name="Normal 3 2 7 4 2" xfId="10074" xr:uid="{00000000-0005-0000-0000-00008D3A0000}"/>
    <cellStyle name="Normal 3 2 7 4_Intranet and Internet Version" xfId="17782" xr:uid="{00000000-0005-0000-0000-00008E3A0000}"/>
    <cellStyle name="Normal 3 2 7 5" xfId="6905" xr:uid="{00000000-0005-0000-0000-00008F3A0000}"/>
    <cellStyle name="Normal 3 2 7_Intranet and Internet Version" xfId="17775" xr:uid="{00000000-0005-0000-0000-0000903A0000}"/>
    <cellStyle name="Normal 3 2 8" xfId="909" xr:uid="{00000000-0005-0000-0000-0000913A0000}"/>
    <cellStyle name="Normal 3 2 8 2" xfId="2538" xr:uid="{00000000-0005-0000-0000-0000923A0000}"/>
    <cellStyle name="Normal 3 2 8 2 2" xfId="5717" xr:uid="{00000000-0005-0000-0000-0000933A0000}"/>
    <cellStyle name="Normal 3 2 8 2 2 2" xfId="12054" xr:uid="{00000000-0005-0000-0000-0000943A0000}"/>
    <cellStyle name="Normal 3 2 8 2 2_Intranet and Internet Version" xfId="17785" xr:uid="{00000000-0005-0000-0000-0000953A0000}"/>
    <cellStyle name="Normal 3 2 8 2 3" xfId="8885" xr:uid="{00000000-0005-0000-0000-0000963A0000}"/>
    <cellStyle name="Normal 3 2 8 2_Intranet and Internet Version" xfId="17784" xr:uid="{00000000-0005-0000-0000-0000973A0000}"/>
    <cellStyle name="Normal 3 2 8 3" xfId="4131" xr:uid="{00000000-0005-0000-0000-0000983A0000}"/>
    <cellStyle name="Normal 3 2 8 3 2" xfId="10470" xr:uid="{00000000-0005-0000-0000-0000993A0000}"/>
    <cellStyle name="Normal 3 2 8 3_Intranet and Internet Version" xfId="17786" xr:uid="{00000000-0005-0000-0000-00009A3A0000}"/>
    <cellStyle name="Normal 3 2 8 4" xfId="7301" xr:uid="{00000000-0005-0000-0000-00009B3A0000}"/>
    <cellStyle name="Normal 3 2 8_Intranet and Internet Version" xfId="17783" xr:uid="{00000000-0005-0000-0000-00009C3A0000}"/>
    <cellStyle name="Normal 3 2 9" xfId="1707" xr:uid="{00000000-0005-0000-0000-00009D3A0000}"/>
    <cellStyle name="Normal 3 2 9 2" xfId="4925" xr:uid="{00000000-0005-0000-0000-00009E3A0000}"/>
    <cellStyle name="Normal 3 2 9 2 2" xfId="11262" xr:uid="{00000000-0005-0000-0000-00009F3A0000}"/>
    <cellStyle name="Normal 3 2 9 2_Intranet and Internet Version" xfId="17788" xr:uid="{00000000-0005-0000-0000-0000A03A0000}"/>
    <cellStyle name="Normal 3 2 9 3" xfId="8093" xr:uid="{00000000-0005-0000-0000-0000A13A0000}"/>
    <cellStyle name="Normal 3 2 9_Intranet and Internet Version" xfId="17787" xr:uid="{00000000-0005-0000-0000-0000A23A0000}"/>
    <cellStyle name="Normal 3 2_Intranet and Internet Version" xfId="17597" xr:uid="{00000000-0005-0000-0000-0000A33A0000}"/>
    <cellStyle name="Normal 3 3" xfId="103" xr:uid="{00000000-0005-0000-0000-0000A43A0000}"/>
    <cellStyle name="Normal 3 4" xfId="126" xr:uid="{00000000-0005-0000-0000-0000A53A0000}"/>
    <cellStyle name="Normal 3 4 2" xfId="226" xr:uid="{00000000-0005-0000-0000-0000A63A0000}"/>
    <cellStyle name="Normal 3 4 2 2" xfId="426" xr:uid="{00000000-0005-0000-0000-0000A73A0000}"/>
    <cellStyle name="Normal 3 4 2 2 2" xfId="824" xr:uid="{00000000-0005-0000-0000-0000A83A0000}"/>
    <cellStyle name="Normal 3 4 2 2 2 2" xfId="1620" xr:uid="{00000000-0005-0000-0000-0000A93A0000}"/>
    <cellStyle name="Normal 3 4 2 2 2 2 2" xfId="3256" xr:uid="{00000000-0005-0000-0000-0000AA3A0000}"/>
    <cellStyle name="Normal 3 4 2 2 2 2 2 2" xfId="6428" xr:uid="{00000000-0005-0000-0000-0000AB3A0000}"/>
    <cellStyle name="Normal 3 4 2 2 2 2 2 2 2" xfId="12765" xr:uid="{00000000-0005-0000-0000-0000AC3A0000}"/>
    <cellStyle name="Normal 3 4 2 2 2 2 2 2_Intranet and Internet Version" xfId="17795" xr:uid="{00000000-0005-0000-0000-0000AD3A0000}"/>
    <cellStyle name="Normal 3 4 2 2 2 2 2 3" xfId="9596" xr:uid="{00000000-0005-0000-0000-0000AE3A0000}"/>
    <cellStyle name="Normal 3 4 2 2 2 2 2_Intranet and Internet Version" xfId="17794" xr:uid="{00000000-0005-0000-0000-0000AF3A0000}"/>
    <cellStyle name="Normal 3 4 2 2 2 2 3" xfId="4841" xr:uid="{00000000-0005-0000-0000-0000B03A0000}"/>
    <cellStyle name="Normal 3 4 2 2 2 2 3 2" xfId="11180" xr:uid="{00000000-0005-0000-0000-0000B13A0000}"/>
    <cellStyle name="Normal 3 4 2 2 2 2 3_Intranet and Internet Version" xfId="17796" xr:uid="{00000000-0005-0000-0000-0000B23A0000}"/>
    <cellStyle name="Normal 3 4 2 2 2 2 4" xfId="8011" xr:uid="{00000000-0005-0000-0000-0000B33A0000}"/>
    <cellStyle name="Normal 3 4 2 2 2 2_Intranet and Internet Version" xfId="17793" xr:uid="{00000000-0005-0000-0000-0000B43A0000}"/>
    <cellStyle name="Normal 3 4 2 2 2 3" xfId="2456" xr:uid="{00000000-0005-0000-0000-0000B53A0000}"/>
    <cellStyle name="Normal 3 4 2 2 2 3 2" xfId="5635" xr:uid="{00000000-0005-0000-0000-0000B63A0000}"/>
    <cellStyle name="Normal 3 4 2 2 2 3 2 2" xfId="11972" xr:uid="{00000000-0005-0000-0000-0000B73A0000}"/>
    <cellStyle name="Normal 3 4 2 2 2 3 2_Intranet and Internet Version" xfId="17798" xr:uid="{00000000-0005-0000-0000-0000B83A0000}"/>
    <cellStyle name="Normal 3 4 2 2 2 3 3" xfId="8803" xr:uid="{00000000-0005-0000-0000-0000B93A0000}"/>
    <cellStyle name="Normal 3 4 2 2 2 3_Intranet and Internet Version" xfId="17797" xr:uid="{00000000-0005-0000-0000-0000BA3A0000}"/>
    <cellStyle name="Normal 3 4 2 2 2 4" xfId="4049" xr:uid="{00000000-0005-0000-0000-0000BB3A0000}"/>
    <cellStyle name="Normal 3 4 2 2 2 4 2" xfId="10388" xr:uid="{00000000-0005-0000-0000-0000BC3A0000}"/>
    <cellStyle name="Normal 3 4 2 2 2 4_Intranet and Internet Version" xfId="17799" xr:uid="{00000000-0005-0000-0000-0000BD3A0000}"/>
    <cellStyle name="Normal 3 4 2 2 2 5" xfId="7219" xr:uid="{00000000-0005-0000-0000-0000BE3A0000}"/>
    <cellStyle name="Normal 3 4 2 2 2_Intranet and Internet Version" xfId="17792" xr:uid="{00000000-0005-0000-0000-0000BF3A0000}"/>
    <cellStyle name="Normal 3 4 2 2 3" xfId="1223" xr:uid="{00000000-0005-0000-0000-0000C03A0000}"/>
    <cellStyle name="Normal 3 4 2 2 3 2" xfId="2852" xr:uid="{00000000-0005-0000-0000-0000C13A0000}"/>
    <cellStyle name="Normal 3 4 2 2 3 2 2" xfId="6031" xr:uid="{00000000-0005-0000-0000-0000C23A0000}"/>
    <cellStyle name="Normal 3 4 2 2 3 2 2 2" xfId="12368" xr:uid="{00000000-0005-0000-0000-0000C33A0000}"/>
    <cellStyle name="Normal 3 4 2 2 3 2 2_Intranet and Internet Version" xfId="17802" xr:uid="{00000000-0005-0000-0000-0000C43A0000}"/>
    <cellStyle name="Normal 3 4 2 2 3 2 3" xfId="9199" xr:uid="{00000000-0005-0000-0000-0000C53A0000}"/>
    <cellStyle name="Normal 3 4 2 2 3 2_Intranet and Internet Version" xfId="17801" xr:uid="{00000000-0005-0000-0000-0000C63A0000}"/>
    <cellStyle name="Normal 3 4 2 2 3 3" xfId="4445" xr:uid="{00000000-0005-0000-0000-0000C73A0000}"/>
    <cellStyle name="Normal 3 4 2 2 3 3 2" xfId="10784" xr:uid="{00000000-0005-0000-0000-0000C83A0000}"/>
    <cellStyle name="Normal 3 4 2 2 3 3_Intranet and Internet Version" xfId="17803" xr:uid="{00000000-0005-0000-0000-0000C93A0000}"/>
    <cellStyle name="Normal 3 4 2 2 3 4" xfId="7615" xr:uid="{00000000-0005-0000-0000-0000CA3A0000}"/>
    <cellStyle name="Normal 3 4 2 2 3_Intranet and Internet Version" xfId="17800" xr:uid="{00000000-0005-0000-0000-0000CB3A0000}"/>
    <cellStyle name="Normal 3 4 2 2 4" xfId="2058" xr:uid="{00000000-0005-0000-0000-0000CC3A0000}"/>
    <cellStyle name="Normal 3 4 2 2 4 2" xfId="5239" xr:uid="{00000000-0005-0000-0000-0000CD3A0000}"/>
    <cellStyle name="Normal 3 4 2 2 4 2 2" xfId="11576" xr:uid="{00000000-0005-0000-0000-0000CE3A0000}"/>
    <cellStyle name="Normal 3 4 2 2 4 2_Intranet and Internet Version" xfId="17805" xr:uid="{00000000-0005-0000-0000-0000CF3A0000}"/>
    <cellStyle name="Normal 3 4 2 2 4 3" xfId="8407" xr:uid="{00000000-0005-0000-0000-0000D03A0000}"/>
    <cellStyle name="Normal 3 4 2 2 4_Intranet and Internet Version" xfId="17804" xr:uid="{00000000-0005-0000-0000-0000D13A0000}"/>
    <cellStyle name="Normal 3 4 2 2 5" xfId="3653" xr:uid="{00000000-0005-0000-0000-0000D23A0000}"/>
    <cellStyle name="Normal 3 4 2 2 5 2" xfId="9992" xr:uid="{00000000-0005-0000-0000-0000D33A0000}"/>
    <cellStyle name="Normal 3 4 2 2 5_Intranet and Internet Version" xfId="17806" xr:uid="{00000000-0005-0000-0000-0000D43A0000}"/>
    <cellStyle name="Normal 3 4 2 2 6" xfId="6823" xr:uid="{00000000-0005-0000-0000-0000D53A0000}"/>
    <cellStyle name="Normal 3 4 2 2_Intranet and Internet Version" xfId="17791" xr:uid="{00000000-0005-0000-0000-0000D63A0000}"/>
    <cellStyle name="Normal 3 4 2 3" xfId="626" xr:uid="{00000000-0005-0000-0000-0000D73A0000}"/>
    <cellStyle name="Normal 3 4 2 3 2" xfId="1422" xr:uid="{00000000-0005-0000-0000-0000D83A0000}"/>
    <cellStyle name="Normal 3 4 2 3 2 2" xfId="3058" xr:uid="{00000000-0005-0000-0000-0000D93A0000}"/>
    <cellStyle name="Normal 3 4 2 3 2 2 2" xfId="6230" xr:uid="{00000000-0005-0000-0000-0000DA3A0000}"/>
    <cellStyle name="Normal 3 4 2 3 2 2 2 2" xfId="12567" xr:uid="{00000000-0005-0000-0000-0000DB3A0000}"/>
    <cellStyle name="Normal 3 4 2 3 2 2 2_Intranet and Internet Version" xfId="17810" xr:uid="{00000000-0005-0000-0000-0000DC3A0000}"/>
    <cellStyle name="Normal 3 4 2 3 2 2 3" xfId="9398" xr:uid="{00000000-0005-0000-0000-0000DD3A0000}"/>
    <cellStyle name="Normal 3 4 2 3 2 2_Intranet and Internet Version" xfId="17809" xr:uid="{00000000-0005-0000-0000-0000DE3A0000}"/>
    <cellStyle name="Normal 3 4 2 3 2 3" xfId="4643" xr:uid="{00000000-0005-0000-0000-0000DF3A0000}"/>
    <cellStyle name="Normal 3 4 2 3 2 3 2" xfId="10982" xr:uid="{00000000-0005-0000-0000-0000E03A0000}"/>
    <cellStyle name="Normal 3 4 2 3 2 3_Intranet and Internet Version" xfId="17811" xr:uid="{00000000-0005-0000-0000-0000E13A0000}"/>
    <cellStyle name="Normal 3 4 2 3 2 4" xfId="7813" xr:uid="{00000000-0005-0000-0000-0000E23A0000}"/>
    <cellStyle name="Normal 3 4 2 3 2_Intranet and Internet Version" xfId="17808" xr:uid="{00000000-0005-0000-0000-0000E33A0000}"/>
    <cellStyle name="Normal 3 4 2 3 3" xfId="2258" xr:uid="{00000000-0005-0000-0000-0000E43A0000}"/>
    <cellStyle name="Normal 3 4 2 3 3 2" xfId="5437" xr:uid="{00000000-0005-0000-0000-0000E53A0000}"/>
    <cellStyle name="Normal 3 4 2 3 3 2 2" xfId="11774" xr:uid="{00000000-0005-0000-0000-0000E63A0000}"/>
    <cellStyle name="Normal 3 4 2 3 3 2_Intranet and Internet Version" xfId="17813" xr:uid="{00000000-0005-0000-0000-0000E73A0000}"/>
    <cellStyle name="Normal 3 4 2 3 3 3" xfId="8605" xr:uid="{00000000-0005-0000-0000-0000E83A0000}"/>
    <cellStyle name="Normal 3 4 2 3 3_Intranet and Internet Version" xfId="17812" xr:uid="{00000000-0005-0000-0000-0000E93A0000}"/>
    <cellStyle name="Normal 3 4 2 3 4" xfId="3851" xr:uid="{00000000-0005-0000-0000-0000EA3A0000}"/>
    <cellStyle name="Normal 3 4 2 3 4 2" xfId="10190" xr:uid="{00000000-0005-0000-0000-0000EB3A0000}"/>
    <cellStyle name="Normal 3 4 2 3 4_Intranet and Internet Version" xfId="17814" xr:uid="{00000000-0005-0000-0000-0000EC3A0000}"/>
    <cellStyle name="Normal 3 4 2 3 5" xfId="7021" xr:uid="{00000000-0005-0000-0000-0000ED3A0000}"/>
    <cellStyle name="Normal 3 4 2 3_Intranet and Internet Version" xfId="17807" xr:uid="{00000000-0005-0000-0000-0000EE3A0000}"/>
    <cellStyle name="Normal 3 4 2 4" xfId="1025" xr:uid="{00000000-0005-0000-0000-0000EF3A0000}"/>
    <cellStyle name="Normal 3 4 2 4 2" xfId="2654" xr:uid="{00000000-0005-0000-0000-0000F03A0000}"/>
    <cellStyle name="Normal 3 4 2 4 2 2" xfId="5833" xr:uid="{00000000-0005-0000-0000-0000F13A0000}"/>
    <cellStyle name="Normal 3 4 2 4 2 2 2" xfId="12170" xr:uid="{00000000-0005-0000-0000-0000F23A0000}"/>
    <cellStyle name="Normal 3 4 2 4 2 2_Intranet and Internet Version" xfId="17817" xr:uid="{00000000-0005-0000-0000-0000F33A0000}"/>
    <cellStyle name="Normal 3 4 2 4 2 3" xfId="9001" xr:uid="{00000000-0005-0000-0000-0000F43A0000}"/>
    <cellStyle name="Normal 3 4 2 4 2_Intranet and Internet Version" xfId="17816" xr:uid="{00000000-0005-0000-0000-0000F53A0000}"/>
    <cellStyle name="Normal 3 4 2 4 3" xfId="4247" xr:uid="{00000000-0005-0000-0000-0000F63A0000}"/>
    <cellStyle name="Normal 3 4 2 4 3 2" xfId="10586" xr:uid="{00000000-0005-0000-0000-0000F73A0000}"/>
    <cellStyle name="Normal 3 4 2 4 3_Intranet and Internet Version" xfId="17818" xr:uid="{00000000-0005-0000-0000-0000F83A0000}"/>
    <cellStyle name="Normal 3 4 2 4 4" xfId="7417" xr:uid="{00000000-0005-0000-0000-0000F93A0000}"/>
    <cellStyle name="Normal 3 4 2 4_Intranet and Internet Version" xfId="17815" xr:uid="{00000000-0005-0000-0000-0000FA3A0000}"/>
    <cellStyle name="Normal 3 4 2 5" xfId="1860" xr:uid="{00000000-0005-0000-0000-0000FB3A0000}"/>
    <cellStyle name="Normal 3 4 2 5 2" xfId="5041" xr:uid="{00000000-0005-0000-0000-0000FC3A0000}"/>
    <cellStyle name="Normal 3 4 2 5 2 2" xfId="11378" xr:uid="{00000000-0005-0000-0000-0000FD3A0000}"/>
    <cellStyle name="Normal 3 4 2 5 2_Intranet and Internet Version" xfId="17820" xr:uid="{00000000-0005-0000-0000-0000FE3A0000}"/>
    <cellStyle name="Normal 3 4 2 5 3" xfId="8209" xr:uid="{00000000-0005-0000-0000-0000FF3A0000}"/>
    <cellStyle name="Normal 3 4 2 5_Intranet and Internet Version" xfId="17819" xr:uid="{00000000-0005-0000-0000-0000003B0000}"/>
    <cellStyle name="Normal 3 4 2 6" xfId="3455" xr:uid="{00000000-0005-0000-0000-0000013B0000}"/>
    <cellStyle name="Normal 3 4 2 6 2" xfId="9794" xr:uid="{00000000-0005-0000-0000-0000023B0000}"/>
    <cellStyle name="Normal 3 4 2 6_Intranet and Internet Version" xfId="17821" xr:uid="{00000000-0005-0000-0000-0000033B0000}"/>
    <cellStyle name="Normal 3 4 2 7" xfId="6625" xr:uid="{00000000-0005-0000-0000-0000043B0000}"/>
    <cellStyle name="Normal 3 4 2_Intranet and Internet Version" xfId="17790" xr:uid="{00000000-0005-0000-0000-0000053B0000}"/>
    <cellStyle name="Normal 3 4 3" xfId="327" xr:uid="{00000000-0005-0000-0000-0000063B0000}"/>
    <cellStyle name="Normal 3 4 3 2" xfId="725" xr:uid="{00000000-0005-0000-0000-0000073B0000}"/>
    <cellStyle name="Normal 3 4 3 2 2" xfId="1521" xr:uid="{00000000-0005-0000-0000-0000083B0000}"/>
    <cellStyle name="Normal 3 4 3 2 2 2" xfId="3157" xr:uid="{00000000-0005-0000-0000-0000093B0000}"/>
    <cellStyle name="Normal 3 4 3 2 2 2 2" xfId="6329" xr:uid="{00000000-0005-0000-0000-00000A3B0000}"/>
    <cellStyle name="Normal 3 4 3 2 2 2 2 2" xfId="12666" xr:uid="{00000000-0005-0000-0000-00000B3B0000}"/>
    <cellStyle name="Normal 3 4 3 2 2 2 2_Intranet and Internet Version" xfId="17826" xr:uid="{00000000-0005-0000-0000-00000C3B0000}"/>
    <cellStyle name="Normal 3 4 3 2 2 2 3" xfId="9497" xr:uid="{00000000-0005-0000-0000-00000D3B0000}"/>
    <cellStyle name="Normal 3 4 3 2 2 2_Intranet and Internet Version" xfId="17825" xr:uid="{00000000-0005-0000-0000-00000E3B0000}"/>
    <cellStyle name="Normal 3 4 3 2 2 3" xfId="4742" xr:uid="{00000000-0005-0000-0000-00000F3B0000}"/>
    <cellStyle name="Normal 3 4 3 2 2 3 2" xfId="11081" xr:uid="{00000000-0005-0000-0000-0000103B0000}"/>
    <cellStyle name="Normal 3 4 3 2 2 3_Intranet and Internet Version" xfId="17827" xr:uid="{00000000-0005-0000-0000-0000113B0000}"/>
    <cellStyle name="Normal 3 4 3 2 2 4" xfId="7912" xr:uid="{00000000-0005-0000-0000-0000123B0000}"/>
    <cellStyle name="Normal 3 4 3 2 2_Intranet and Internet Version" xfId="17824" xr:uid="{00000000-0005-0000-0000-0000133B0000}"/>
    <cellStyle name="Normal 3 4 3 2 3" xfId="2357" xr:uid="{00000000-0005-0000-0000-0000143B0000}"/>
    <cellStyle name="Normal 3 4 3 2 3 2" xfId="5536" xr:uid="{00000000-0005-0000-0000-0000153B0000}"/>
    <cellStyle name="Normal 3 4 3 2 3 2 2" xfId="11873" xr:uid="{00000000-0005-0000-0000-0000163B0000}"/>
    <cellStyle name="Normal 3 4 3 2 3 2_Intranet and Internet Version" xfId="17829" xr:uid="{00000000-0005-0000-0000-0000173B0000}"/>
    <cellStyle name="Normal 3 4 3 2 3 3" xfId="8704" xr:uid="{00000000-0005-0000-0000-0000183B0000}"/>
    <cellStyle name="Normal 3 4 3 2 3_Intranet and Internet Version" xfId="17828" xr:uid="{00000000-0005-0000-0000-0000193B0000}"/>
    <cellStyle name="Normal 3 4 3 2 4" xfId="3950" xr:uid="{00000000-0005-0000-0000-00001A3B0000}"/>
    <cellStyle name="Normal 3 4 3 2 4 2" xfId="10289" xr:uid="{00000000-0005-0000-0000-00001B3B0000}"/>
    <cellStyle name="Normal 3 4 3 2 4_Intranet and Internet Version" xfId="17830" xr:uid="{00000000-0005-0000-0000-00001C3B0000}"/>
    <cellStyle name="Normal 3 4 3 2 5" xfId="7120" xr:uid="{00000000-0005-0000-0000-00001D3B0000}"/>
    <cellStyle name="Normal 3 4 3 2_Intranet and Internet Version" xfId="17823" xr:uid="{00000000-0005-0000-0000-00001E3B0000}"/>
    <cellStyle name="Normal 3 4 3 3" xfId="1124" xr:uid="{00000000-0005-0000-0000-00001F3B0000}"/>
    <cellStyle name="Normal 3 4 3 3 2" xfId="2753" xr:uid="{00000000-0005-0000-0000-0000203B0000}"/>
    <cellStyle name="Normal 3 4 3 3 2 2" xfId="5932" xr:uid="{00000000-0005-0000-0000-0000213B0000}"/>
    <cellStyle name="Normal 3 4 3 3 2 2 2" xfId="12269" xr:uid="{00000000-0005-0000-0000-0000223B0000}"/>
    <cellStyle name="Normal 3 4 3 3 2 2_Intranet and Internet Version" xfId="17833" xr:uid="{00000000-0005-0000-0000-0000233B0000}"/>
    <cellStyle name="Normal 3 4 3 3 2 3" xfId="9100" xr:uid="{00000000-0005-0000-0000-0000243B0000}"/>
    <cellStyle name="Normal 3 4 3 3 2_Intranet and Internet Version" xfId="17832" xr:uid="{00000000-0005-0000-0000-0000253B0000}"/>
    <cellStyle name="Normal 3 4 3 3 3" xfId="4346" xr:uid="{00000000-0005-0000-0000-0000263B0000}"/>
    <cellStyle name="Normal 3 4 3 3 3 2" xfId="10685" xr:uid="{00000000-0005-0000-0000-0000273B0000}"/>
    <cellStyle name="Normal 3 4 3 3 3_Intranet and Internet Version" xfId="17834" xr:uid="{00000000-0005-0000-0000-0000283B0000}"/>
    <cellStyle name="Normal 3 4 3 3 4" xfId="7516" xr:uid="{00000000-0005-0000-0000-0000293B0000}"/>
    <cellStyle name="Normal 3 4 3 3_Intranet and Internet Version" xfId="17831" xr:uid="{00000000-0005-0000-0000-00002A3B0000}"/>
    <cellStyle name="Normal 3 4 3 4" xfId="1959" xr:uid="{00000000-0005-0000-0000-00002B3B0000}"/>
    <cellStyle name="Normal 3 4 3 4 2" xfId="5140" xr:uid="{00000000-0005-0000-0000-00002C3B0000}"/>
    <cellStyle name="Normal 3 4 3 4 2 2" xfId="11477" xr:uid="{00000000-0005-0000-0000-00002D3B0000}"/>
    <cellStyle name="Normal 3 4 3 4 2_Intranet and Internet Version" xfId="17836" xr:uid="{00000000-0005-0000-0000-00002E3B0000}"/>
    <cellStyle name="Normal 3 4 3 4 3" xfId="8308" xr:uid="{00000000-0005-0000-0000-00002F3B0000}"/>
    <cellStyle name="Normal 3 4 3 4_Intranet and Internet Version" xfId="17835" xr:uid="{00000000-0005-0000-0000-0000303B0000}"/>
    <cellStyle name="Normal 3 4 3 5" xfId="3554" xr:uid="{00000000-0005-0000-0000-0000313B0000}"/>
    <cellStyle name="Normal 3 4 3 5 2" xfId="9893" xr:uid="{00000000-0005-0000-0000-0000323B0000}"/>
    <cellStyle name="Normal 3 4 3 5_Intranet and Internet Version" xfId="17837" xr:uid="{00000000-0005-0000-0000-0000333B0000}"/>
    <cellStyle name="Normal 3 4 3 6" xfId="6724" xr:uid="{00000000-0005-0000-0000-0000343B0000}"/>
    <cellStyle name="Normal 3 4 3_Intranet and Internet Version" xfId="17822" xr:uid="{00000000-0005-0000-0000-0000353B0000}"/>
    <cellStyle name="Normal 3 4 4" xfId="527" xr:uid="{00000000-0005-0000-0000-0000363B0000}"/>
    <cellStyle name="Normal 3 4 4 2" xfId="1323" xr:uid="{00000000-0005-0000-0000-0000373B0000}"/>
    <cellStyle name="Normal 3 4 4 2 2" xfId="2959" xr:uid="{00000000-0005-0000-0000-0000383B0000}"/>
    <cellStyle name="Normal 3 4 4 2 2 2" xfId="6131" xr:uid="{00000000-0005-0000-0000-0000393B0000}"/>
    <cellStyle name="Normal 3 4 4 2 2 2 2" xfId="12468" xr:uid="{00000000-0005-0000-0000-00003A3B0000}"/>
    <cellStyle name="Normal 3 4 4 2 2 2_Intranet and Internet Version" xfId="17841" xr:uid="{00000000-0005-0000-0000-00003B3B0000}"/>
    <cellStyle name="Normal 3 4 4 2 2 3" xfId="9299" xr:uid="{00000000-0005-0000-0000-00003C3B0000}"/>
    <cellStyle name="Normal 3 4 4 2 2_Intranet and Internet Version" xfId="17840" xr:uid="{00000000-0005-0000-0000-00003D3B0000}"/>
    <cellStyle name="Normal 3 4 4 2 3" xfId="4544" xr:uid="{00000000-0005-0000-0000-00003E3B0000}"/>
    <cellStyle name="Normal 3 4 4 2 3 2" xfId="10883" xr:uid="{00000000-0005-0000-0000-00003F3B0000}"/>
    <cellStyle name="Normal 3 4 4 2 3_Intranet and Internet Version" xfId="17842" xr:uid="{00000000-0005-0000-0000-0000403B0000}"/>
    <cellStyle name="Normal 3 4 4 2 4" xfId="7714" xr:uid="{00000000-0005-0000-0000-0000413B0000}"/>
    <cellStyle name="Normal 3 4 4 2_Intranet and Internet Version" xfId="17839" xr:uid="{00000000-0005-0000-0000-0000423B0000}"/>
    <cellStyle name="Normal 3 4 4 3" xfId="2159" xr:uid="{00000000-0005-0000-0000-0000433B0000}"/>
    <cellStyle name="Normal 3 4 4 3 2" xfId="5338" xr:uid="{00000000-0005-0000-0000-0000443B0000}"/>
    <cellStyle name="Normal 3 4 4 3 2 2" xfId="11675" xr:uid="{00000000-0005-0000-0000-0000453B0000}"/>
    <cellStyle name="Normal 3 4 4 3 2_Intranet and Internet Version" xfId="17844" xr:uid="{00000000-0005-0000-0000-0000463B0000}"/>
    <cellStyle name="Normal 3 4 4 3 3" xfId="8506" xr:uid="{00000000-0005-0000-0000-0000473B0000}"/>
    <cellStyle name="Normal 3 4 4 3_Intranet and Internet Version" xfId="17843" xr:uid="{00000000-0005-0000-0000-0000483B0000}"/>
    <cellStyle name="Normal 3 4 4 4" xfId="3752" xr:uid="{00000000-0005-0000-0000-0000493B0000}"/>
    <cellStyle name="Normal 3 4 4 4 2" xfId="10091" xr:uid="{00000000-0005-0000-0000-00004A3B0000}"/>
    <cellStyle name="Normal 3 4 4 4_Intranet and Internet Version" xfId="17845" xr:uid="{00000000-0005-0000-0000-00004B3B0000}"/>
    <cellStyle name="Normal 3 4 4 5" xfId="6922" xr:uid="{00000000-0005-0000-0000-00004C3B0000}"/>
    <cellStyle name="Normal 3 4 4_Intranet and Internet Version" xfId="17838" xr:uid="{00000000-0005-0000-0000-00004D3B0000}"/>
    <cellStyle name="Normal 3 4 5" xfId="926" xr:uid="{00000000-0005-0000-0000-00004E3B0000}"/>
    <cellStyle name="Normal 3 4 5 2" xfId="2555" xr:uid="{00000000-0005-0000-0000-00004F3B0000}"/>
    <cellStyle name="Normal 3 4 5 2 2" xfId="5734" xr:uid="{00000000-0005-0000-0000-0000503B0000}"/>
    <cellStyle name="Normal 3 4 5 2 2 2" xfId="12071" xr:uid="{00000000-0005-0000-0000-0000513B0000}"/>
    <cellStyle name="Normal 3 4 5 2 2_Intranet and Internet Version" xfId="17848" xr:uid="{00000000-0005-0000-0000-0000523B0000}"/>
    <cellStyle name="Normal 3 4 5 2 3" xfId="8902" xr:uid="{00000000-0005-0000-0000-0000533B0000}"/>
    <cellStyle name="Normal 3 4 5 2_Intranet and Internet Version" xfId="17847" xr:uid="{00000000-0005-0000-0000-0000543B0000}"/>
    <cellStyle name="Normal 3 4 5 3" xfId="4148" xr:uid="{00000000-0005-0000-0000-0000553B0000}"/>
    <cellStyle name="Normal 3 4 5 3 2" xfId="10487" xr:uid="{00000000-0005-0000-0000-0000563B0000}"/>
    <cellStyle name="Normal 3 4 5 3_Intranet and Internet Version" xfId="17849" xr:uid="{00000000-0005-0000-0000-0000573B0000}"/>
    <cellStyle name="Normal 3 4 5 4" xfId="7318" xr:uid="{00000000-0005-0000-0000-0000583B0000}"/>
    <cellStyle name="Normal 3 4 5_Intranet and Internet Version" xfId="17846" xr:uid="{00000000-0005-0000-0000-0000593B0000}"/>
    <cellStyle name="Normal 3 4 6" xfId="1761" xr:uid="{00000000-0005-0000-0000-00005A3B0000}"/>
    <cellStyle name="Normal 3 4 6 2" xfId="4942" xr:uid="{00000000-0005-0000-0000-00005B3B0000}"/>
    <cellStyle name="Normal 3 4 6 2 2" xfId="11279" xr:uid="{00000000-0005-0000-0000-00005C3B0000}"/>
    <cellStyle name="Normal 3 4 6 2_Intranet and Internet Version" xfId="17851" xr:uid="{00000000-0005-0000-0000-00005D3B0000}"/>
    <cellStyle name="Normal 3 4 6 3" xfId="8110" xr:uid="{00000000-0005-0000-0000-00005E3B0000}"/>
    <cellStyle name="Normal 3 4 6_Intranet and Internet Version" xfId="17850" xr:uid="{00000000-0005-0000-0000-00005F3B0000}"/>
    <cellStyle name="Normal 3 4 7" xfId="3356" xr:uid="{00000000-0005-0000-0000-0000603B0000}"/>
    <cellStyle name="Normal 3 4 7 2" xfId="9695" xr:uid="{00000000-0005-0000-0000-0000613B0000}"/>
    <cellStyle name="Normal 3 4 7_Intranet and Internet Version" xfId="17852" xr:uid="{00000000-0005-0000-0000-0000623B0000}"/>
    <cellStyle name="Normal 3 4 8" xfId="6526" xr:uid="{00000000-0005-0000-0000-0000633B0000}"/>
    <cellStyle name="Normal 3 4_Intranet and Internet Version" xfId="17789" xr:uid="{00000000-0005-0000-0000-0000643B0000}"/>
    <cellStyle name="Normal 3 5" xfId="159" xr:uid="{00000000-0005-0000-0000-0000653B0000}"/>
    <cellStyle name="Normal 3 5 2" xfId="259" xr:uid="{00000000-0005-0000-0000-0000663B0000}"/>
    <cellStyle name="Normal 3 5 2 2" xfId="459" xr:uid="{00000000-0005-0000-0000-0000673B0000}"/>
    <cellStyle name="Normal 3 5 2 2 2" xfId="857" xr:uid="{00000000-0005-0000-0000-0000683B0000}"/>
    <cellStyle name="Normal 3 5 2 2 2 2" xfId="1653" xr:uid="{00000000-0005-0000-0000-0000693B0000}"/>
    <cellStyle name="Normal 3 5 2 2 2 2 2" xfId="3289" xr:uid="{00000000-0005-0000-0000-00006A3B0000}"/>
    <cellStyle name="Normal 3 5 2 2 2 2 2 2" xfId="6461" xr:uid="{00000000-0005-0000-0000-00006B3B0000}"/>
    <cellStyle name="Normal 3 5 2 2 2 2 2 2 2" xfId="12798" xr:uid="{00000000-0005-0000-0000-00006C3B0000}"/>
    <cellStyle name="Normal 3 5 2 2 2 2 2 2_Intranet and Internet Version" xfId="17859" xr:uid="{00000000-0005-0000-0000-00006D3B0000}"/>
    <cellStyle name="Normal 3 5 2 2 2 2 2 3" xfId="9629" xr:uid="{00000000-0005-0000-0000-00006E3B0000}"/>
    <cellStyle name="Normal 3 5 2 2 2 2 2_Intranet and Internet Version" xfId="17858" xr:uid="{00000000-0005-0000-0000-00006F3B0000}"/>
    <cellStyle name="Normal 3 5 2 2 2 2 3" xfId="4874" xr:uid="{00000000-0005-0000-0000-0000703B0000}"/>
    <cellStyle name="Normal 3 5 2 2 2 2 3 2" xfId="11213" xr:uid="{00000000-0005-0000-0000-0000713B0000}"/>
    <cellStyle name="Normal 3 5 2 2 2 2 3_Intranet and Internet Version" xfId="17860" xr:uid="{00000000-0005-0000-0000-0000723B0000}"/>
    <cellStyle name="Normal 3 5 2 2 2 2 4" xfId="8044" xr:uid="{00000000-0005-0000-0000-0000733B0000}"/>
    <cellStyle name="Normal 3 5 2 2 2 2_Intranet and Internet Version" xfId="17857" xr:uid="{00000000-0005-0000-0000-0000743B0000}"/>
    <cellStyle name="Normal 3 5 2 2 2 3" xfId="2489" xr:uid="{00000000-0005-0000-0000-0000753B0000}"/>
    <cellStyle name="Normal 3 5 2 2 2 3 2" xfId="5668" xr:uid="{00000000-0005-0000-0000-0000763B0000}"/>
    <cellStyle name="Normal 3 5 2 2 2 3 2 2" xfId="12005" xr:uid="{00000000-0005-0000-0000-0000773B0000}"/>
    <cellStyle name="Normal 3 5 2 2 2 3 2_Intranet and Internet Version" xfId="17862" xr:uid="{00000000-0005-0000-0000-0000783B0000}"/>
    <cellStyle name="Normal 3 5 2 2 2 3 3" xfId="8836" xr:uid="{00000000-0005-0000-0000-0000793B0000}"/>
    <cellStyle name="Normal 3 5 2 2 2 3_Intranet and Internet Version" xfId="17861" xr:uid="{00000000-0005-0000-0000-00007A3B0000}"/>
    <cellStyle name="Normal 3 5 2 2 2 4" xfId="4082" xr:uid="{00000000-0005-0000-0000-00007B3B0000}"/>
    <cellStyle name="Normal 3 5 2 2 2 4 2" xfId="10421" xr:uid="{00000000-0005-0000-0000-00007C3B0000}"/>
    <cellStyle name="Normal 3 5 2 2 2 4_Intranet and Internet Version" xfId="17863" xr:uid="{00000000-0005-0000-0000-00007D3B0000}"/>
    <cellStyle name="Normal 3 5 2 2 2 5" xfId="7252" xr:uid="{00000000-0005-0000-0000-00007E3B0000}"/>
    <cellStyle name="Normal 3 5 2 2 2_Intranet and Internet Version" xfId="17856" xr:uid="{00000000-0005-0000-0000-00007F3B0000}"/>
    <cellStyle name="Normal 3 5 2 2 3" xfId="1256" xr:uid="{00000000-0005-0000-0000-0000803B0000}"/>
    <cellStyle name="Normal 3 5 2 2 3 2" xfId="2885" xr:uid="{00000000-0005-0000-0000-0000813B0000}"/>
    <cellStyle name="Normal 3 5 2 2 3 2 2" xfId="6064" xr:uid="{00000000-0005-0000-0000-0000823B0000}"/>
    <cellStyle name="Normal 3 5 2 2 3 2 2 2" xfId="12401" xr:uid="{00000000-0005-0000-0000-0000833B0000}"/>
    <cellStyle name="Normal 3 5 2 2 3 2 2_Intranet and Internet Version" xfId="17866" xr:uid="{00000000-0005-0000-0000-0000843B0000}"/>
    <cellStyle name="Normal 3 5 2 2 3 2 3" xfId="9232" xr:uid="{00000000-0005-0000-0000-0000853B0000}"/>
    <cellStyle name="Normal 3 5 2 2 3 2_Intranet and Internet Version" xfId="17865" xr:uid="{00000000-0005-0000-0000-0000863B0000}"/>
    <cellStyle name="Normal 3 5 2 2 3 3" xfId="4478" xr:uid="{00000000-0005-0000-0000-0000873B0000}"/>
    <cellStyle name="Normal 3 5 2 2 3 3 2" xfId="10817" xr:uid="{00000000-0005-0000-0000-0000883B0000}"/>
    <cellStyle name="Normal 3 5 2 2 3 3_Intranet and Internet Version" xfId="17867" xr:uid="{00000000-0005-0000-0000-0000893B0000}"/>
    <cellStyle name="Normal 3 5 2 2 3 4" xfId="7648" xr:uid="{00000000-0005-0000-0000-00008A3B0000}"/>
    <cellStyle name="Normal 3 5 2 2 3_Intranet and Internet Version" xfId="17864" xr:uid="{00000000-0005-0000-0000-00008B3B0000}"/>
    <cellStyle name="Normal 3 5 2 2 4" xfId="2091" xr:uid="{00000000-0005-0000-0000-00008C3B0000}"/>
    <cellStyle name="Normal 3 5 2 2 4 2" xfId="5272" xr:uid="{00000000-0005-0000-0000-00008D3B0000}"/>
    <cellStyle name="Normal 3 5 2 2 4 2 2" xfId="11609" xr:uid="{00000000-0005-0000-0000-00008E3B0000}"/>
    <cellStyle name="Normal 3 5 2 2 4 2_Intranet and Internet Version" xfId="17869" xr:uid="{00000000-0005-0000-0000-00008F3B0000}"/>
    <cellStyle name="Normal 3 5 2 2 4 3" xfId="8440" xr:uid="{00000000-0005-0000-0000-0000903B0000}"/>
    <cellStyle name="Normal 3 5 2 2 4_Intranet and Internet Version" xfId="17868" xr:uid="{00000000-0005-0000-0000-0000913B0000}"/>
    <cellStyle name="Normal 3 5 2 2 5" xfId="3686" xr:uid="{00000000-0005-0000-0000-0000923B0000}"/>
    <cellStyle name="Normal 3 5 2 2 5 2" xfId="10025" xr:uid="{00000000-0005-0000-0000-0000933B0000}"/>
    <cellStyle name="Normal 3 5 2 2 5_Intranet and Internet Version" xfId="17870" xr:uid="{00000000-0005-0000-0000-0000943B0000}"/>
    <cellStyle name="Normal 3 5 2 2 6" xfId="6856" xr:uid="{00000000-0005-0000-0000-0000953B0000}"/>
    <cellStyle name="Normal 3 5 2 2_Intranet and Internet Version" xfId="17855" xr:uid="{00000000-0005-0000-0000-0000963B0000}"/>
    <cellStyle name="Normal 3 5 2 3" xfId="659" xr:uid="{00000000-0005-0000-0000-0000973B0000}"/>
    <cellStyle name="Normal 3 5 2 3 2" xfId="1455" xr:uid="{00000000-0005-0000-0000-0000983B0000}"/>
    <cellStyle name="Normal 3 5 2 3 2 2" xfId="3091" xr:uid="{00000000-0005-0000-0000-0000993B0000}"/>
    <cellStyle name="Normal 3 5 2 3 2 2 2" xfId="6263" xr:uid="{00000000-0005-0000-0000-00009A3B0000}"/>
    <cellStyle name="Normal 3 5 2 3 2 2 2 2" xfId="12600" xr:uid="{00000000-0005-0000-0000-00009B3B0000}"/>
    <cellStyle name="Normal 3 5 2 3 2 2 2_Intranet and Internet Version" xfId="17874" xr:uid="{00000000-0005-0000-0000-00009C3B0000}"/>
    <cellStyle name="Normal 3 5 2 3 2 2 3" xfId="9431" xr:uid="{00000000-0005-0000-0000-00009D3B0000}"/>
    <cellStyle name="Normal 3 5 2 3 2 2_Intranet and Internet Version" xfId="17873" xr:uid="{00000000-0005-0000-0000-00009E3B0000}"/>
    <cellStyle name="Normal 3 5 2 3 2 3" xfId="4676" xr:uid="{00000000-0005-0000-0000-00009F3B0000}"/>
    <cellStyle name="Normal 3 5 2 3 2 3 2" xfId="11015" xr:uid="{00000000-0005-0000-0000-0000A03B0000}"/>
    <cellStyle name="Normal 3 5 2 3 2 3_Intranet and Internet Version" xfId="17875" xr:uid="{00000000-0005-0000-0000-0000A13B0000}"/>
    <cellStyle name="Normal 3 5 2 3 2 4" xfId="7846" xr:uid="{00000000-0005-0000-0000-0000A23B0000}"/>
    <cellStyle name="Normal 3 5 2 3 2_Intranet and Internet Version" xfId="17872" xr:uid="{00000000-0005-0000-0000-0000A33B0000}"/>
    <cellStyle name="Normal 3 5 2 3 3" xfId="2291" xr:uid="{00000000-0005-0000-0000-0000A43B0000}"/>
    <cellStyle name="Normal 3 5 2 3 3 2" xfId="5470" xr:uid="{00000000-0005-0000-0000-0000A53B0000}"/>
    <cellStyle name="Normal 3 5 2 3 3 2 2" xfId="11807" xr:uid="{00000000-0005-0000-0000-0000A63B0000}"/>
    <cellStyle name="Normal 3 5 2 3 3 2_Intranet and Internet Version" xfId="17877" xr:uid="{00000000-0005-0000-0000-0000A73B0000}"/>
    <cellStyle name="Normal 3 5 2 3 3 3" xfId="8638" xr:uid="{00000000-0005-0000-0000-0000A83B0000}"/>
    <cellStyle name="Normal 3 5 2 3 3_Intranet and Internet Version" xfId="17876" xr:uid="{00000000-0005-0000-0000-0000A93B0000}"/>
    <cellStyle name="Normal 3 5 2 3 4" xfId="3884" xr:uid="{00000000-0005-0000-0000-0000AA3B0000}"/>
    <cellStyle name="Normal 3 5 2 3 4 2" xfId="10223" xr:uid="{00000000-0005-0000-0000-0000AB3B0000}"/>
    <cellStyle name="Normal 3 5 2 3 4_Intranet and Internet Version" xfId="17878" xr:uid="{00000000-0005-0000-0000-0000AC3B0000}"/>
    <cellStyle name="Normal 3 5 2 3 5" xfId="7054" xr:uid="{00000000-0005-0000-0000-0000AD3B0000}"/>
    <cellStyle name="Normal 3 5 2 3_Intranet and Internet Version" xfId="17871" xr:uid="{00000000-0005-0000-0000-0000AE3B0000}"/>
    <cellStyle name="Normal 3 5 2 4" xfId="1058" xr:uid="{00000000-0005-0000-0000-0000AF3B0000}"/>
    <cellStyle name="Normal 3 5 2 4 2" xfId="2687" xr:uid="{00000000-0005-0000-0000-0000B03B0000}"/>
    <cellStyle name="Normal 3 5 2 4 2 2" xfId="5866" xr:uid="{00000000-0005-0000-0000-0000B13B0000}"/>
    <cellStyle name="Normal 3 5 2 4 2 2 2" xfId="12203" xr:uid="{00000000-0005-0000-0000-0000B23B0000}"/>
    <cellStyle name="Normal 3 5 2 4 2 2_Intranet and Internet Version" xfId="17881" xr:uid="{00000000-0005-0000-0000-0000B33B0000}"/>
    <cellStyle name="Normal 3 5 2 4 2 3" xfId="9034" xr:uid="{00000000-0005-0000-0000-0000B43B0000}"/>
    <cellStyle name="Normal 3 5 2 4 2_Intranet and Internet Version" xfId="17880" xr:uid="{00000000-0005-0000-0000-0000B53B0000}"/>
    <cellStyle name="Normal 3 5 2 4 3" xfId="4280" xr:uid="{00000000-0005-0000-0000-0000B63B0000}"/>
    <cellStyle name="Normal 3 5 2 4 3 2" xfId="10619" xr:uid="{00000000-0005-0000-0000-0000B73B0000}"/>
    <cellStyle name="Normal 3 5 2 4 3_Intranet and Internet Version" xfId="17882" xr:uid="{00000000-0005-0000-0000-0000B83B0000}"/>
    <cellStyle name="Normal 3 5 2 4 4" xfId="7450" xr:uid="{00000000-0005-0000-0000-0000B93B0000}"/>
    <cellStyle name="Normal 3 5 2 4_Intranet and Internet Version" xfId="17879" xr:uid="{00000000-0005-0000-0000-0000BA3B0000}"/>
    <cellStyle name="Normal 3 5 2 5" xfId="1893" xr:uid="{00000000-0005-0000-0000-0000BB3B0000}"/>
    <cellStyle name="Normal 3 5 2 5 2" xfId="5074" xr:uid="{00000000-0005-0000-0000-0000BC3B0000}"/>
    <cellStyle name="Normal 3 5 2 5 2 2" xfId="11411" xr:uid="{00000000-0005-0000-0000-0000BD3B0000}"/>
    <cellStyle name="Normal 3 5 2 5 2_Intranet and Internet Version" xfId="17884" xr:uid="{00000000-0005-0000-0000-0000BE3B0000}"/>
    <cellStyle name="Normal 3 5 2 5 3" xfId="8242" xr:uid="{00000000-0005-0000-0000-0000BF3B0000}"/>
    <cellStyle name="Normal 3 5 2 5_Intranet and Internet Version" xfId="17883" xr:uid="{00000000-0005-0000-0000-0000C03B0000}"/>
    <cellStyle name="Normal 3 5 2 6" xfId="3488" xr:uid="{00000000-0005-0000-0000-0000C13B0000}"/>
    <cellStyle name="Normal 3 5 2 6 2" xfId="9827" xr:uid="{00000000-0005-0000-0000-0000C23B0000}"/>
    <cellStyle name="Normal 3 5 2 6_Intranet and Internet Version" xfId="17885" xr:uid="{00000000-0005-0000-0000-0000C33B0000}"/>
    <cellStyle name="Normal 3 5 2 7" xfId="6658" xr:uid="{00000000-0005-0000-0000-0000C43B0000}"/>
    <cellStyle name="Normal 3 5 2_Intranet and Internet Version" xfId="17854" xr:uid="{00000000-0005-0000-0000-0000C53B0000}"/>
    <cellStyle name="Normal 3 5 3" xfId="360" xr:uid="{00000000-0005-0000-0000-0000C63B0000}"/>
    <cellStyle name="Normal 3 5 3 2" xfId="758" xr:uid="{00000000-0005-0000-0000-0000C73B0000}"/>
    <cellStyle name="Normal 3 5 3 2 2" xfId="1554" xr:uid="{00000000-0005-0000-0000-0000C83B0000}"/>
    <cellStyle name="Normal 3 5 3 2 2 2" xfId="3190" xr:uid="{00000000-0005-0000-0000-0000C93B0000}"/>
    <cellStyle name="Normal 3 5 3 2 2 2 2" xfId="6362" xr:uid="{00000000-0005-0000-0000-0000CA3B0000}"/>
    <cellStyle name="Normal 3 5 3 2 2 2 2 2" xfId="12699" xr:uid="{00000000-0005-0000-0000-0000CB3B0000}"/>
    <cellStyle name="Normal 3 5 3 2 2 2 2_Intranet and Internet Version" xfId="17890" xr:uid="{00000000-0005-0000-0000-0000CC3B0000}"/>
    <cellStyle name="Normal 3 5 3 2 2 2 3" xfId="9530" xr:uid="{00000000-0005-0000-0000-0000CD3B0000}"/>
    <cellStyle name="Normal 3 5 3 2 2 2_Intranet and Internet Version" xfId="17889" xr:uid="{00000000-0005-0000-0000-0000CE3B0000}"/>
    <cellStyle name="Normal 3 5 3 2 2 3" xfId="4775" xr:uid="{00000000-0005-0000-0000-0000CF3B0000}"/>
    <cellStyle name="Normal 3 5 3 2 2 3 2" xfId="11114" xr:uid="{00000000-0005-0000-0000-0000D03B0000}"/>
    <cellStyle name="Normal 3 5 3 2 2 3_Intranet and Internet Version" xfId="17891" xr:uid="{00000000-0005-0000-0000-0000D13B0000}"/>
    <cellStyle name="Normal 3 5 3 2 2 4" xfId="7945" xr:uid="{00000000-0005-0000-0000-0000D23B0000}"/>
    <cellStyle name="Normal 3 5 3 2 2_Intranet and Internet Version" xfId="17888" xr:uid="{00000000-0005-0000-0000-0000D33B0000}"/>
    <cellStyle name="Normal 3 5 3 2 3" xfId="2390" xr:uid="{00000000-0005-0000-0000-0000D43B0000}"/>
    <cellStyle name="Normal 3 5 3 2 3 2" xfId="5569" xr:uid="{00000000-0005-0000-0000-0000D53B0000}"/>
    <cellStyle name="Normal 3 5 3 2 3 2 2" xfId="11906" xr:uid="{00000000-0005-0000-0000-0000D63B0000}"/>
    <cellStyle name="Normal 3 5 3 2 3 2_Intranet and Internet Version" xfId="17893" xr:uid="{00000000-0005-0000-0000-0000D73B0000}"/>
    <cellStyle name="Normal 3 5 3 2 3 3" xfId="8737" xr:uid="{00000000-0005-0000-0000-0000D83B0000}"/>
    <cellStyle name="Normal 3 5 3 2 3_Intranet and Internet Version" xfId="17892" xr:uid="{00000000-0005-0000-0000-0000D93B0000}"/>
    <cellStyle name="Normal 3 5 3 2 4" xfId="3983" xr:uid="{00000000-0005-0000-0000-0000DA3B0000}"/>
    <cellStyle name="Normal 3 5 3 2 4 2" xfId="10322" xr:uid="{00000000-0005-0000-0000-0000DB3B0000}"/>
    <cellStyle name="Normal 3 5 3 2 4_Intranet and Internet Version" xfId="17894" xr:uid="{00000000-0005-0000-0000-0000DC3B0000}"/>
    <cellStyle name="Normal 3 5 3 2 5" xfId="7153" xr:uid="{00000000-0005-0000-0000-0000DD3B0000}"/>
    <cellStyle name="Normal 3 5 3 2_Intranet and Internet Version" xfId="17887" xr:uid="{00000000-0005-0000-0000-0000DE3B0000}"/>
    <cellStyle name="Normal 3 5 3 3" xfId="1157" xr:uid="{00000000-0005-0000-0000-0000DF3B0000}"/>
    <cellStyle name="Normal 3 5 3 3 2" xfId="2786" xr:uid="{00000000-0005-0000-0000-0000E03B0000}"/>
    <cellStyle name="Normal 3 5 3 3 2 2" xfId="5965" xr:uid="{00000000-0005-0000-0000-0000E13B0000}"/>
    <cellStyle name="Normal 3 5 3 3 2 2 2" xfId="12302" xr:uid="{00000000-0005-0000-0000-0000E23B0000}"/>
    <cellStyle name="Normal 3 5 3 3 2 2_Intranet and Internet Version" xfId="17897" xr:uid="{00000000-0005-0000-0000-0000E33B0000}"/>
    <cellStyle name="Normal 3 5 3 3 2 3" xfId="9133" xr:uid="{00000000-0005-0000-0000-0000E43B0000}"/>
    <cellStyle name="Normal 3 5 3 3 2_Intranet and Internet Version" xfId="17896" xr:uid="{00000000-0005-0000-0000-0000E53B0000}"/>
    <cellStyle name="Normal 3 5 3 3 3" xfId="4379" xr:uid="{00000000-0005-0000-0000-0000E63B0000}"/>
    <cellStyle name="Normal 3 5 3 3 3 2" xfId="10718" xr:uid="{00000000-0005-0000-0000-0000E73B0000}"/>
    <cellStyle name="Normal 3 5 3 3 3_Intranet and Internet Version" xfId="17898" xr:uid="{00000000-0005-0000-0000-0000E83B0000}"/>
    <cellStyle name="Normal 3 5 3 3 4" xfId="7549" xr:uid="{00000000-0005-0000-0000-0000E93B0000}"/>
    <cellStyle name="Normal 3 5 3 3_Intranet and Internet Version" xfId="17895" xr:uid="{00000000-0005-0000-0000-0000EA3B0000}"/>
    <cellStyle name="Normal 3 5 3 4" xfId="1992" xr:uid="{00000000-0005-0000-0000-0000EB3B0000}"/>
    <cellStyle name="Normal 3 5 3 4 2" xfId="5173" xr:uid="{00000000-0005-0000-0000-0000EC3B0000}"/>
    <cellStyle name="Normal 3 5 3 4 2 2" xfId="11510" xr:uid="{00000000-0005-0000-0000-0000ED3B0000}"/>
    <cellStyle name="Normal 3 5 3 4 2_Intranet and Internet Version" xfId="17900" xr:uid="{00000000-0005-0000-0000-0000EE3B0000}"/>
    <cellStyle name="Normal 3 5 3 4 3" xfId="8341" xr:uid="{00000000-0005-0000-0000-0000EF3B0000}"/>
    <cellStyle name="Normal 3 5 3 4_Intranet and Internet Version" xfId="17899" xr:uid="{00000000-0005-0000-0000-0000F03B0000}"/>
    <cellStyle name="Normal 3 5 3 5" xfId="3587" xr:uid="{00000000-0005-0000-0000-0000F13B0000}"/>
    <cellStyle name="Normal 3 5 3 5 2" xfId="9926" xr:uid="{00000000-0005-0000-0000-0000F23B0000}"/>
    <cellStyle name="Normal 3 5 3 5_Intranet and Internet Version" xfId="17901" xr:uid="{00000000-0005-0000-0000-0000F33B0000}"/>
    <cellStyle name="Normal 3 5 3 6" xfId="6757" xr:uid="{00000000-0005-0000-0000-0000F43B0000}"/>
    <cellStyle name="Normal 3 5 3_Intranet and Internet Version" xfId="17886" xr:uid="{00000000-0005-0000-0000-0000F53B0000}"/>
    <cellStyle name="Normal 3 5 4" xfId="560" xr:uid="{00000000-0005-0000-0000-0000F63B0000}"/>
    <cellStyle name="Normal 3 5 4 2" xfId="1356" xr:uid="{00000000-0005-0000-0000-0000F73B0000}"/>
    <cellStyle name="Normal 3 5 4 2 2" xfId="2992" xr:uid="{00000000-0005-0000-0000-0000F83B0000}"/>
    <cellStyle name="Normal 3 5 4 2 2 2" xfId="6164" xr:uid="{00000000-0005-0000-0000-0000F93B0000}"/>
    <cellStyle name="Normal 3 5 4 2 2 2 2" xfId="12501" xr:uid="{00000000-0005-0000-0000-0000FA3B0000}"/>
    <cellStyle name="Normal 3 5 4 2 2 2_Intranet and Internet Version" xfId="17905" xr:uid="{00000000-0005-0000-0000-0000FB3B0000}"/>
    <cellStyle name="Normal 3 5 4 2 2 3" xfId="9332" xr:uid="{00000000-0005-0000-0000-0000FC3B0000}"/>
    <cellStyle name="Normal 3 5 4 2 2_Intranet and Internet Version" xfId="17904" xr:uid="{00000000-0005-0000-0000-0000FD3B0000}"/>
    <cellStyle name="Normal 3 5 4 2 3" xfId="4577" xr:uid="{00000000-0005-0000-0000-0000FE3B0000}"/>
    <cellStyle name="Normal 3 5 4 2 3 2" xfId="10916" xr:uid="{00000000-0005-0000-0000-0000FF3B0000}"/>
    <cellStyle name="Normal 3 5 4 2 3_Intranet and Internet Version" xfId="17906" xr:uid="{00000000-0005-0000-0000-0000003C0000}"/>
    <cellStyle name="Normal 3 5 4 2 4" xfId="7747" xr:uid="{00000000-0005-0000-0000-0000013C0000}"/>
    <cellStyle name="Normal 3 5 4 2_Intranet and Internet Version" xfId="17903" xr:uid="{00000000-0005-0000-0000-0000023C0000}"/>
    <cellStyle name="Normal 3 5 4 3" xfId="2192" xr:uid="{00000000-0005-0000-0000-0000033C0000}"/>
    <cellStyle name="Normal 3 5 4 3 2" xfId="5371" xr:uid="{00000000-0005-0000-0000-0000043C0000}"/>
    <cellStyle name="Normal 3 5 4 3 2 2" xfId="11708" xr:uid="{00000000-0005-0000-0000-0000053C0000}"/>
    <cellStyle name="Normal 3 5 4 3 2_Intranet and Internet Version" xfId="17908" xr:uid="{00000000-0005-0000-0000-0000063C0000}"/>
    <cellStyle name="Normal 3 5 4 3 3" xfId="8539" xr:uid="{00000000-0005-0000-0000-0000073C0000}"/>
    <cellStyle name="Normal 3 5 4 3_Intranet and Internet Version" xfId="17907" xr:uid="{00000000-0005-0000-0000-0000083C0000}"/>
    <cellStyle name="Normal 3 5 4 4" xfId="3785" xr:uid="{00000000-0005-0000-0000-0000093C0000}"/>
    <cellStyle name="Normal 3 5 4 4 2" xfId="10124" xr:uid="{00000000-0005-0000-0000-00000A3C0000}"/>
    <cellStyle name="Normal 3 5 4 4_Intranet and Internet Version" xfId="17909" xr:uid="{00000000-0005-0000-0000-00000B3C0000}"/>
    <cellStyle name="Normal 3 5 4 5" xfId="6955" xr:uid="{00000000-0005-0000-0000-00000C3C0000}"/>
    <cellStyle name="Normal 3 5 4_Intranet and Internet Version" xfId="17902" xr:uid="{00000000-0005-0000-0000-00000D3C0000}"/>
    <cellStyle name="Normal 3 5 5" xfId="959" xr:uid="{00000000-0005-0000-0000-00000E3C0000}"/>
    <cellStyle name="Normal 3 5 5 2" xfId="2588" xr:uid="{00000000-0005-0000-0000-00000F3C0000}"/>
    <cellStyle name="Normal 3 5 5 2 2" xfId="5767" xr:uid="{00000000-0005-0000-0000-0000103C0000}"/>
    <cellStyle name="Normal 3 5 5 2 2 2" xfId="12104" xr:uid="{00000000-0005-0000-0000-0000113C0000}"/>
    <cellStyle name="Normal 3 5 5 2 2_Intranet and Internet Version" xfId="17912" xr:uid="{00000000-0005-0000-0000-0000123C0000}"/>
    <cellStyle name="Normal 3 5 5 2 3" xfId="8935" xr:uid="{00000000-0005-0000-0000-0000133C0000}"/>
    <cellStyle name="Normal 3 5 5 2_Intranet and Internet Version" xfId="17911" xr:uid="{00000000-0005-0000-0000-0000143C0000}"/>
    <cellStyle name="Normal 3 5 5 3" xfId="4181" xr:uid="{00000000-0005-0000-0000-0000153C0000}"/>
    <cellStyle name="Normal 3 5 5 3 2" xfId="10520" xr:uid="{00000000-0005-0000-0000-0000163C0000}"/>
    <cellStyle name="Normal 3 5 5 3_Intranet and Internet Version" xfId="17913" xr:uid="{00000000-0005-0000-0000-0000173C0000}"/>
    <cellStyle name="Normal 3 5 5 4" xfId="7351" xr:uid="{00000000-0005-0000-0000-0000183C0000}"/>
    <cellStyle name="Normal 3 5 5_Intranet and Internet Version" xfId="17910" xr:uid="{00000000-0005-0000-0000-0000193C0000}"/>
    <cellStyle name="Normal 3 5 6" xfId="1794" xr:uid="{00000000-0005-0000-0000-00001A3C0000}"/>
    <cellStyle name="Normal 3 5 6 2" xfId="4975" xr:uid="{00000000-0005-0000-0000-00001B3C0000}"/>
    <cellStyle name="Normal 3 5 6 2 2" xfId="11312" xr:uid="{00000000-0005-0000-0000-00001C3C0000}"/>
    <cellStyle name="Normal 3 5 6 2_Intranet and Internet Version" xfId="17915" xr:uid="{00000000-0005-0000-0000-00001D3C0000}"/>
    <cellStyle name="Normal 3 5 6 3" xfId="8143" xr:uid="{00000000-0005-0000-0000-00001E3C0000}"/>
    <cellStyle name="Normal 3 5 6_Intranet and Internet Version" xfId="17914" xr:uid="{00000000-0005-0000-0000-00001F3C0000}"/>
    <cellStyle name="Normal 3 5 7" xfId="3389" xr:uid="{00000000-0005-0000-0000-0000203C0000}"/>
    <cellStyle name="Normal 3 5 7 2" xfId="9728" xr:uid="{00000000-0005-0000-0000-0000213C0000}"/>
    <cellStyle name="Normal 3 5 7_Intranet and Internet Version" xfId="17916" xr:uid="{00000000-0005-0000-0000-0000223C0000}"/>
    <cellStyle name="Normal 3 5 8" xfId="6559" xr:uid="{00000000-0005-0000-0000-0000233C0000}"/>
    <cellStyle name="Normal 3 5_Intranet and Internet Version" xfId="17853" xr:uid="{00000000-0005-0000-0000-0000243C0000}"/>
    <cellStyle name="Normal 3 6" xfId="192" xr:uid="{00000000-0005-0000-0000-0000253C0000}"/>
    <cellStyle name="Normal 3 6 2" xfId="393" xr:uid="{00000000-0005-0000-0000-0000263C0000}"/>
    <cellStyle name="Normal 3 6 2 2" xfId="791" xr:uid="{00000000-0005-0000-0000-0000273C0000}"/>
    <cellStyle name="Normal 3 6 2 2 2" xfId="1587" xr:uid="{00000000-0005-0000-0000-0000283C0000}"/>
    <cellStyle name="Normal 3 6 2 2 2 2" xfId="3223" xr:uid="{00000000-0005-0000-0000-0000293C0000}"/>
    <cellStyle name="Normal 3 6 2 2 2 2 2" xfId="6395" xr:uid="{00000000-0005-0000-0000-00002A3C0000}"/>
    <cellStyle name="Normal 3 6 2 2 2 2 2 2" xfId="12732" xr:uid="{00000000-0005-0000-0000-00002B3C0000}"/>
    <cellStyle name="Normal 3 6 2 2 2 2 2_Intranet and Internet Version" xfId="17922" xr:uid="{00000000-0005-0000-0000-00002C3C0000}"/>
    <cellStyle name="Normal 3 6 2 2 2 2 3" xfId="9563" xr:uid="{00000000-0005-0000-0000-00002D3C0000}"/>
    <cellStyle name="Normal 3 6 2 2 2 2_Intranet and Internet Version" xfId="17921" xr:uid="{00000000-0005-0000-0000-00002E3C0000}"/>
    <cellStyle name="Normal 3 6 2 2 2 3" xfId="4808" xr:uid="{00000000-0005-0000-0000-00002F3C0000}"/>
    <cellStyle name="Normal 3 6 2 2 2 3 2" xfId="11147" xr:uid="{00000000-0005-0000-0000-0000303C0000}"/>
    <cellStyle name="Normal 3 6 2 2 2 3_Intranet and Internet Version" xfId="17923" xr:uid="{00000000-0005-0000-0000-0000313C0000}"/>
    <cellStyle name="Normal 3 6 2 2 2 4" xfId="7978" xr:uid="{00000000-0005-0000-0000-0000323C0000}"/>
    <cellStyle name="Normal 3 6 2 2 2_Intranet and Internet Version" xfId="17920" xr:uid="{00000000-0005-0000-0000-0000333C0000}"/>
    <cellStyle name="Normal 3 6 2 2 3" xfId="2423" xr:uid="{00000000-0005-0000-0000-0000343C0000}"/>
    <cellStyle name="Normal 3 6 2 2 3 2" xfId="5602" xr:uid="{00000000-0005-0000-0000-0000353C0000}"/>
    <cellStyle name="Normal 3 6 2 2 3 2 2" xfId="11939" xr:uid="{00000000-0005-0000-0000-0000363C0000}"/>
    <cellStyle name="Normal 3 6 2 2 3 2_Intranet and Internet Version" xfId="17925" xr:uid="{00000000-0005-0000-0000-0000373C0000}"/>
    <cellStyle name="Normal 3 6 2 2 3 3" xfId="8770" xr:uid="{00000000-0005-0000-0000-0000383C0000}"/>
    <cellStyle name="Normal 3 6 2 2 3_Intranet and Internet Version" xfId="17924" xr:uid="{00000000-0005-0000-0000-0000393C0000}"/>
    <cellStyle name="Normal 3 6 2 2 4" xfId="4016" xr:uid="{00000000-0005-0000-0000-00003A3C0000}"/>
    <cellStyle name="Normal 3 6 2 2 4 2" xfId="10355" xr:uid="{00000000-0005-0000-0000-00003B3C0000}"/>
    <cellStyle name="Normal 3 6 2 2 4_Intranet and Internet Version" xfId="17926" xr:uid="{00000000-0005-0000-0000-00003C3C0000}"/>
    <cellStyle name="Normal 3 6 2 2 5" xfId="7186" xr:uid="{00000000-0005-0000-0000-00003D3C0000}"/>
    <cellStyle name="Normal 3 6 2 2_Intranet and Internet Version" xfId="17919" xr:uid="{00000000-0005-0000-0000-00003E3C0000}"/>
    <cellStyle name="Normal 3 6 2 3" xfId="1190" xr:uid="{00000000-0005-0000-0000-00003F3C0000}"/>
    <cellStyle name="Normal 3 6 2 3 2" xfId="2819" xr:uid="{00000000-0005-0000-0000-0000403C0000}"/>
    <cellStyle name="Normal 3 6 2 3 2 2" xfId="5998" xr:uid="{00000000-0005-0000-0000-0000413C0000}"/>
    <cellStyle name="Normal 3 6 2 3 2 2 2" xfId="12335" xr:uid="{00000000-0005-0000-0000-0000423C0000}"/>
    <cellStyle name="Normal 3 6 2 3 2 2_Intranet and Internet Version" xfId="17929" xr:uid="{00000000-0005-0000-0000-0000433C0000}"/>
    <cellStyle name="Normal 3 6 2 3 2 3" xfId="9166" xr:uid="{00000000-0005-0000-0000-0000443C0000}"/>
    <cellStyle name="Normal 3 6 2 3 2_Intranet and Internet Version" xfId="17928" xr:uid="{00000000-0005-0000-0000-0000453C0000}"/>
    <cellStyle name="Normal 3 6 2 3 3" xfId="4412" xr:uid="{00000000-0005-0000-0000-0000463C0000}"/>
    <cellStyle name="Normal 3 6 2 3 3 2" xfId="10751" xr:uid="{00000000-0005-0000-0000-0000473C0000}"/>
    <cellStyle name="Normal 3 6 2 3 3_Intranet and Internet Version" xfId="17930" xr:uid="{00000000-0005-0000-0000-0000483C0000}"/>
    <cellStyle name="Normal 3 6 2 3 4" xfId="7582" xr:uid="{00000000-0005-0000-0000-0000493C0000}"/>
    <cellStyle name="Normal 3 6 2 3_Intranet and Internet Version" xfId="17927" xr:uid="{00000000-0005-0000-0000-00004A3C0000}"/>
    <cellStyle name="Normal 3 6 2 4" xfId="2025" xr:uid="{00000000-0005-0000-0000-00004B3C0000}"/>
    <cellStyle name="Normal 3 6 2 4 2" xfId="5206" xr:uid="{00000000-0005-0000-0000-00004C3C0000}"/>
    <cellStyle name="Normal 3 6 2 4 2 2" xfId="11543" xr:uid="{00000000-0005-0000-0000-00004D3C0000}"/>
    <cellStyle name="Normal 3 6 2 4 2_Intranet and Internet Version" xfId="17932" xr:uid="{00000000-0005-0000-0000-00004E3C0000}"/>
    <cellStyle name="Normal 3 6 2 4 3" xfId="8374" xr:uid="{00000000-0005-0000-0000-00004F3C0000}"/>
    <cellStyle name="Normal 3 6 2 4_Intranet and Internet Version" xfId="17931" xr:uid="{00000000-0005-0000-0000-0000503C0000}"/>
    <cellStyle name="Normal 3 6 2 5" xfId="3620" xr:uid="{00000000-0005-0000-0000-0000513C0000}"/>
    <cellStyle name="Normal 3 6 2 5 2" xfId="9959" xr:uid="{00000000-0005-0000-0000-0000523C0000}"/>
    <cellStyle name="Normal 3 6 2 5_Intranet and Internet Version" xfId="17933" xr:uid="{00000000-0005-0000-0000-0000533C0000}"/>
    <cellStyle name="Normal 3 6 2 6" xfId="6790" xr:uid="{00000000-0005-0000-0000-0000543C0000}"/>
    <cellStyle name="Normal 3 6 2_Intranet and Internet Version" xfId="17918" xr:uid="{00000000-0005-0000-0000-0000553C0000}"/>
    <cellStyle name="Normal 3 6 3" xfId="593" xr:uid="{00000000-0005-0000-0000-0000563C0000}"/>
    <cellStyle name="Normal 3 6 3 2" xfId="1389" xr:uid="{00000000-0005-0000-0000-0000573C0000}"/>
    <cellStyle name="Normal 3 6 3 2 2" xfId="3025" xr:uid="{00000000-0005-0000-0000-0000583C0000}"/>
    <cellStyle name="Normal 3 6 3 2 2 2" xfId="6197" xr:uid="{00000000-0005-0000-0000-0000593C0000}"/>
    <cellStyle name="Normal 3 6 3 2 2 2 2" xfId="12534" xr:uid="{00000000-0005-0000-0000-00005A3C0000}"/>
    <cellStyle name="Normal 3 6 3 2 2 2_Intranet and Internet Version" xfId="17937" xr:uid="{00000000-0005-0000-0000-00005B3C0000}"/>
    <cellStyle name="Normal 3 6 3 2 2 3" xfId="9365" xr:uid="{00000000-0005-0000-0000-00005C3C0000}"/>
    <cellStyle name="Normal 3 6 3 2 2_Intranet and Internet Version" xfId="17936" xr:uid="{00000000-0005-0000-0000-00005D3C0000}"/>
    <cellStyle name="Normal 3 6 3 2 3" xfId="4610" xr:uid="{00000000-0005-0000-0000-00005E3C0000}"/>
    <cellStyle name="Normal 3 6 3 2 3 2" xfId="10949" xr:uid="{00000000-0005-0000-0000-00005F3C0000}"/>
    <cellStyle name="Normal 3 6 3 2 3_Intranet and Internet Version" xfId="17938" xr:uid="{00000000-0005-0000-0000-0000603C0000}"/>
    <cellStyle name="Normal 3 6 3 2 4" xfId="7780" xr:uid="{00000000-0005-0000-0000-0000613C0000}"/>
    <cellStyle name="Normal 3 6 3 2_Intranet and Internet Version" xfId="17935" xr:uid="{00000000-0005-0000-0000-0000623C0000}"/>
    <cellStyle name="Normal 3 6 3 3" xfId="2225" xr:uid="{00000000-0005-0000-0000-0000633C0000}"/>
    <cellStyle name="Normal 3 6 3 3 2" xfId="5404" xr:uid="{00000000-0005-0000-0000-0000643C0000}"/>
    <cellStyle name="Normal 3 6 3 3 2 2" xfId="11741" xr:uid="{00000000-0005-0000-0000-0000653C0000}"/>
    <cellStyle name="Normal 3 6 3 3 2_Intranet and Internet Version" xfId="17940" xr:uid="{00000000-0005-0000-0000-0000663C0000}"/>
    <cellStyle name="Normal 3 6 3 3 3" xfId="8572" xr:uid="{00000000-0005-0000-0000-0000673C0000}"/>
    <cellStyle name="Normal 3 6 3 3_Intranet and Internet Version" xfId="17939" xr:uid="{00000000-0005-0000-0000-0000683C0000}"/>
    <cellStyle name="Normal 3 6 3 4" xfId="3818" xr:uid="{00000000-0005-0000-0000-0000693C0000}"/>
    <cellStyle name="Normal 3 6 3 4 2" xfId="10157" xr:uid="{00000000-0005-0000-0000-00006A3C0000}"/>
    <cellStyle name="Normal 3 6 3 4_Intranet and Internet Version" xfId="17941" xr:uid="{00000000-0005-0000-0000-00006B3C0000}"/>
    <cellStyle name="Normal 3 6 3 5" xfId="6988" xr:uid="{00000000-0005-0000-0000-00006C3C0000}"/>
    <cellStyle name="Normal 3 6 3_Intranet and Internet Version" xfId="17934" xr:uid="{00000000-0005-0000-0000-00006D3C0000}"/>
    <cellStyle name="Normal 3 6 4" xfId="992" xr:uid="{00000000-0005-0000-0000-00006E3C0000}"/>
    <cellStyle name="Normal 3 6 4 2" xfId="2621" xr:uid="{00000000-0005-0000-0000-00006F3C0000}"/>
    <cellStyle name="Normal 3 6 4 2 2" xfId="5800" xr:uid="{00000000-0005-0000-0000-0000703C0000}"/>
    <cellStyle name="Normal 3 6 4 2 2 2" xfId="12137" xr:uid="{00000000-0005-0000-0000-0000713C0000}"/>
    <cellStyle name="Normal 3 6 4 2 2_Intranet and Internet Version" xfId="17944" xr:uid="{00000000-0005-0000-0000-0000723C0000}"/>
    <cellStyle name="Normal 3 6 4 2 3" xfId="8968" xr:uid="{00000000-0005-0000-0000-0000733C0000}"/>
    <cellStyle name="Normal 3 6 4 2_Intranet and Internet Version" xfId="17943" xr:uid="{00000000-0005-0000-0000-0000743C0000}"/>
    <cellStyle name="Normal 3 6 4 3" xfId="4214" xr:uid="{00000000-0005-0000-0000-0000753C0000}"/>
    <cellStyle name="Normal 3 6 4 3 2" xfId="10553" xr:uid="{00000000-0005-0000-0000-0000763C0000}"/>
    <cellStyle name="Normal 3 6 4 3_Intranet and Internet Version" xfId="17945" xr:uid="{00000000-0005-0000-0000-0000773C0000}"/>
    <cellStyle name="Normal 3 6 4 4" xfId="7384" xr:uid="{00000000-0005-0000-0000-0000783C0000}"/>
    <cellStyle name="Normal 3 6 4_Intranet and Internet Version" xfId="17942" xr:uid="{00000000-0005-0000-0000-0000793C0000}"/>
    <cellStyle name="Normal 3 6 5" xfId="1827" xr:uid="{00000000-0005-0000-0000-00007A3C0000}"/>
    <cellStyle name="Normal 3 6 5 2" xfId="5008" xr:uid="{00000000-0005-0000-0000-00007B3C0000}"/>
    <cellStyle name="Normal 3 6 5 2 2" xfId="11345" xr:uid="{00000000-0005-0000-0000-00007C3C0000}"/>
    <cellStyle name="Normal 3 6 5 2_Intranet and Internet Version" xfId="17947" xr:uid="{00000000-0005-0000-0000-00007D3C0000}"/>
    <cellStyle name="Normal 3 6 5 3" xfId="8176" xr:uid="{00000000-0005-0000-0000-00007E3C0000}"/>
    <cellStyle name="Normal 3 6 5_Intranet and Internet Version" xfId="17946" xr:uid="{00000000-0005-0000-0000-00007F3C0000}"/>
    <cellStyle name="Normal 3 6 6" xfId="3422" xr:uid="{00000000-0005-0000-0000-0000803C0000}"/>
    <cellStyle name="Normal 3 6 6 2" xfId="9761" xr:uid="{00000000-0005-0000-0000-0000813C0000}"/>
    <cellStyle name="Normal 3 6 6_Intranet and Internet Version" xfId="17948" xr:uid="{00000000-0005-0000-0000-0000823C0000}"/>
    <cellStyle name="Normal 3 6 7" xfId="6592" xr:uid="{00000000-0005-0000-0000-0000833C0000}"/>
    <cellStyle name="Normal 3 6_Intranet and Internet Version" xfId="17917" xr:uid="{00000000-0005-0000-0000-0000843C0000}"/>
    <cellStyle name="Normal 3 7" xfId="294" xr:uid="{00000000-0005-0000-0000-0000853C0000}"/>
    <cellStyle name="Normal 3 7 2" xfId="692" xr:uid="{00000000-0005-0000-0000-0000863C0000}"/>
    <cellStyle name="Normal 3 7 2 2" xfId="1488" xr:uid="{00000000-0005-0000-0000-0000873C0000}"/>
    <cellStyle name="Normal 3 7 2 2 2" xfId="3124" xr:uid="{00000000-0005-0000-0000-0000883C0000}"/>
    <cellStyle name="Normal 3 7 2 2 2 2" xfId="6296" xr:uid="{00000000-0005-0000-0000-0000893C0000}"/>
    <cellStyle name="Normal 3 7 2 2 2 2 2" xfId="12633" xr:uid="{00000000-0005-0000-0000-00008A3C0000}"/>
    <cellStyle name="Normal 3 7 2 2 2 2_Intranet and Internet Version" xfId="17953" xr:uid="{00000000-0005-0000-0000-00008B3C0000}"/>
    <cellStyle name="Normal 3 7 2 2 2 3" xfId="9464" xr:uid="{00000000-0005-0000-0000-00008C3C0000}"/>
    <cellStyle name="Normal 3 7 2 2 2_Intranet and Internet Version" xfId="17952" xr:uid="{00000000-0005-0000-0000-00008D3C0000}"/>
    <cellStyle name="Normal 3 7 2 2 3" xfId="4709" xr:uid="{00000000-0005-0000-0000-00008E3C0000}"/>
    <cellStyle name="Normal 3 7 2 2 3 2" xfId="11048" xr:uid="{00000000-0005-0000-0000-00008F3C0000}"/>
    <cellStyle name="Normal 3 7 2 2 3_Intranet and Internet Version" xfId="17954" xr:uid="{00000000-0005-0000-0000-0000903C0000}"/>
    <cellStyle name="Normal 3 7 2 2 4" xfId="7879" xr:uid="{00000000-0005-0000-0000-0000913C0000}"/>
    <cellStyle name="Normal 3 7 2 2_Intranet and Internet Version" xfId="17951" xr:uid="{00000000-0005-0000-0000-0000923C0000}"/>
    <cellStyle name="Normal 3 7 2 3" xfId="2324" xr:uid="{00000000-0005-0000-0000-0000933C0000}"/>
    <cellStyle name="Normal 3 7 2 3 2" xfId="5503" xr:uid="{00000000-0005-0000-0000-0000943C0000}"/>
    <cellStyle name="Normal 3 7 2 3 2 2" xfId="11840" xr:uid="{00000000-0005-0000-0000-0000953C0000}"/>
    <cellStyle name="Normal 3 7 2 3 2_Intranet and Internet Version" xfId="17956" xr:uid="{00000000-0005-0000-0000-0000963C0000}"/>
    <cellStyle name="Normal 3 7 2 3 3" xfId="8671" xr:uid="{00000000-0005-0000-0000-0000973C0000}"/>
    <cellStyle name="Normal 3 7 2 3_Intranet and Internet Version" xfId="17955" xr:uid="{00000000-0005-0000-0000-0000983C0000}"/>
    <cellStyle name="Normal 3 7 2 4" xfId="3917" xr:uid="{00000000-0005-0000-0000-0000993C0000}"/>
    <cellStyle name="Normal 3 7 2 4 2" xfId="10256" xr:uid="{00000000-0005-0000-0000-00009A3C0000}"/>
    <cellStyle name="Normal 3 7 2 4_Intranet and Internet Version" xfId="17957" xr:uid="{00000000-0005-0000-0000-00009B3C0000}"/>
    <cellStyle name="Normal 3 7 2 5" xfId="7087" xr:uid="{00000000-0005-0000-0000-00009C3C0000}"/>
    <cellStyle name="Normal 3 7 2_Intranet and Internet Version" xfId="17950" xr:uid="{00000000-0005-0000-0000-00009D3C0000}"/>
    <cellStyle name="Normal 3 7 3" xfId="1091" xr:uid="{00000000-0005-0000-0000-00009E3C0000}"/>
    <cellStyle name="Normal 3 7 3 2" xfId="2720" xr:uid="{00000000-0005-0000-0000-00009F3C0000}"/>
    <cellStyle name="Normal 3 7 3 2 2" xfId="5899" xr:uid="{00000000-0005-0000-0000-0000A03C0000}"/>
    <cellStyle name="Normal 3 7 3 2 2 2" xfId="12236" xr:uid="{00000000-0005-0000-0000-0000A13C0000}"/>
    <cellStyle name="Normal 3 7 3 2 2_Intranet and Internet Version" xfId="17960" xr:uid="{00000000-0005-0000-0000-0000A23C0000}"/>
    <cellStyle name="Normal 3 7 3 2 3" xfId="9067" xr:uid="{00000000-0005-0000-0000-0000A33C0000}"/>
    <cellStyle name="Normal 3 7 3 2_Intranet and Internet Version" xfId="17959" xr:uid="{00000000-0005-0000-0000-0000A43C0000}"/>
    <cellStyle name="Normal 3 7 3 3" xfId="4313" xr:uid="{00000000-0005-0000-0000-0000A53C0000}"/>
    <cellStyle name="Normal 3 7 3 3 2" xfId="10652" xr:uid="{00000000-0005-0000-0000-0000A63C0000}"/>
    <cellStyle name="Normal 3 7 3 3_Intranet and Internet Version" xfId="17961" xr:uid="{00000000-0005-0000-0000-0000A73C0000}"/>
    <cellStyle name="Normal 3 7 3 4" xfId="7483" xr:uid="{00000000-0005-0000-0000-0000A83C0000}"/>
    <cellStyle name="Normal 3 7 3_Intranet and Internet Version" xfId="17958" xr:uid="{00000000-0005-0000-0000-0000A93C0000}"/>
    <cellStyle name="Normal 3 7 4" xfId="1926" xr:uid="{00000000-0005-0000-0000-0000AA3C0000}"/>
    <cellStyle name="Normal 3 7 4 2" xfId="5107" xr:uid="{00000000-0005-0000-0000-0000AB3C0000}"/>
    <cellStyle name="Normal 3 7 4 2 2" xfId="11444" xr:uid="{00000000-0005-0000-0000-0000AC3C0000}"/>
    <cellStyle name="Normal 3 7 4 2_Intranet and Internet Version" xfId="17963" xr:uid="{00000000-0005-0000-0000-0000AD3C0000}"/>
    <cellStyle name="Normal 3 7 4 3" xfId="8275" xr:uid="{00000000-0005-0000-0000-0000AE3C0000}"/>
    <cellStyle name="Normal 3 7 4_Intranet and Internet Version" xfId="17962" xr:uid="{00000000-0005-0000-0000-0000AF3C0000}"/>
    <cellStyle name="Normal 3 7 5" xfId="3521" xr:uid="{00000000-0005-0000-0000-0000B03C0000}"/>
    <cellStyle name="Normal 3 7 5 2" xfId="9860" xr:uid="{00000000-0005-0000-0000-0000B13C0000}"/>
    <cellStyle name="Normal 3 7 5_Intranet and Internet Version" xfId="17964" xr:uid="{00000000-0005-0000-0000-0000B23C0000}"/>
    <cellStyle name="Normal 3 7 6" xfId="6691" xr:uid="{00000000-0005-0000-0000-0000B33C0000}"/>
    <cellStyle name="Normal 3 7_Intranet and Internet Version" xfId="17949" xr:uid="{00000000-0005-0000-0000-0000B43C0000}"/>
    <cellStyle name="Normal 3 8" xfId="494" xr:uid="{00000000-0005-0000-0000-0000B53C0000}"/>
    <cellStyle name="Normal 3 8 2" xfId="1290" xr:uid="{00000000-0005-0000-0000-0000B63C0000}"/>
    <cellStyle name="Normal 3 8 2 2" xfId="2926" xr:uid="{00000000-0005-0000-0000-0000B73C0000}"/>
    <cellStyle name="Normal 3 8 2 2 2" xfId="6098" xr:uid="{00000000-0005-0000-0000-0000B83C0000}"/>
    <cellStyle name="Normal 3 8 2 2 2 2" xfId="12435" xr:uid="{00000000-0005-0000-0000-0000B93C0000}"/>
    <cellStyle name="Normal 3 8 2 2 2_Intranet and Internet Version" xfId="17968" xr:uid="{00000000-0005-0000-0000-0000BA3C0000}"/>
    <cellStyle name="Normal 3 8 2 2 3" xfId="9266" xr:uid="{00000000-0005-0000-0000-0000BB3C0000}"/>
    <cellStyle name="Normal 3 8 2 2_Intranet and Internet Version" xfId="17967" xr:uid="{00000000-0005-0000-0000-0000BC3C0000}"/>
    <cellStyle name="Normal 3 8 2 3" xfId="4511" xr:uid="{00000000-0005-0000-0000-0000BD3C0000}"/>
    <cellStyle name="Normal 3 8 2 3 2" xfId="10850" xr:uid="{00000000-0005-0000-0000-0000BE3C0000}"/>
    <cellStyle name="Normal 3 8 2 3_Intranet and Internet Version" xfId="17969" xr:uid="{00000000-0005-0000-0000-0000BF3C0000}"/>
    <cellStyle name="Normal 3 8 2 4" xfId="7681" xr:uid="{00000000-0005-0000-0000-0000C03C0000}"/>
    <cellStyle name="Normal 3 8 2_Intranet and Internet Version" xfId="17966" xr:uid="{00000000-0005-0000-0000-0000C13C0000}"/>
    <cellStyle name="Normal 3 8 3" xfId="2126" xr:uid="{00000000-0005-0000-0000-0000C23C0000}"/>
    <cellStyle name="Normal 3 8 3 2" xfId="5305" xr:uid="{00000000-0005-0000-0000-0000C33C0000}"/>
    <cellStyle name="Normal 3 8 3 2 2" xfId="11642" xr:uid="{00000000-0005-0000-0000-0000C43C0000}"/>
    <cellStyle name="Normal 3 8 3 2_Intranet and Internet Version" xfId="17971" xr:uid="{00000000-0005-0000-0000-0000C53C0000}"/>
    <cellStyle name="Normal 3 8 3 3" xfId="8473" xr:uid="{00000000-0005-0000-0000-0000C63C0000}"/>
    <cellStyle name="Normal 3 8 3_Intranet and Internet Version" xfId="17970" xr:uid="{00000000-0005-0000-0000-0000C73C0000}"/>
    <cellStyle name="Normal 3 8 4" xfId="3719" xr:uid="{00000000-0005-0000-0000-0000C83C0000}"/>
    <cellStyle name="Normal 3 8 4 2" xfId="10058" xr:uid="{00000000-0005-0000-0000-0000C93C0000}"/>
    <cellStyle name="Normal 3 8 4_Intranet and Internet Version" xfId="17972" xr:uid="{00000000-0005-0000-0000-0000CA3C0000}"/>
    <cellStyle name="Normal 3 8 5" xfId="6889" xr:uid="{00000000-0005-0000-0000-0000CB3C0000}"/>
    <cellStyle name="Normal 3 8_Intranet and Internet Version" xfId="17965" xr:uid="{00000000-0005-0000-0000-0000CC3C0000}"/>
    <cellStyle name="Normal 3 9" xfId="893" xr:uid="{00000000-0005-0000-0000-0000CD3C0000}"/>
    <cellStyle name="Normal 3 9 2" xfId="2522" xr:uid="{00000000-0005-0000-0000-0000CE3C0000}"/>
    <cellStyle name="Normal 3 9 2 2" xfId="5701" xr:uid="{00000000-0005-0000-0000-0000CF3C0000}"/>
    <cellStyle name="Normal 3 9 2 2 2" xfId="12038" xr:uid="{00000000-0005-0000-0000-0000D03C0000}"/>
    <cellStyle name="Normal 3 9 2 2_Intranet and Internet Version" xfId="17975" xr:uid="{00000000-0005-0000-0000-0000D13C0000}"/>
    <cellStyle name="Normal 3 9 2 3" xfId="8869" xr:uid="{00000000-0005-0000-0000-0000D23C0000}"/>
    <cellStyle name="Normal 3 9 2_Intranet and Internet Version" xfId="17974" xr:uid="{00000000-0005-0000-0000-0000D33C0000}"/>
    <cellStyle name="Normal 3 9 3" xfId="4115" xr:uid="{00000000-0005-0000-0000-0000D43C0000}"/>
    <cellStyle name="Normal 3 9 3 2" xfId="10454" xr:uid="{00000000-0005-0000-0000-0000D53C0000}"/>
    <cellStyle name="Normal 3 9 3_Intranet and Internet Version" xfId="17976" xr:uid="{00000000-0005-0000-0000-0000D63C0000}"/>
    <cellStyle name="Normal 3 9 4" xfId="7285" xr:uid="{00000000-0005-0000-0000-0000D73C0000}"/>
    <cellStyle name="Normal 3 9_Intranet and Internet Version" xfId="17973" xr:uid="{00000000-0005-0000-0000-0000D83C0000}"/>
    <cellStyle name="Normal 3_Intranet and Internet Version" xfId="17593" xr:uid="{00000000-0005-0000-0000-0000D93C0000}"/>
    <cellStyle name="Normal 30" xfId="48" xr:uid="{00000000-0005-0000-0000-0000DA3C0000}"/>
    <cellStyle name="Normal 30 2" xfId="1713" xr:uid="{00000000-0005-0000-0000-0000DB3C0000}"/>
    <cellStyle name="Normal 31" xfId="71" xr:uid="{00000000-0005-0000-0000-0000DC3C0000}"/>
    <cellStyle name="Normal 31 2" xfId="1732" xr:uid="{00000000-0005-0000-0000-0000DD3C0000}"/>
    <cellStyle name="Normal 32" xfId="73" xr:uid="{00000000-0005-0000-0000-0000DE3C0000}"/>
    <cellStyle name="Normal 32 2" xfId="1734" xr:uid="{00000000-0005-0000-0000-0000DF3C0000}"/>
    <cellStyle name="Normal 33" xfId="57" xr:uid="{00000000-0005-0000-0000-0000E03C0000}"/>
    <cellStyle name="Normal 33 2" xfId="1721" xr:uid="{00000000-0005-0000-0000-0000E13C0000}"/>
    <cellStyle name="Normal 34" xfId="74" xr:uid="{00000000-0005-0000-0000-0000E23C0000}"/>
    <cellStyle name="Normal 34 2" xfId="1735" xr:uid="{00000000-0005-0000-0000-0000E33C0000}"/>
    <cellStyle name="Normal 35" xfId="478" xr:uid="{00000000-0005-0000-0000-0000E43C0000}"/>
    <cellStyle name="Normal 35 2" xfId="1275" xr:uid="{00000000-0005-0000-0000-0000E53C0000}"/>
    <cellStyle name="Normal 35 2 2" xfId="2912" xr:uid="{00000000-0005-0000-0000-0000E63C0000}"/>
    <cellStyle name="Normal 35 2 2 2" xfId="6084" xr:uid="{00000000-0005-0000-0000-0000E73C0000}"/>
    <cellStyle name="Normal 35 2 2 2 2" xfId="12421" xr:uid="{00000000-0005-0000-0000-0000E83C0000}"/>
    <cellStyle name="Normal 35 2 2 2_Intranet and Internet Version" xfId="17980" xr:uid="{00000000-0005-0000-0000-0000E93C0000}"/>
    <cellStyle name="Normal 35 2 2 3" xfId="9252" xr:uid="{00000000-0005-0000-0000-0000EA3C0000}"/>
    <cellStyle name="Normal 35 2 2_Intranet and Internet Version" xfId="17979" xr:uid="{00000000-0005-0000-0000-0000EB3C0000}"/>
    <cellStyle name="Normal 35 2 3" xfId="4497" xr:uid="{00000000-0005-0000-0000-0000EC3C0000}"/>
    <cellStyle name="Normal 35 2 3 2" xfId="10836" xr:uid="{00000000-0005-0000-0000-0000ED3C0000}"/>
    <cellStyle name="Normal 35 2 3_Intranet and Internet Version" xfId="17981" xr:uid="{00000000-0005-0000-0000-0000EE3C0000}"/>
    <cellStyle name="Normal 35 2 4" xfId="7667" xr:uid="{00000000-0005-0000-0000-0000EF3C0000}"/>
    <cellStyle name="Normal 35 2_Intranet and Internet Version" xfId="17978" xr:uid="{00000000-0005-0000-0000-0000F03C0000}"/>
    <cellStyle name="Normal 35 3" xfId="2111" xr:uid="{00000000-0005-0000-0000-0000F13C0000}"/>
    <cellStyle name="Normal 35 3 2" xfId="5291" xr:uid="{00000000-0005-0000-0000-0000F23C0000}"/>
    <cellStyle name="Normal 35 3 2 2" xfId="11628" xr:uid="{00000000-0005-0000-0000-0000F33C0000}"/>
    <cellStyle name="Normal 35 3 2_Intranet and Internet Version" xfId="17983" xr:uid="{00000000-0005-0000-0000-0000F43C0000}"/>
    <cellStyle name="Normal 35 3 3" xfId="8459" xr:uid="{00000000-0005-0000-0000-0000F53C0000}"/>
    <cellStyle name="Normal 35 3_Intranet and Internet Version" xfId="17982" xr:uid="{00000000-0005-0000-0000-0000F63C0000}"/>
    <cellStyle name="Normal 35 4" xfId="3705" xr:uid="{00000000-0005-0000-0000-0000F73C0000}"/>
    <cellStyle name="Normal 35 4 2" xfId="10044" xr:uid="{00000000-0005-0000-0000-0000F83C0000}"/>
    <cellStyle name="Normal 35 4_Intranet and Internet Version" xfId="17984" xr:uid="{00000000-0005-0000-0000-0000F93C0000}"/>
    <cellStyle name="Normal 35 5" xfId="6875" xr:uid="{00000000-0005-0000-0000-0000FA3C0000}"/>
    <cellStyle name="Normal 35_Intranet and Internet Version" xfId="17977" xr:uid="{00000000-0005-0000-0000-0000FB3C0000}"/>
    <cellStyle name="Normal 36" xfId="876" xr:uid="{00000000-0005-0000-0000-0000FC3C0000}"/>
    <cellStyle name="Normal 37" xfId="76" xr:uid="{00000000-0005-0000-0000-0000FD3C0000}"/>
    <cellStyle name="Normal 37 2" xfId="1737" xr:uid="{00000000-0005-0000-0000-0000FE3C0000}"/>
    <cellStyle name="Normal 38" xfId="78" xr:uid="{00000000-0005-0000-0000-0000FF3C0000}"/>
    <cellStyle name="Normal 38 2" xfId="1739" xr:uid="{00000000-0005-0000-0000-0000003D0000}"/>
    <cellStyle name="Normal 39" xfId="79" xr:uid="{00000000-0005-0000-0000-0000013D0000}"/>
    <cellStyle name="Normal 39 2" xfId="1740" xr:uid="{00000000-0005-0000-0000-0000023D0000}"/>
    <cellStyle name="Normal 4" xfId="44" xr:uid="{00000000-0005-0000-0000-0000033D0000}"/>
    <cellStyle name="Normal 4 2" xfId="105" xr:uid="{00000000-0005-0000-0000-0000043D0000}"/>
    <cellStyle name="Normal 4 3" xfId="1711" xr:uid="{00000000-0005-0000-0000-0000053D0000}"/>
    <cellStyle name="Normal 40" xfId="80" xr:uid="{00000000-0005-0000-0000-0000063D0000}"/>
    <cellStyle name="Normal 40 2" xfId="1741" xr:uid="{00000000-0005-0000-0000-0000073D0000}"/>
    <cellStyle name="Normal 41" xfId="75" xr:uid="{00000000-0005-0000-0000-0000083D0000}"/>
    <cellStyle name="Normal 41 2" xfId="1736" xr:uid="{00000000-0005-0000-0000-0000093D0000}"/>
    <cellStyle name="Normal 42" xfId="81" xr:uid="{00000000-0005-0000-0000-00000A3D0000}"/>
    <cellStyle name="Normal 42 2" xfId="1742" xr:uid="{00000000-0005-0000-0000-00000B3D0000}"/>
    <cellStyle name="Normal 43" xfId="108" xr:uid="{00000000-0005-0000-0000-00000C3D0000}"/>
    <cellStyle name="Normal 44" xfId="890" xr:uid="{00000000-0005-0000-0000-00000D3D0000}"/>
    <cellStyle name="Normal 44 2" xfId="2911" xr:uid="{00000000-0005-0000-0000-00000E3D0000}"/>
    <cellStyle name="Normal 44 3" xfId="2508" xr:uid="{00000000-0005-0000-0000-00000F3D0000}"/>
    <cellStyle name="Normal 44 3 2" xfId="5687" xr:uid="{00000000-0005-0000-0000-0000103D0000}"/>
    <cellStyle name="Normal 44 3 2 2" xfId="12024" xr:uid="{00000000-0005-0000-0000-0000113D0000}"/>
    <cellStyle name="Normal 44 3 2_Intranet and Internet Version" xfId="17987" xr:uid="{00000000-0005-0000-0000-0000123D0000}"/>
    <cellStyle name="Normal 44 3 3" xfId="8855" xr:uid="{00000000-0005-0000-0000-0000133D0000}"/>
    <cellStyle name="Normal 44 3_Intranet and Internet Version" xfId="17986" xr:uid="{00000000-0005-0000-0000-0000143D0000}"/>
    <cellStyle name="Normal 44_Intranet and Internet Version" xfId="17985" xr:uid="{00000000-0005-0000-0000-0000153D0000}"/>
    <cellStyle name="Normal 45" xfId="109" xr:uid="{00000000-0005-0000-0000-0000163D0000}"/>
    <cellStyle name="Normal 46" xfId="877" xr:uid="{00000000-0005-0000-0000-0000173D0000}"/>
    <cellStyle name="Normal 46 2" xfId="2906" xr:uid="{00000000-0005-0000-0000-0000183D0000}"/>
    <cellStyle name="Normal 46 3" xfId="2910" xr:uid="{00000000-0005-0000-0000-0000193D0000}"/>
    <cellStyle name="Normal 46 3 2" xfId="6083" xr:uid="{00000000-0005-0000-0000-00001A3D0000}"/>
    <cellStyle name="Normal 46 3 2 2" xfId="12420" xr:uid="{00000000-0005-0000-0000-00001B3D0000}"/>
    <cellStyle name="Normal 46 3 2_Intranet and Internet Version" xfId="17990" xr:uid="{00000000-0005-0000-0000-00001C3D0000}"/>
    <cellStyle name="Normal 46 3 3" xfId="9251" xr:uid="{00000000-0005-0000-0000-00001D3D0000}"/>
    <cellStyle name="Normal 46 3_Intranet and Internet Version" xfId="17989" xr:uid="{00000000-0005-0000-0000-00001E3D0000}"/>
    <cellStyle name="Normal 46 4" xfId="2110" xr:uid="{00000000-0005-0000-0000-00001F3D0000}"/>
    <cellStyle name="Normal 46 5" xfId="4101" xr:uid="{00000000-0005-0000-0000-0000203D0000}"/>
    <cellStyle name="Normal 46 5 2" xfId="10440" xr:uid="{00000000-0005-0000-0000-0000213D0000}"/>
    <cellStyle name="Normal 46 5_Intranet and Internet Version" xfId="17991" xr:uid="{00000000-0005-0000-0000-0000223D0000}"/>
    <cellStyle name="Normal 46 6" xfId="7271" xr:uid="{00000000-0005-0000-0000-0000233D0000}"/>
    <cellStyle name="Normal 46_Intranet and Internet Version" xfId="17988" xr:uid="{00000000-0005-0000-0000-0000243D0000}"/>
    <cellStyle name="Normal 47" xfId="56" xr:uid="{00000000-0005-0000-0000-0000253D0000}"/>
    <cellStyle name="Normal 47 10" xfId="59" xr:uid="{00000000-0005-0000-0000-0000263D0000}"/>
    <cellStyle name="Normal 47_Intranet and Internet Version" xfId="17992" xr:uid="{00000000-0005-0000-0000-0000273D0000}"/>
    <cellStyle name="Normal 48" xfId="1672" xr:uid="{00000000-0005-0000-0000-0000283D0000}"/>
    <cellStyle name="Normal 48 2" xfId="2907" xr:uid="{00000000-0005-0000-0000-0000293D0000}"/>
    <cellStyle name="Normal 48 3" xfId="2904" xr:uid="{00000000-0005-0000-0000-00002A3D0000}"/>
    <cellStyle name="Normal 48_Intranet and Internet Version" xfId="17993" xr:uid="{00000000-0005-0000-0000-00002B3D0000}"/>
    <cellStyle name="Normal 49" xfId="1673" xr:uid="{00000000-0005-0000-0000-00002C3D0000}"/>
    <cellStyle name="Normal 49 2" xfId="2908" xr:uid="{00000000-0005-0000-0000-00002D3D0000}"/>
    <cellStyle name="Normal 49 3" xfId="2905" xr:uid="{00000000-0005-0000-0000-00002E3D0000}"/>
    <cellStyle name="Normal 49_Intranet and Internet Version" xfId="17994" xr:uid="{00000000-0005-0000-0000-00002F3D0000}"/>
    <cellStyle name="Normal 5" xfId="43" xr:uid="{00000000-0005-0000-0000-0000303D0000}"/>
    <cellStyle name="Normal 5 10" xfId="77" xr:uid="{00000000-0005-0000-0000-0000313D0000}"/>
    <cellStyle name="Normal 5 10 2" xfId="1738" xr:uid="{00000000-0005-0000-0000-0000323D0000}"/>
    <cellStyle name="Normal 5 11" xfId="1690" xr:uid="{00000000-0005-0000-0000-0000333D0000}"/>
    <cellStyle name="Normal 5 11 2" xfId="4908" xr:uid="{00000000-0005-0000-0000-0000343D0000}"/>
    <cellStyle name="Normal 5 11 2 2" xfId="11245" xr:uid="{00000000-0005-0000-0000-0000353D0000}"/>
    <cellStyle name="Normal 5 11 2_Intranet and Internet Version" xfId="17997" xr:uid="{00000000-0005-0000-0000-0000363D0000}"/>
    <cellStyle name="Normal 5 11 3" xfId="8076" xr:uid="{00000000-0005-0000-0000-0000373D0000}"/>
    <cellStyle name="Normal 5 11_Intranet and Internet Version" xfId="17996" xr:uid="{00000000-0005-0000-0000-0000383D0000}"/>
    <cellStyle name="Normal 5 12" xfId="3322" xr:uid="{00000000-0005-0000-0000-0000393D0000}"/>
    <cellStyle name="Normal 5 12 2" xfId="9661" xr:uid="{00000000-0005-0000-0000-00003A3D0000}"/>
    <cellStyle name="Normal 5 12_Intranet and Internet Version" xfId="17998" xr:uid="{00000000-0005-0000-0000-00003B3D0000}"/>
    <cellStyle name="Normal 5 13" xfId="6492" xr:uid="{00000000-0005-0000-0000-00003C3D0000}"/>
    <cellStyle name="Normal 5 2" xfId="98" xr:uid="{00000000-0005-0000-0000-00003D3D0000}"/>
    <cellStyle name="Normal 5 2 10" xfId="6508" xr:uid="{00000000-0005-0000-0000-00003E3D0000}"/>
    <cellStyle name="Normal 5 2 2" xfId="141" xr:uid="{00000000-0005-0000-0000-00003F3D0000}"/>
    <cellStyle name="Normal 5 2 2 2" xfId="241" xr:uid="{00000000-0005-0000-0000-0000403D0000}"/>
    <cellStyle name="Normal 5 2 2 2 2" xfId="441" xr:uid="{00000000-0005-0000-0000-0000413D0000}"/>
    <cellStyle name="Normal 5 2 2 2 2 2" xfId="839" xr:uid="{00000000-0005-0000-0000-0000423D0000}"/>
    <cellStyle name="Normal 5 2 2 2 2 2 2" xfId="1635" xr:uid="{00000000-0005-0000-0000-0000433D0000}"/>
    <cellStyle name="Normal 5 2 2 2 2 2 2 2" xfId="3271" xr:uid="{00000000-0005-0000-0000-0000443D0000}"/>
    <cellStyle name="Normal 5 2 2 2 2 2 2 2 2" xfId="6443" xr:uid="{00000000-0005-0000-0000-0000453D0000}"/>
    <cellStyle name="Normal 5 2 2 2 2 2 2 2 2 2" xfId="12780" xr:uid="{00000000-0005-0000-0000-0000463D0000}"/>
    <cellStyle name="Normal 5 2 2 2 2 2 2 2 2_Intranet and Internet Version" xfId="18006" xr:uid="{00000000-0005-0000-0000-0000473D0000}"/>
    <cellStyle name="Normal 5 2 2 2 2 2 2 2 3" xfId="9611" xr:uid="{00000000-0005-0000-0000-0000483D0000}"/>
    <cellStyle name="Normal 5 2 2 2 2 2 2 2_Intranet and Internet Version" xfId="18005" xr:uid="{00000000-0005-0000-0000-0000493D0000}"/>
    <cellStyle name="Normal 5 2 2 2 2 2 2 3" xfId="4856" xr:uid="{00000000-0005-0000-0000-00004A3D0000}"/>
    <cellStyle name="Normal 5 2 2 2 2 2 2 3 2" xfId="11195" xr:uid="{00000000-0005-0000-0000-00004B3D0000}"/>
    <cellStyle name="Normal 5 2 2 2 2 2 2 3_Intranet and Internet Version" xfId="18007" xr:uid="{00000000-0005-0000-0000-00004C3D0000}"/>
    <cellStyle name="Normal 5 2 2 2 2 2 2 4" xfId="8026" xr:uid="{00000000-0005-0000-0000-00004D3D0000}"/>
    <cellStyle name="Normal 5 2 2 2 2 2 2_Intranet and Internet Version" xfId="18004" xr:uid="{00000000-0005-0000-0000-00004E3D0000}"/>
    <cellStyle name="Normal 5 2 2 2 2 2 3" xfId="2471" xr:uid="{00000000-0005-0000-0000-00004F3D0000}"/>
    <cellStyle name="Normal 5 2 2 2 2 2 3 2" xfId="5650" xr:uid="{00000000-0005-0000-0000-0000503D0000}"/>
    <cellStyle name="Normal 5 2 2 2 2 2 3 2 2" xfId="11987" xr:uid="{00000000-0005-0000-0000-0000513D0000}"/>
    <cellStyle name="Normal 5 2 2 2 2 2 3 2_Intranet and Internet Version" xfId="18009" xr:uid="{00000000-0005-0000-0000-0000523D0000}"/>
    <cellStyle name="Normal 5 2 2 2 2 2 3 3" xfId="8818" xr:uid="{00000000-0005-0000-0000-0000533D0000}"/>
    <cellStyle name="Normal 5 2 2 2 2 2 3_Intranet and Internet Version" xfId="18008" xr:uid="{00000000-0005-0000-0000-0000543D0000}"/>
    <cellStyle name="Normal 5 2 2 2 2 2 4" xfId="4064" xr:uid="{00000000-0005-0000-0000-0000553D0000}"/>
    <cellStyle name="Normal 5 2 2 2 2 2 4 2" xfId="10403" xr:uid="{00000000-0005-0000-0000-0000563D0000}"/>
    <cellStyle name="Normal 5 2 2 2 2 2 4_Intranet and Internet Version" xfId="18010" xr:uid="{00000000-0005-0000-0000-0000573D0000}"/>
    <cellStyle name="Normal 5 2 2 2 2 2 5" xfId="7234" xr:uid="{00000000-0005-0000-0000-0000583D0000}"/>
    <cellStyle name="Normal 5 2 2 2 2 2_Intranet and Internet Version" xfId="18003" xr:uid="{00000000-0005-0000-0000-0000593D0000}"/>
    <cellStyle name="Normal 5 2 2 2 2 3" xfId="1238" xr:uid="{00000000-0005-0000-0000-00005A3D0000}"/>
    <cellStyle name="Normal 5 2 2 2 2 3 2" xfId="2867" xr:uid="{00000000-0005-0000-0000-00005B3D0000}"/>
    <cellStyle name="Normal 5 2 2 2 2 3 2 2" xfId="6046" xr:uid="{00000000-0005-0000-0000-00005C3D0000}"/>
    <cellStyle name="Normal 5 2 2 2 2 3 2 2 2" xfId="12383" xr:uid="{00000000-0005-0000-0000-00005D3D0000}"/>
    <cellStyle name="Normal 5 2 2 2 2 3 2 2_Intranet and Internet Version" xfId="18013" xr:uid="{00000000-0005-0000-0000-00005E3D0000}"/>
    <cellStyle name="Normal 5 2 2 2 2 3 2 3" xfId="9214" xr:uid="{00000000-0005-0000-0000-00005F3D0000}"/>
    <cellStyle name="Normal 5 2 2 2 2 3 2_Intranet and Internet Version" xfId="18012" xr:uid="{00000000-0005-0000-0000-0000603D0000}"/>
    <cellStyle name="Normal 5 2 2 2 2 3 3" xfId="4460" xr:uid="{00000000-0005-0000-0000-0000613D0000}"/>
    <cellStyle name="Normal 5 2 2 2 2 3 3 2" xfId="10799" xr:uid="{00000000-0005-0000-0000-0000623D0000}"/>
    <cellStyle name="Normal 5 2 2 2 2 3 3_Intranet and Internet Version" xfId="18014" xr:uid="{00000000-0005-0000-0000-0000633D0000}"/>
    <cellStyle name="Normal 5 2 2 2 2 3 4" xfId="7630" xr:uid="{00000000-0005-0000-0000-0000643D0000}"/>
    <cellStyle name="Normal 5 2 2 2 2 3_Intranet and Internet Version" xfId="18011" xr:uid="{00000000-0005-0000-0000-0000653D0000}"/>
    <cellStyle name="Normal 5 2 2 2 2 4" xfId="2073" xr:uid="{00000000-0005-0000-0000-0000663D0000}"/>
    <cellStyle name="Normal 5 2 2 2 2 4 2" xfId="5254" xr:uid="{00000000-0005-0000-0000-0000673D0000}"/>
    <cellStyle name="Normal 5 2 2 2 2 4 2 2" xfId="11591" xr:uid="{00000000-0005-0000-0000-0000683D0000}"/>
    <cellStyle name="Normal 5 2 2 2 2 4 2_Intranet and Internet Version" xfId="18016" xr:uid="{00000000-0005-0000-0000-0000693D0000}"/>
    <cellStyle name="Normal 5 2 2 2 2 4 3" xfId="8422" xr:uid="{00000000-0005-0000-0000-00006A3D0000}"/>
    <cellStyle name="Normal 5 2 2 2 2 4_Intranet and Internet Version" xfId="18015" xr:uid="{00000000-0005-0000-0000-00006B3D0000}"/>
    <cellStyle name="Normal 5 2 2 2 2 5" xfId="3668" xr:uid="{00000000-0005-0000-0000-00006C3D0000}"/>
    <cellStyle name="Normal 5 2 2 2 2 5 2" xfId="10007" xr:uid="{00000000-0005-0000-0000-00006D3D0000}"/>
    <cellStyle name="Normal 5 2 2 2 2 5_Intranet and Internet Version" xfId="18017" xr:uid="{00000000-0005-0000-0000-00006E3D0000}"/>
    <cellStyle name="Normal 5 2 2 2 2 6" xfId="6838" xr:uid="{00000000-0005-0000-0000-00006F3D0000}"/>
    <cellStyle name="Normal 5 2 2 2 2_Intranet and Internet Version" xfId="18002" xr:uid="{00000000-0005-0000-0000-0000703D0000}"/>
    <cellStyle name="Normal 5 2 2 2 3" xfId="641" xr:uid="{00000000-0005-0000-0000-0000713D0000}"/>
    <cellStyle name="Normal 5 2 2 2 3 2" xfId="1437" xr:uid="{00000000-0005-0000-0000-0000723D0000}"/>
    <cellStyle name="Normal 5 2 2 2 3 2 2" xfId="3073" xr:uid="{00000000-0005-0000-0000-0000733D0000}"/>
    <cellStyle name="Normal 5 2 2 2 3 2 2 2" xfId="6245" xr:uid="{00000000-0005-0000-0000-0000743D0000}"/>
    <cellStyle name="Normal 5 2 2 2 3 2 2 2 2" xfId="12582" xr:uid="{00000000-0005-0000-0000-0000753D0000}"/>
    <cellStyle name="Normal 5 2 2 2 3 2 2 2_Intranet and Internet Version" xfId="18021" xr:uid="{00000000-0005-0000-0000-0000763D0000}"/>
    <cellStyle name="Normal 5 2 2 2 3 2 2 3" xfId="9413" xr:uid="{00000000-0005-0000-0000-0000773D0000}"/>
    <cellStyle name="Normal 5 2 2 2 3 2 2_Intranet and Internet Version" xfId="18020" xr:uid="{00000000-0005-0000-0000-0000783D0000}"/>
    <cellStyle name="Normal 5 2 2 2 3 2 3" xfId="4658" xr:uid="{00000000-0005-0000-0000-0000793D0000}"/>
    <cellStyle name="Normal 5 2 2 2 3 2 3 2" xfId="10997" xr:uid="{00000000-0005-0000-0000-00007A3D0000}"/>
    <cellStyle name="Normal 5 2 2 2 3 2 3_Intranet and Internet Version" xfId="18022" xr:uid="{00000000-0005-0000-0000-00007B3D0000}"/>
    <cellStyle name="Normal 5 2 2 2 3 2 4" xfId="7828" xr:uid="{00000000-0005-0000-0000-00007C3D0000}"/>
    <cellStyle name="Normal 5 2 2 2 3 2_Intranet and Internet Version" xfId="18019" xr:uid="{00000000-0005-0000-0000-00007D3D0000}"/>
    <cellStyle name="Normal 5 2 2 2 3 3" xfId="2273" xr:uid="{00000000-0005-0000-0000-00007E3D0000}"/>
    <cellStyle name="Normal 5 2 2 2 3 3 2" xfId="5452" xr:uid="{00000000-0005-0000-0000-00007F3D0000}"/>
    <cellStyle name="Normal 5 2 2 2 3 3 2 2" xfId="11789" xr:uid="{00000000-0005-0000-0000-0000803D0000}"/>
    <cellStyle name="Normal 5 2 2 2 3 3 2_Intranet and Internet Version" xfId="18024" xr:uid="{00000000-0005-0000-0000-0000813D0000}"/>
    <cellStyle name="Normal 5 2 2 2 3 3 3" xfId="8620" xr:uid="{00000000-0005-0000-0000-0000823D0000}"/>
    <cellStyle name="Normal 5 2 2 2 3 3_Intranet and Internet Version" xfId="18023" xr:uid="{00000000-0005-0000-0000-0000833D0000}"/>
    <cellStyle name="Normal 5 2 2 2 3 4" xfId="3866" xr:uid="{00000000-0005-0000-0000-0000843D0000}"/>
    <cellStyle name="Normal 5 2 2 2 3 4 2" xfId="10205" xr:uid="{00000000-0005-0000-0000-0000853D0000}"/>
    <cellStyle name="Normal 5 2 2 2 3 4_Intranet and Internet Version" xfId="18025" xr:uid="{00000000-0005-0000-0000-0000863D0000}"/>
    <cellStyle name="Normal 5 2 2 2 3 5" xfId="7036" xr:uid="{00000000-0005-0000-0000-0000873D0000}"/>
    <cellStyle name="Normal 5 2 2 2 3_Intranet and Internet Version" xfId="18018" xr:uid="{00000000-0005-0000-0000-0000883D0000}"/>
    <cellStyle name="Normal 5 2 2 2 4" xfId="1040" xr:uid="{00000000-0005-0000-0000-0000893D0000}"/>
    <cellStyle name="Normal 5 2 2 2 4 2" xfId="2669" xr:uid="{00000000-0005-0000-0000-00008A3D0000}"/>
    <cellStyle name="Normal 5 2 2 2 4 2 2" xfId="5848" xr:uid="{00000000-0005-0000-0000-00008B3D0000}"/>
    <cellStyle name="Normal 5 2 2 2 4 2 2 2" xfId="12185" xr:uid="{00000000-0005-0000-0000-00008C3D0000}"/>
    <cellStyle name="Normal 5 2 2 2 4 2 2_Intranet and Internet Version" xfId="18028" xr:uid="{00000000-0005-0000-0000-00008D3D0000}"/>
    <cellStyle name="Normal 5 2 2 2 4 2 3" xfId="9016" xr:uid="{00000000-0005-0000-0000-00008E3D0000}"/>
    <cellStyle name="Normal 5 2 2 2 4 2_Intranet and Internet Version" xfId="18027" xr:uid="{00000000-0005-0000-0000-00008F3D0000}"/>
    <cellStyle name="Normal 5 2 2 2 4 3" xfId="4262" xr:uid="{00000000-0005-0000-0000-0000903D0000}"/>
    <cellStyle name="Normal 5 2 2 2 4 3 2" xfId="10601" xr:uid="{00000000-0005-0000-0000-0000913D0000}"/>
    <cellStyle name="Normal 5 2 2 2 4 3_Intranet and Internet Version" xfId="18029" xr:uid="{00000000-0005-0000-0000-0000923D0000}"/>
    <cellStyle name="Normal 5 2 2 2 4 4" xfId="7432" xr:uid="{00000000-0005-0000-0000-0000933D0000}"/>
    <cellStyle name="Normal 5 2 2 2 4_Intranet and Internet Version" xfId="18026" xr:uid="{00000000-0005-0000-0000-0000943D0000}"/>
    <cellStyle name="Normal 5 2 2 2 5" xfId="1875" xr:uid="{00000000-0005-0000-0000-0000953D0000}"/>
    <cellStyle name="Normal 5 2 2 2 5 2" xfId="5056" xr:uid="{00000000-0005-0000-0000-0000963D0000}"/>
    <cellStyle name="Normal 5 2 2 2 5 2 2" xfId="11393" xr:uid="{00000000-0005-0000-0000-0000973D0000}"/>
    <cellStyle name="Normal 5 2 2 2 5 2_Intranet and Internet Version" xfId="18031" xr:uid="{00000000-0005-0000-0000-0000983D0000}"/>
    <cellStyle name="Normal 5 2 2 2 5 3" xfId="8224" xr:uid="{00000000-0005-0000-0000-0000993D0000}"/>
    <cellStyle name="Normal 5 2 2 2 5_Intranet and Internet Version" xfId="18030" xr:uid="{00000000-0005-0000-0000-00009A3D0000}"/>
    <cellStyle name="Normal 5 2 2 2 6" xfId="3470" xr:uid="{00000000-0005-0000-0000-00009B3D0000}"/>
    <cellStyle name="Normal 5 2 2 2 6 2" xfId="9809" xr:uid="{00000000-0005-0000-0000-00009C3D0000}"/>
    <cellStyle name="Normal 5 2 2 2 6_Intranet and Internet Version" xfId="18032" xr:uid="{00000000-0005-0000-0000-00009D3D0000}"/>
    <cellStyle name="Normal 5 2 2 2 7" xfId="6640" xr:uid="{00000000-0005-0000-0000-00009E3D0000}"/>
    <cellStyle name="Normal 5 2 2 2_Intranet and Internet Version" xfId="18001" xr:uid="{00000000-0005-0000-0000-00009F3D0000}"/>
    <cellStyle name="Normal 5 2 2 3" xfId="342" xr:uid="{00000000-0005-0000-0000-0000A03D0000}"/>
    <cellStyle name="Normal 5 2 2 3 2" xfId="740" xr:uid="{00000000-0005-0000-0000-0000A13D0000}"/>
    <cellStyle name="Normal 5 2 2 3 2 2" xfId="1536" xr:uid="{00000000-0005-0000-0000-0000A23D0000}"/>
    <cellStyle name="Normal 5 2 2 3 2 2 2" xfId="3172" xr:uid="{00000000-0005-0000-0000-0000A33D0000}"/>
    <cellStyle name="Normal 5 2 2 3 2 2 2 2" xfId="6344" xr:uid="{00000000-0005-0000-0000-0000A43D0000}"/>
    <cellStyle name="Normal 5 2 2 3 2 2 2 2 2" xfId="12681" xr:uid="{00000000-0005-0000-0000-0000A53D0000}"/>
    <cellStyle name="Normal 5 2 2 3 2 2 2 2_Intranet and Internet Version" xfId="18037" xr:uid="{00000000-0005-0000-0000-0000A63D0000}"/>
    <cellStyle name="Normal 5 2 2 3 2 2 2 3" xfId="9512" xr:uid="{00000000-0005-0000-0000-0000A73D0000}"/>
    <cellStyle name="Normal 5 2 2 3 2 2 2_Intranet and Internet Version" xfId="18036" xr:uid="{00000000-0005-0000-0000-0000A83D0000}"/>
    <cellStyle name="Normal 5 2 2 3 2 2 3" xfId="4757" xr:uid="{00000000-0005-0000-0000-0000A93D0000}"/>
    <cellStyle name="Normal 5 2 2 3 2 2 3 2" xfId="11096" xr:uid="{00000000-0005-0000-0000-0000AA3D0000}"/>
    <cellStyle name="Normal 5 2 2 3 2 2 3_Intranet and Internet Version" xfId="18038" xr:uid="{00000000-0005-0000-0000-0000AB3D0000}"/>
    <cellStyle name="Normal 5 2 2 3 2 2 4" xfId="7927" xr:uid="{00000000-0005-0000-0000-0000AC3D0000}"/>
    <cellStyle name="Normal 5 2 2 3 2 2_Intranet and Internet Version" xfId="18035" xr:uid="{00000000-0005-0000-0000-0000AD3D0000}"/>
    <cellStyle name="Normal 5 2 2 3 2 3" xfId="2372" xr:uid="{00000000-0005-0000-0000-0000AE3D0000}"/>
    <cellStyle name="Normal 5 2 2 3 2 3 2" xfId="5551" xr:uid="{00000000-0005-0000-0000-0000AF3D0000}"/>
    <cellStyle name="Normal 5 2 2 3 2 3 2 2" xfId="11888" xr:uid="{00000000-0005-0000-0000-0000B03D0000}"/>
    <cellStyle name="Normal 5 2 2 3 2 3 2_Intranet and Internet Version" xfId="18040" xr:uid="{00000000-0005-0000-0000-0000B13D0000}"/>
    <cellStyle name="Normal 5 2 2 3 2 3 3" xfId="8719" xr:uid="{00000000-0005-0000-0000-0000B23D0000}"/>
    <cellStyle name="Normal 5 2 2 3 2 3_Intranet and Internet Version" xfId="18039" xr:uid="{00000000-0005-0000-0000-0000B33D0000}"/>
    <cellStyle name="Normal 5 2 2 3 2 4" xfId="3965" xr:uid="{00000000-0005-0000-0000-0000B43D0000}"/>
    <cellStyle name="Normal 5 2 2 3 2 4 2" xfId="10304" xr:uid="{00000000-0005-0000-0000-0000B53D0000}"/>
    <cellStyle name="Normal 5 2 2 3 2 4_Intranet and Internet Version" xfId="18041" xr:uid="{00000000-0005-0000-0000-0000B63D0000}"/>
    <cellStyle name="Normal 5 2 2 3 2 5" xfId="7135" xr:uid="{00000000-0005-0000-0000-0000B73D0000}"/>
    <cellStyle name="Normal 5 2 2 3 2_Intranet and Internet Version" xfId="18034" xr:uid="{00000000-0005-0000-0000-0000B83D0000}"/>
    <cellStyle name="Normal 5 2 2 3 3" xfId="1139" xr:uid="{00000000-0005-0000-0000-0000B93D0000}"/>
    <cellStyle name="Normal 5 2 2 3 3 2" xfId="2768" xr:uid="{00000000-0005-0000-0000-0000BA3D0000}"/>
    <cellStyle name="Normal 5 2 2 3 3 2 2" xfId="5947" xr:uid="{00000000-0005-0000-0000-0000BB3D0000}"/>
    <cellStyle name="Normal 5 2 2 3 3 2 2 2" xfId="12284" xr:uid="{00000000-0005-0000-0000-0000BC3D0000}"/>
    <cellStyle name="Normal 5 2 2 3 3 2 2_Intranet and Internet Version" xfId="18044" xr:uid="{00000000-0005-0000-0000-0000BD3D0000}"/>
    <cellStyle name="Normal 5 2 2 3 3 2 3" xfId="9115" xr:uid="{00000000-0005-0000-0000-0000BE3D0000}"/>
    <cellStyle name="Normal 5 2 2 3 3 2_Intranet and Internet Version" xfId="18043" xr:uid="{00000000-0005-0000-0000-0000BF3D0000}"/>
    <cellStyle name="Normal 5 2 2 3 3 3" xfId="4361" xr:uid="{00000000-0005-0000-0000-0000C03D0000}"/>
    <cellStyle name="Normal 5 2 2 3 3 3 2" xfId="10700" xr:uid="{00000000-0005-0000-0000-0000C13D0000}"/>
    <cellStyle name="Normal 5 2 2 3 3 3_Intranet and Internet Version" xfId="18045" xr:uid="{00000000-0005-0000-0000-0000C23D0000}"/>
    <cellStyle name="Normal 5 2 2 3 3 4" xfId="7531" xr:uid="{00000000-0005-0000-0000-0000C33D0000}"/>
    <cellStyle name="Normal 5 2 2 3 3_Intranet and Internet Version" xfId="18042" xr:uid="{00000000-0005-0000-0000-0000C43D0000}"/>
    <cellStyle name="Normal 5 2 2 3 4" xfId="1974" xr:uid="{00000000-0005-0000-0000-0000C53D0000}"/>
    <cellStyle name="Normal 5 2 2 3 4 2" xfId="5155" xr:uid="{00000000-0005-0000-0000-0000C63D0000}"/>
    <cellStyle name="Normal 5 2 2 3 4 2 2" xfId="11492" xr:uid="{00000000-0005-0000-0000-0000C73D0000}"/>
    <cellStyle name="Normal 5 2 2 3 4 2_Intranet and Internet Version" xfId="18047" xr:uid="{00000000-0005-0000-0000-0000C83D0000}"/>
    <cellStyle name="Normal 5 2 2 3 4 3" xfId="8323" xr:uid="{00000000-0005-0000-0000-0000C93D0000}"/>
    <cellStyle name="Normal 5 2 2 3 4_Intranet and Internet Version" xfId="18046" xr:uid="{00000000-0005-0000-0000-0000CA3D0000}"/>
    <cellStyle name="Normal 5 2 2 3 5" xfId="3569" xr:uid="{00000000-0005-0000-0000-0000CB3D0000}"/>
    <cellStyle name="Normal 5 2 2 3 5 2" xfId="9908" xr:uid="{00000000-0005-0000-0000-0000CC3D0000}"/>
    <cellStyle name="Normal 5 2 2 3 5_Intranet and Internet Version" xfId="18048" xr:uid="{00000000-0005-0000-0000-0000CD3D0000}"/>
    <cellStyle name="Normal 5 2 2 3 6" xfId="6739" xr:uid="{00000000-0005-0000-0000-0000CE3D0000}"/>
    <cellStyle name="Normal 5 2 2 3_Intranet and Internet Version" xfId="18033" xr:uid="{00000000-0005-0000-0000-0000CF3D0000}"/>
    <cellStyle name="Normal 5 2 2 4" xfId="542" xr:uid="{00000000-0005-0000-0000-0000D03D0000}"/>
    <cellStyle name="Normal 5 2 2 4 2" xfId="1338" xr:uid="{00000000-0005-0000-0000-0000D13D0000}"/>
    <cellStyle name="Normal 5 2 2 4 2 2" xfId="2974" xr:uid="{00000000-0005-0000-0000-0000D23D0000}"/>
    <cellStyle name="Normal 5 2 2 4 2 2 2" xfId="6146" xr:uid="{00000000-0005-0000-0000-0000D33D0000}"/>
    <cellStyle name="Normal 5 2 2 4 2 2 2 2" xfId="12483" xr:uid="{00000000-0005-0000-0000-0000D43D0000}"/>
    <cellStyle name="Normal 5 2 2 4 2 2 2_Intranet and Internet Version" xfId="18052" xr:uid="{00000000-0005-0000-0000-0000D53D0000}"/>
    <cellStyle name="Normal 5 2 2 4 2 2 3" xfId="9314" xr:uid="{00000000-0005-0000-0000-0000D63D0000}"/>
    <cellStyle name="Normal 5 2 2 4 2 2_Intranet and Internet Version" xfId="18051" xr:uid="{00000000-0005-0000-0000-0000D73D0000}"/>
    <cellStyle name="Normal 5 2 2 4 2 3" xfId="4559" xr:uid="{00000000-0005-0000-0000-0000D83D0000}"/>
    <cellStyle name="Normal 5 2 2 4 2 3 2" xfId="10898" xr:uid="{00000000-0005-0000-0000-0000D93D0000}"/>
    <cellStyle name="Normal 5 2 2 4 2 3_Intranet and Internet Version" xfId="18053" xr:uid="{00000000-0005-0000-0000-0000DA3D0000}"/>
    <cellStyle name="Normal 5 2 2 4 2 4" xfId="7729" xr:uid="{00000000-0005-0000-0000-0000DB3D0000}"/>
    <cellStyle name="Normal 5 2 2 4 2_Intranet and Internet Version" xfId="18050" xr:uid="{00000000-0005-0000-0000-0000DC3D0000}"/>
    <cellStyle name="Normal 5 2 2 4 3" xfId="2174" xr:uid="{00000000-0005-0000-0000-0000DD3D0000}"/>
    <cellStyle name="Normal 5 2 2 4 3 2" xfId="5353" xr:uid="{00000000-0005-0000-0000-0000DE3D0000}"/>
    <cellStyle name="Normal 5 2 2 4 3 2 2" xfId="11690" xr:uid="{00000000-0005-0000-0000-0000DF3D0000}"/>
    <cellStyle name="Normal 5 2 2 4 3 2_Intranet and Internet Version" xfId="18055" xr:uid="{00000000-0005-0000-0000-0000E03D0000}"/>
    <cellStyle name="Normal 5 2 2 4 3 3" xfId="8521" xr:uid="{00000000-0005-0000-0000-0000E13D0000}"/>
    <cellStyle name="Normal 5 2 2 4 3_Intranet and Internet Version" xfId="18054" xr:uid="{00000000-0005-0000-0000-0000E23D0000}"/>
    <cellStyle name="Normal 5 2 2 4 4" xfId="3767" xr:uid="{00000000-0005-0000-0000-0000E33D0000}"/>
    <cellStyle name="Normal 5 2 2 4 4 2" xfId="10106" xr:uid="{00000000-0005-0000-0000-0000E43D0000}"/>
    <cellStyle name="Normal 5 2 2 4 4_Intranet and Internet Version" xfId="18056" xr:uid="{00000000-0005-0000-0000-0000E53D0000}"/>
    <cellStyle name="Normal 5 2 2 4 5" xfId="6937" xr:uid="{00000000-0005-0000-0000-0000E63D0000}"/>
    <cellStyle name="Normal 5 2 2 4_Intranet and Internet Version" xfId="18049" xr:uid="{00000000-0005-0000-0000-0000E73D0000}"/>
    <cellStyle name="Normal 5 2 2 5" xfId="941" xr:uid="{00000000-0005-0000-0000-0000E83D0000}"/>
    <cellStyle name="Normal 5 2 2 5 2" xfId="2570" xr:uid="{00000000-0005-0000-0000-0000E93D0000}"/>
    <cellStyle name="Normal 5 2 2 5 2 2" xfId="5749" xr:uid="{00000000-0005-0000-0000-0000EA3D0000}"/>
    <cellStyle name="Normal 5 2 2 5 2 2 2" xfId="12086" xr:uid="{00000000-0005-0000-0000-0000EB3D0000}"/>
    <cellStyle name="Normal 5 2 2 5 2 2_Intranet and Internet Version" xfId="18059" xr:uid="{00000000-0005-0000-0000-0000EC3D0000}"/>
    <cellStyle name="Normal 5 2 2 5 2 3" xfId="8917" xr:uid="{00000000-0005-0000-0000-0000ED3D0000}"/>
    <cellStyle name="Normal 5 2 2 5 2_Intranet and Internet Version" xfId="18058" xr:uid="{00000000-0005-0000-0000-0000EE3D0000}"/>
    <cellStyle name="Normal 5 2 2 5 3" xfId="4163" xr:uid="{00000000-0005-0000-0000-0000EF3D0000}"/>
    <cellStyle name="Normal 5 2 2 5 3 2" xfId="10502" xr:uid="{00000000-0005-0000-0000-0000F03D0000}"/>
    <cellStyle name="Normal 5 2 2 5 3_Intranet and Internet Version" xfId="18060" xr:uid="{00000000-0005-0000-0000-0000F13D0000}"/>
    <cellStyle name="Normal 5 2 2 5 4" xfId="7333" xr:uid="{00000000-0005-0000-0000-0000F23D0000}"/>
    <cellStyle name="Normal 5 2 2 5_Intranet and Internet Version" xfId="18057" xr:uid="{00000000-0005-0000-0000-0000F33D0000}"/>
    <cellStyle name="Normal 5 2 2 6" xfId="1776" xr:uid="{00000000-0005-0000-0000-0000F43D0000}"/>
    <cellStyle name="Normal 5 2 2 6 2" xfId="4957" xr:uid="{00000000-0005-0000-0000-0000F53D0000}"/>
    <cellStyle name="Normal 5 2 2 6 2 2" xfId="11294" xr:uid="{00000000-0005-0000-0000-0000F63D0000}"/>
    <cellStyle name="Normal 5 2 2 6 2_Intranet and Internet Version" xfId="18062" xr:uid="{00000000-0005-0000-0000-0000F73D0000}"/>
    <cellStyle name="Normal 5 2 2 6 3" xfId="8125" xr:uid="{00000000-0005-0000-0000-0000F83D0000}"/>
    <cellStyle name="Normal 5 2 2 6_Intranet and Internet Version" xfId="18061" xr:uid="{00000000-0005-0000-0000-0000F93D0000}"/>
    <cellStyle name="Normal 5 2 2 7" xfId="3371" xr:uid="{00000000-0005-0000-0000-0000FA3D0000}"/>
    <cellStyle name="Normal 5 2 2 7 2" xfId="9710" xr:uid="{00000000-0005-0000-0000-0000FB3D0000}"/>
    <cellStyle name="Normal 5 2 2 7_Intranet and Internet Version" xfId="18063" xr:uid="{00000000-0005-0000-0000-0000FC3D0000}"/>
    <cellStyle name="Normal 5 2 2 8" xfId="6541" xr:uid="{00000000-0005-0000-0000-0000FD3D0000}"/>
    <cellStyle name="Normal 5 2 2_Intranet and Internet Version" xfId="18000" xr:uid="{00000000-0005-0000-0000-0000FE3D0000}"/>
    <cellStyle name="Normal 5 2 3" xfId="174" xr:uid="{00000000-0005-0000-0000-0000FF3D0000}"/>
    <cellStyle name="Normal 5 2 3 2" xfId="274" xr:uid="{00000000-0005-0000-0000-0000003E0000}"/>
    <cellStyle name="Normal 5 2 3 2 2" xfId="474" xr:uid="{00000000-0005-0000-0000-0000013E0000}"/>
    <cellStyle name="Normal 5 2 3 2 2 2" xfId="872" xr:uid="{00000000-0005-0000-0000-0000023E0000}"/>
    <cellStyle name="Normal 5 2 3 2 2 2 2" xfId="1668" xr:uid="{00000000-0005-0000-0000-0000033E0000}"/>
    <cellStyle name="Normal 5 2 3 2 2 2 2 2" xfId="3304" xr:uid="{00000000-0005-0000-0000-0000043E0000}"/>
    <cellStyle name="Normal 5 2 3 2 2 2 2 2 2" xfId="6476" xr:uid="{00000000-0005-0000-0000-0000053E0000}"/>
    <cellStyle name="Normal 5 2 3 2 2 2 2 2 2 2" xfId="12813" xr:uid="{00000000-0005-0000-0000-0000063E0000}"/>
    <cellStyle name="Normal 5 2 3 2 2 2 2 2 2_Intranet and Internet Version" xfId="18070" xr:uid="{00000000-0005-0000-0000-0000073E0000}"/>
    <cellStyle name="Normal 5 2 3 2 2 2 2 2 3" xfId="9644" xr:uid="{00000000-0005-0000-0000-0000083E0000}"/>
    <cellStyle name="Normal 5 2 3 2 2 2 2 2_Intranet and Internet Version" xfId="18069" xr:uid="{00000000-0005-0000-0000-0000093E0000}"/>
    <cellStyle name="Normal 5 2 3 2 2 2 2 3" xfId="4889" xr:uid="{00000000-0005-0000-0000-00000A3E0000}"/>
    <cellStyle name="Normal 5 2 3 2 2 2 2 3 2" xfId="11228" xr:uid="{00000000-0005-0000-0000-00000B3E0000}"/>
    <cellStyle name="Normal 5 2 3 2 2 2 2 3_Intranet and Internet Version" xfId="18071" xr:uid="{00000000-0005-0000-0000-00000C3E0000}"/>
    <cellStyle name="Normal 5 2 3 2 2 2 2 4" xfId="8059" xr:uid="{00000000-0005-0000-0000-00000D3E0000}"/>
    <cellStyle name="Normal 5 2 3 2 2 2 2_Intranet and Internet Version" xfId="18068" xr:uid="{00000000-0005-0000-0000-00000E3E0000}"/>
    <cellStyle name="Normal 5 2 3 2 2 2 3" xfId="2504" xr:uid="{00000000-0005-0000-0000-00000F3E0000}"/>
    <cellStyle name="Normal 5 2 3 2 2 2 3 2" xfId="5683" xr:uid="{00000000-0005-0000-0000-0000103E0000}"/>
    <cellStyle name="Normal 5 2 3 2 2 2 3 2 2" xfId="12020" xr:uid="{00000000-0005-0000-0000-0000113E0000}"/>
    <cellStyle name="Normal 5 2 3 2 2 2 3 2_Intranet and Internet Version" xfId="18073" xr:uid="{00000000-0005-0000-0000-0000123E0000}"/>
    <cellStyle name="Normal 5 2 3 2 2 2 3 3" xfId="8851" xr:uid="{00000000-0005-0000-0000-0000133E0000}"/>
    <cellStyle name="Normal 5 2 3 2 2 2 3_Intranet and Internet Version" xfId="18072" xr:uid="{00000000-0005-0000-0000-0000143E0000}"/>
    <cellStyle name="Normal 5 2 3 2 2 2 4" xfId="4097" xr:uid="{00000000-0005-0000-0000-0000153E0000}"/>
    <cellStyle name="Normal 5 2 3 2 2 2 4 2" xfId="10436" xr:uid="{00000000-0005-0000-0000-0000163E0000}"/>
    <cellStyle name="Normal 5 2 3 2 2 2 4_Intranet and Internet Version" xfId="18074" xr:uid="{00000000-0005-0000-0000-0000173E0000}"/>
    <cellStyle name="Normal 5 2 3 2 2 2 5" xfId="7267" xr:uid="{00000000-0005-0000-0000-0000183E0000}"/>
    <cellStyle name="Normal 5 2 3 2 2 2_Intranet and Internet Version" xfId="18067" xr:uid="{00000000-0005-0000-0000-0000193E0000}"/>
    <cellStyle name="Normal 5 2 3 2 2 3" xfId="1271" xr:uid="{00000000-0005-0000-0000-00001A3E0000}"/>
    <cellStyle name="Normal 5 2 3 2 2 3 2" xfId="2900" xr:uid="{00000000-0005-0000-0000-00001B3E0000}"/>
    <cellStyle name="Normal 5 2 3 2 2 3 2 2" xfId="6079" xr:uid="{00000000-0005-0000-0000-00001C3E0000}"/>
    <cellStyle name="Normal 5 2 3 2 2 3 2 2 2" xfId="12416" xr:uid="{00000000-0005-0000-0000-00001D3E0000}"/>
    <cellStyle name="Normal 5 2 3 2 2 3 2 2_Intranet and Internet Version" xfId="18077" xr:uid="{00000000-0005-0000-0000-00001E3E0000}"/>
    <cellStyle name="Normal 5 2 3 2 2 3 2 3" xfId="9247" xr:uid="{00000000-0005-0000-0000-00001F3E0000}"/>
    <cellStyle name="Normal 5 2 3 2 2 3 2_Intranet and Internet Version" xfId="18076" xr:uid="{00000000-0005-0000-0000-0000203E0000}"/>
    <cellStyle name="Normal 5 2 3 2 2 3 3" xfId="4493" xr:uid="{00000000-0005-0000-0000-0000213E0000}"/>
    <cellStyle name="Normal 5 2 3 2 2 3 3 2" xfId="10832" xr:uid="{00000000-0005-0000-0000-0000223E0000}"/>
    <cellStyle name="Normal 5 2 3 2 2 3 3_Intranet and Internet Version" xfId="18078" xr:uid="{00000000-0005-0000-0000-0000233E0000}"/>
    <cellStyle name="Normal 5 2 3 2 2 3 4" xfId="7663" xr:uid="{00000000-0005-0000-0000-0000243E0000}"/>
    <cellStyle name="Normal 5 2 3 2 2 3_Intranet and Internet Version" xfId="18075" xr:uid="{00000000-0005-0000-0000-0000253E0000}"/>
    <cellStyle name="Normal 5 2 3 2 2 4" xfId="2106" xr:uid="{00000000-0005-0000-0000-0000263E0000}"/>
    <cellStyle name="Normal 5 2 3 2 2 4 2" xfId="5287" xr:uid="{00000000-0005-0000-0000-0000273E0000}"/>
    <cellStyle name="Normal 5 2 3 2 2 4 2 2" xfId="11624" xr:uid="{00000000-0005-0000-0000-0000283E0000}"/>
    <cellStyle name="Normal 5 2 3 2 2 4 2_Intranet and Internet Version" xfId="18080" xr:uid="{00000000-0005-0000-0000-0000293E0000}"/>
    <cellStyle name="Normal 5 2 3 2 2 4 3" xfId="8455" xr:uid="{00000000-0005-0000-0000-00002A3E0000}"/>
    <cellStyle name="Normal 5 2 3 2 2 4_Intranet and Internet Version" xfId="18079" xr:uid="{00000000-0005-0000-0000-00002B3E0000}"/>
    <cellStyle name="Normal 5 2 3 2 2 5" xfId="3701" xr:uid="{00000000-0005-0000-0000-00002C3E0000}"/>
    <cellStyle name="Normal 5 2 3 2 2 5 2" xfId="10040" xr:uid="{00000000-0005-0000-0000-00002D3E0000}"/>
    <cellStyle name="Normal 5 2 3 2 2 5_Intranet and Internet Version" xfId="18081" xr:uid="{00000000-0005-0000-0000-00002E3E0000}"/>
    <cellStyle name="Normal 5 2 3 2 2 6" xfId="6871" xr:uid="{00000000-0005-0000-0000-00002F3E0000}"/>
    <cellStyle name="Normal 5 2 3 2 2_Intranet and Internet Version" xfId="18066" xr:uid="{00000000-0005-0000-0000-0000303E0000}"/>
    <cellStyle name="Normal 5 2 3 2 3" xfId="674" xr:uid="{00000000-0005-0000-0000-0000313E0000}"/>
    <cellStyle name="Normal 5 2 3 2 3 2" xfId="1470" xr:uid="{00000000-0005-0000-0000-0000323E0000}"/>
    <cellStyle name="Normal 5 2 3 2 3 2 2" xfId="3106" xr:uid="{00000000-0005-0000-0000-0000333E0000}"/>
    <cellStyle name="Normal 5 2 3 2 3 2 2 2" xfId="6278" xr:uid="{00000000-0005-0000-0000-0000343E0000}"/>
    <cellStyle name="Normal 5 2 3 2 3 2 2 2 2" xfId="12615" xr:uid="{00000000-0005-0000-0000-0000353E0000}"/>
    <cellStyle name="Normal 5 2 3 2 3 2 2 2_Intranet and Internet Version" xfId="18085" xr:uid="{00000000-0005-0000-0000-0000363E0000}"/>
    <cellStyle name="Normal 5 2 3 2 3 2 2 3" xfId="9446" xr:uid="{00000000-0005-0000-0000-0000373E0000}"/>
    <cellStyle name="Normal 5 2 3 2 3 2 2_Intranet and Internet Version" xfId="18084" xr:uid="{00000000-0005-0000-0000-0000383E0000}"/>
    <cellStyle name="Normal 5 2 3 2 3 2 3" xfId="4691" xr:uid="{00000000-0005-0000-0000-0000393E0000}"/>
    <cellStyle name="Normal 5 2 3 2 3 2 3 2" xfId="11030" xr:uid="{00000000-0005-0000-0000-00003A3E0000}"/>
    <cellStyle name="Normal 5 2 3 2 3 2 3_Intranet and Internet Version" xfId="18086" xr:uid="{00000000-0005-0000-0000-00003B3E0000}"/>
    <cellStyle name="Normal 5 2 3 2 3 2 4" xfId="7861" xr:uid="{00000000-0005-0000-0000-00003C3E0000}"/>
    <cellStyle name="Normal 5 2 3 2 3 2_Intranet and Internet Version" xfId="18083" xr:uid="{00000000-0005-0000-0000-00003D3E0000}"/>
    <cellStyle name="Normal 5 2 3 2 3 3" xfId="2306" xr:uid="{00000000-0005-0000-0000-00003E3E0000}"/>
    <cellStyle name="Normal 5 2 3 2 3 3 2" xfId="5485" xr:uid="{00000000-0005-0000-0000-00003F3E0000}"/>
    <cellStyle name="Normal 5 2 3 2 3 3 2 2" xfId="11822" xr:uid="{00000000-0005-0000-0000-0000403E0000}"/>
    <cellStyle name="Normal 5 2 3 2 3 3 2_Intranet and Internet Version" xfId="18088" xr:uid="{00000000-0005-0000-0000-0000413E0000}"/>
    <cellStyle name="Normal 5 2 3 2 3 3 3" xfId="8653" xr:uid="{00000000-0005-0000-0000-0000423E0000}"/>
    <cellStyle name="Normal 5 2 3 2 3 3_Intranet and Internet Version" xfId="18087" xr:uid="{00000000-0005-0000-0000-0000433E0000}"/>
    <cellStyle name="Normal 5 2 3 2 3 4" xfId="3899" xr:uid="{00000000-0005-0000-0000-0000443E0000}"/>
    <cellStyle name="Normal 5 2 3 2 3 4 2" xfId="10238" xr:uid="{00000000-0005-0000-0000-0000453E0000}"/>
    <cellStyle name="Normal 5 2 3 2 3 4_Intranet and Internet Version" xfId="18089" xr:uid="{00000000-0005-0000-0000-0000463E0000}"/>
    <cellStyle name="Normal 5 2 3 2 3 5" xfId="7069" xr:uid="{00000000-0005-0000-0000-0000473E0000}"/>
    <cellStyle name="Normal 5 2 3 2 3_Intranet and Internet Version" xfId="18082" xr:uid="{00000000-0005-0000-0000-0000483E0000}"/>
    <cellStyle name="Normal 5 2 3 2 4" xfId="1073" xr:uid="{00000000-0005-0000-0000-0000493E0000}"/>
    <cellStyle name="Normal 5 2 3 2 4 2" xfId="2702" xr:uid="{00000000-0005-0000-0000-00004A3E0000}"/>
    <cellStyle name="Normal 5 2 3 2 4 2 2" xfId="5881" xr:uid="{00000000-0005-0000-0000-00004B3E0000}"/>
    <cellStyle name="Normal 5 2 3 2 4 2 2 2" xfId="12218" xr:uid="{00000000-0005-0000-0000-00004C3E0000}"/>
    <cellStyle name="Normal 5 2 3 2 4 2 2_Intranet and Internet Version" xfId="18092" xr:uid="{00000000-0005-0000-0000-00004D3E0000}"/>
    <cellStyle name="Normal 5 2 3 2 4 2 3" xfId="9049" xr:uid="{00000000-0005-0000-0000-00004E3E0000}"/>
    <cellStyle name="Normal 5 2 3 2 4 2_Intranet and Internet Version" xfId="18091" xr:uid="{00000000-0005-0000-0000-00004F3E0000}"/>
    <cellStyle name="Normal 5 2 3 2 4 3" xfId="4295" xr:uid="{00000000-0005-0000-0000-0000503E0000}"/>
    <cellStyle name="Normal 5 2 3 2 4 3 2" xfId="10634" xr:uid="{00000000-0005-0000-0000-0000513E0000}"/>
    <cellStyle name="Normal 5 2 3 2 4 3_Intranet and Internet Version" xfId="18093" xr:uid="{00000000-0005-0000-0000-0000523E0000}"/>
    <cellStyle name="Normal 5 2 3 2 4 4" xfId="7465" xr:uid="{00000000-0005-0000-0000-0000533E0000}"/>
    <cellStyle name="Normal 5 2 3 2 4_Intranet and Internet Version" xfId="18090" xr:uid="{00000000-0005-0000-0000-0000543E0000}"/>
    <cellStyle name="Normal 5 2 3 2 5" xfId="1908" xr:uid="{00000000-0005-0000-0000-0000553E0000}"/>
    <cellStyle name="Normal 5 2 3 2 5 2" xfId="5089" xr:uid="{00000000-0005-0000-0000-0000563E0000}"/>
    <cellStyle name="Normal 5 2 3 2 5 2 2" xfId="11426" xr:uid="{00000000-0005-0000-0000-0000573E0000}"/>
    <cellStyle name="Normal 5 2 3 2 5 2_Intranet and Internet Version" xfId="18095" xr:uid="{00000000-0005-0000-0000-0000583E0000}"/>
    <cellStyle name="Normal 5 2 3 2 5 3" xfId="8257" xr:uid="{00000000-0005-0000-0000-0000593E0000}"/>
    <cellStyle name="Normal 5 2 3 2 5_Intranet and Internet Version" xfId="18094" xr:uid="{00000000-0005-0000-0000-00005A3E0000}"/>
    <cellStyle name="Normal 5 2 3 2 6" xfId="3503" xr:uid="{00000000-0005-0000-0000-00005B3E0000}"/>
    <cellStyle name="Normal 5 2 3 2 6 2" xfId="9842" xr:uid="{00000000-0005-0000-0000-00005C3E0000}"/>
    <cellStyle name="Normal 5 2 3 2 6_Intranet and Internet Version" xfId="18096" xr:uid="{00000000-0005-0000-0000-00005D3E0000}"/>
    <cellStyle name="Normal 5 2 3 2 7" xfId="6673" xr:uid="{00000000-0005-0000-0000-00005E3E0000}"/>
    <cellStyle name="Normal 5 2 3 2_Intranet and Internet Version" xfId="18065" xr:uid="{00000000-0005-0000-0000-00005F3E0000}"/>
    <cellStyle name="Normal 5 2 3 3" xfId="375" xr:uid="{00000000-0005-0000-0000-0000603E0000}"/>
    <cellStyle name="Normal 5 2 3 3 2" xfId="773" xr:uid="{00000000-0005-0000-0000-0000613E0000}"/>
    <cellStyle name="Normal 5 2 3 3 2 2" xfId="1569" xr:uid="{00000000-0005-0000-0000-0000623E0000}"/>
    <cellStyle name="Normal 5 2 3 3 2 2 2" xfId="3205" xr:uid="{00000000-0005-0000-0000-0000633E0000}"/>
    <cellStyle name="Normal 5 2 3 3 2 2 2 2" xfId="6377" xr:uid="{00000000-0005-0000-0000-0000643E0000}"/>
    <cellStyle name="Normal 5 2 3 3 2 2 2 2 2" xfId="12714" xr:uid="{00000000-0005-0000-0000-0000653E0000}"/>
    <cellStyle name="Normal 5 2 3 3 2 2 2 2_Intranet and Internet Version" xfId="18101" xr:uid="{00000000-0005-0000-0000-0000663E0000}"/>
    <cellStyle name="Normal 5 2 3 3 2 2 2 3" xfId="9545" xr:uid="{00000000-0005-0000-0000-0000673E0000}"/>
    <cellStyle name="Normal 5 2 3 3 2 2 2_Intranet and Internet Version" xfId="18100" xr:uid="{00000000-0005-0000-0000-0000683E0000}"/>
    <cellStyle name="Normal 5 2 3 3 2 2 3" xfId="4790" xr:uid="{00000000-0005-0000-0000-0000693E0000}"/>
    <cellStyle name="Normal 5 2 3 3 2 2 3 2" xfId="11129" xr:uid="{00000000-0005-0000-0000-00006A3E0000}"/>
    <cellStyle name="Normal 5 2 3 3 2 2 3_Intranet and Internet Version" xfId="18102" xr:uid="{00000000-0005-0000-0000-00006B3E0000}"/>
    <cellStyle name="Normal 5 2 3 3 2 2 4" xfId="7960" xr:uid="{00000000-0005-0000-0000-00006C3E0000}"/>
    <cellStyle name="Normal 5 2 3 3 2 2_Intranet and Internet Version" xfId="18099" xr:uid="{00000000-0005-0000-0000-00006D3E0000}"/>
    <cellStyle name="Normal 5 2 3 3 2 3" xfId="2405" xr:uid="{00000000-0005-0000-0000-00006E3E0000}"/>
    <cellStyle name="Normal 5 2 3 3 2 3 2" xfId="5584" xr:uid="{00000000-0005-0000-0000-00006F3E0000}"/>
    <cellStyle name="Normal 5 2 3 3 2 3 2 2" xfId="11921" xr:uid="{00000000-0005-0000-0000-0000703E0000}"/>
    <cellStyle name="Normal 5 2 3 3 2 3 2_Intranet and Internet Version" xfId="18104" xr:uid="{00000000-0005-0000-0000-0000713E0000}"/>
    <cellStyle name="Normal 5 2 3 3 2 3 3" xfId="8752" xr:uid="{00000000-0005-0000-0000-0000723E0000}"/>
    <cellStyle name="Normal 5 2 3 3 2 3_Intranet and Internet Version" xfId="18103" xr:uid="{00000000-0005-0000-0000-0000733E0000}"/>
    <cellStyle name="Normal 5 2 3 3 2 4" xfId="3998" xr:uid="{00000000-0005-0000-0000-0000743E0000}"/>
    <cellStyle name="Normal 5 2 3 3 2 4 2" xfId="10337" xr:uid="{00000000-0005-0000-0000-0000753E0000}"/>
    <cellStyle name="Normal 5 2 3 3 2 4_Intranet and Internet Version" xfId="18105" xr:uid="{00000000-0005-0000-0000-0000763E0000}"/>
    <cellStyle name="Normal 5 2 3 3 2 5" xfId="7168" xr:uid="{00000000-0005-0000-0000-0000773E0000}"/>
    <cellStyle name="Normal 5 2 3 3 2_Intranet and Internet Version" xfId="18098" xr:uid="{00000000-0005-0000-0000-0000783E0000}"/>
    <cellStyle name="Normal 5 2 3 3 3" xfId="1172" xr:uid="{00000000-0005-0000-0000-0000793E0000}"/>
    <cellStyle name="Normal 5 2 3 3 3 2" xfId="2801" xr:uid="{00000000-0005-0000-0000-00007A3E0000}"/>
    <cellStyle name="Normal 5 2 3 3 3 2 2" xfId="5980" xr:uid="{00000000-0005-0000-0000-00007B3E0000}"/>
    <cellStyle name="Normal 5 2 3 3 3 2 2 2" xfId="12317" xr:uid="{00000000-0005-0000-0000-00007C3E0000}"/>
    <cellStyle name="Normal 5 2 3 3 3 2 2_Intranet and Internet Version" xfId="18108" xr:uid="{00000000-0005-0000-0000-00007D3E0000}"/>
    <cellStyle name="Normal 5 2 3 3 3 2 3" xfId="9148" xr:uid="{00000000-0005-0000-0000-00007E3E0000}"/>
    <cellStyle name="Normal 5 2 3 3 3 2_Intranet and Internet Version" xfId="18107" xr:uid="{00000000-0005-0000-0000-00007F3E0000}"/>
    <cellStyle name="Normal 5 2 3 3 3 3" xfId="4394" xr:uid="{00000000-0005-0000-0000-0000803E0000}"/>
    <cellStyle name="Normal 5 2 3 3 3 3 2" xfId="10733" xr:uid="{00000000-0005-0000-0000-0000813E0000}"/>
    <cellStyle name="Normal 5 2 3 3 3 3_Intranet and Internet Version" xfId="18109" xr:uid="{00000000-0005-0000-0000-0000823E0000}"/>
    <cellStyle name="Normal 5 2 3 3 3 4" xfId="7564" xr:uid="{00000000-0005-0000-0000-0000833E0000}"/>
    <cellStyle name="Normal 5 2 3 3 3_Intranet and Internet Version" xfId="18106" xr:uid="{00000000-0005-0000-0000-0000843E0000}"/>
    <cellStyle name="Normal 5 2 3 3 4" xfId="2007" xr:uid="{00000000-0005-0000-0000-0000853E0000}"/>
    <cellStyle name="Normal 5 2 3 3 4 2" xfId="5188" xr:uid="{00000000-0005-0000-0000-0000863E0000}"/>
    <cellStyle name="Normal 5 2 3 3 4 2 2" xfId="11525" xr:uid="{00000000-0005-0000-0000-0000873E0000}"/>
    <cellStyle name="Normal 5 2 3 3 4 2_Intranet and Internet Version" xfId="18111" xr:uid="{00000000-0005-0000-0000-0000883E0000}"/>
    <cellStyle name="Normal 5 2 3 3 4 3" xfId="8356" xr:uid="{00000000-0005-0000-0000-0000893E0000}"/>
    <cellStyle name="Normal 5 2 3 3 4_Intranet and Internet Version" xfId="18110" xr:uid="{00000000-0005-0000-0000-00008A3E0000}"/>
    <cellStyle name="Normal 5 2 3 3 5" xfId="3602" xr:uid="{00000000-0005-0000-0000-00008B3E0000}"/>
    <cellStyle name="Normal 5 2 3 3 5 2" xfId="9941" xr:uid="{00000000-0005-0000-0000-00008C3E0000}"/>
    <cellStyle name="Normal 5 2 3 3 5_Intranet and Internet Version" xfId="18112" xr:uid="{00000000-0005-0000-0000-00008D3E0000}"/>
    <cellStyle name="Normal 5 2 3 3 6" xfId="6772" xr:uid="{00000000-0005-0000-0000-00008E3E0000}"/>
    <cellStyle name="Normal 5 2 3 3_Intranet and Internet Version" xfId="18097" xr:uid="{00000000-0005-0000-0000-00008F3E0000}"/>
    <cellStyle name="Normal 5 2 3 4" xfId="575" xr:uid="{00000000-0005-0000-0000-0000903E0000}"/>
    <cellStyle name="Normal 5 2 3 4 2" xfId="1371" xr:uid="{00000000-0005-0000-0000-0000913E0000}"/>
    <cellStyle name="Normal 5 2 3 4 2 2" xfId="3007" xr:uid="{00000000-0005-0000-0000-0000923E0000}"/>
    <cellStyle name="Normal 5 2 3 4 2 2 2" xfId="6179" xr:uid="{00000000-0005-0000-0000-0000933E0000}"/>
    <cellStyle name="Normal 5 2 3 4 2 2 2 2" xfId="12516" xr:uid="{00000000-0005-0000-0000-0000943E0000}"/>
    <cellStyle name="Normal 5 2 3 4 2 2 2_Intranet and Internet Version" xfId="18116" xr:uid="{00000000-0005-0000-0000-0000953E0000}"/>
    <cellStyle name="Normal 5 2 3 4 2 2 3" xfId="9347" xr:uid="{00000000-0005-0000-0000-0000963E0000}"/>
    <cellStyle name="Normal 5 2 3 4 2 2_Intranet and Internet Version" xfId="18115" xr:uid="{00000000-0005-0000-0000-0000973E0000}"/>
    <cellStyle name="Normal 5 2 3 4 2 3" xfId="4592" xr:uid="{00000000-0005-0000-0000-0000983E0000}"/>
    <cellStyle name="Normal 5 2 3 4 2 3 2" xfId="10931" xr:uid="{00000000-0005-0000-0000-0000993E0000}"/>
    <cellStyle name="Normal 5 2 3 4 2 3_Intranet and Internet Version" xfId="18117" xr:uid="{00000000-0005-0000-0000-00009A3E0000}"/>
    <cellStyle name="Normal 5 2 3 4 2 4" xfId="7762" xr:uid="{00000000-0005-0000-0000-00009B3E0000}"/>
    <cellStyle name="Normal 5 2 3 4 2_Intranet and Internet Version" xfId="18114" xr:uid="{00000000-0005-0000-0000-00009C3E0000}"/>
    <cellStyle name="Normal 5 2 3 4 3" xfId="2207" xr:uid="{00000000-0005-0000-0000-00009D3E0000}"/>
    <cellStyle name="Normal 5 2 3 4 3 2" xfId="5386" xr:uid="{00000000-0005-0000-0000-00009E3E0000}"/>
    <cellStyle name="Normal 5 2 3 4 3 2 2" xfId="11723" xr:uid="{00000000-0005-0000-0000-00009F3E0000}"/>
    <cellStyle name="Normal 5 2 3 4 3 2_Intranet and Internet Version" xfId="18119" xr:uid="{00000000-0005-0000-0000-0000A03E0000}"/>
    <cellStyle name="Normal 5 2 3 4 3 3" xfId="8554" xr:uid="{00000000-0005-0000-0000-0000A13E0000}"/>
    <cellStyle name="Normal 5 2 3 4 3_Intranet and Internet Version" xfId="18118" xr:uid="{00000000-0005-0000-0000-0000A23E0000}"/>
    <cellStyle name="Normal 5 2 3 4 4" xfId="3800" xr:uid="{00000000-0005-0000-0000-0000A33E0000}"/>
    <cellStyle name="Normal 5 2 3 4 4 2" xfId="10139" xr:uid="{00000000-0005-0000-0000-0000A43E0000}"/>
    <cellStyle name="Normal 5 2 3 4 4_Intranet and Internet Version" xfId="18120" xr:uid="{00000000-0005-0000-0000-0000A53E0000}"/>
    <cellStyle name="Normal 5 2 3 4 5" xfId="6970" xr:uid="{00000000-0005-0000-0000-0000A63E0000}"/>
    <cellStyle name="Normal 5 2 3 4_Intranet and Internet Version" xfId="18113" xr:uid="{00000000-0005-0000-0000-0000A73E0000}"/>
    <cellStyle name="Normal 5 2 3 5" xfId="974" xr:uid="{00000000-0005-0000-0000-0000A83E0000}"/>
    <cellStyle name="Normal 5 2 3 5 2" xfId="2603" xr:uid="{00000000-0005-0000-0000-0000A93E0000}"/>
    <cellStyle name="Normal 5 2 3 5 2 2" xfId="5782" xr:uid="{00000000-0005-0000-0000-0000AA3E0000}"/>
    <cellStyle name="Normal 5 2 3 5 2 2 2" xfId="12119" xr:uid="{00000000-0005-0000-0000-0000AB3E0000}"/>
    <cellStyle name="Normal 5 2 3 5 2 2_Intranet and Internet Version" xfId="18123" xr:uid="{00000000-0005-0000-0000-0000AC3E0000}"/>
    <cellStyle name="Normal 5 2 3 5 2 3" xfId="8950" xr:uid="{00000000-0005-0000-0000-0000AD3E0000}"/>
    <cellStyle name="Normal 5 2 3 5 2_Intranet and Internet Version" xfId="18122" xr:uid="{00000000-0005-0000-0000-0000AE3E0000}"/>
    <cellStyle name="Normal 5 2 3 5 3" xfId="4196" xr:uid="{00000000-0005-0000-0000-0000AF3E0000}"/>
    <cellStyle name="Normal 5 2 3 5 3 2" xfId="10535" xr:uid="{00000000-0005-0000-0000-0000B03E0000}"/>
    <cellStyle name="Normal 5 2 3 5 3_Intranet and Internet Version" xfId="18124" xr:uid="{00000000-0005-0000-0000-0000B13E0000}"/>
    <cellStyle name="Normal 5 2 3 5 4" xfId="7366" xr:uid="{00000000-0005-0000-0000-0000B23E0000}"/>
    <cellStyle name="Normal 5 2 3 5_Intranet and Internet Version" xfId="18121" xr:uid="{00000000-0005-0000-0000-0000B33E0000}"/>
    <cellStyle name="Normal 5 2 3 6" xfId="1809" xr:uid="{00000000-0005-0000-0000-0000B43E0000}"/>
    <cellStyle name="Normal 5 2 3 6 2" xfId="4990" xr:uid="{00000000-0005-0000-0000-0000B53E0000}"/>
    <cellStyle name="Normal 5 2 3 6 2 2" xfId="11327" xr:uid="{00000000-0005-0000-0000-0000B63E0000}"/>
    <cellStyle name="Normal 5 2 3 6 2_Intranet and Internet Version" xfId="18126" xr:uid="{00000000-0005-0000-0000-0000B73E0000}"/>
    <cellStyle name="Normal 5 2 3 6 3" xfId="8158" xr:uid="{00000000-0005-0000-0000-0000B83E0000}"/>
    <cellStyle name="Normal 5 2 3 6_Intranet and Internet Version" xfId="18125" xr:uid="{00000000-0005-0000-0000-0000B93E0000}"/>
    <cellStyle name="Normal 5 2 3 7" xfId="3404" xr:uid="{00000000-0005-0000-0000-0000BA3E0000}"/>
    <cellStyle name="Normal 5 2 3 7 2" xfId="9743" xr:uid="{00000000-0005-0000-0000-0000BB3E0000}"/>
    <cellStyle name="Normal 5 2 3 7_Intranet and Internet Version" xfId="18127" xr:uid="{00000000-0005-0000-0000-0000BC3E0000}"/>
    <cellStyle name="Normal 5 2 3 8" xfId="6574" xr:uid="{00000000-0005-0000-0000-0000BD3E0000}"/>
    <cellStyle name="Normal 5 2 3_Intranet and Internet Version" xfId="18064" xr:uid="{00000000-0005-0000-0000-0000BE3E0000}"/>
    <cellStyle name="Normal 5 2 4" xfId="207" xr:uid="{00000000-0005-0000-0000-0000BF3E0000}"/>
    <cellStyle name="Normal 5 2 4 2" xfId="408" xr:uid="{00000000-0005-0000-0000-0000C03E0000}"/>
    <cellStyle name="Normal 5 2 4 2 2" xfId="806" xr:uid="{00000000-0005-0000-0000-0000C13E0000}"/>
    <cellStyle name="Normal 5 2 4 2 2 2" xfId="1602" xr:uid="{00000000-0005-0000-0000-0000C23E0000}"/>
    <cellStyle name="Normal 5 2 4 2 2 2 2" xfId="3238" xr:uid="{00000000-0005-0000-0000-0000C33E0000}"/>
    <cellStyle name="Normal 5 2 4 2 2 2 2 2" xfId="6410" xr:uid="{00000000-0005-0000-0000-0000C43E0000}"/>
    <cellStyle name="Normal 5 2 4 2 2 2 2 2 2" xfId="12747" xr:uid="{00000000-0005-0000-0000-0000C53E0000}"/>
    <cellStyle name="Normal 5 2 4 2 2 2 2 2_Intranet and Internet Version" xfId="18133" xr:uid="{00000000-0005-0000-0000-0000C63E0000}"/>
    <cellStyle name="Normal 5 2 4 2 2 2 2 3" xfId="9578" xr:uid="{00000000-0005-0000-0000-0000C73E0000}"/>
    <cellStyle name="Normal 5 2 4 2 2 2 2_Intranet and Internet Version" xfId="18132" xr:uid="{00000000-0005-0000-0000-0000C83E0000}"/>
    <cellStyle name="Normal 5 2 4 2 2 2 3" xfId="4823" xr:uid="{00000000-0005-0000-0000-0000C93E0000}"/>
    <cellStyle name="Normal 5 2 4 2 2 2 3 2" xfId="11162" xr:uid="{00000000-0005-0000-0000-0000CA3E0000}"/>
    <cellStyle name="Normal 5 2 4 2 2 2 3_Intranet and Internet Version" xfId="18134" xr:uid="{00000000-0005-0000-0000-0000CB3E0000}"/>
    <cellStyle name="Normal 5 2 4 2 2 2 4" xfId="7993" xr:uid="{00000000-0005-0000-0000-0000CC3E0000}"/>
    <cellStyle name="Normal 5 2 4 2 2 2_Intranet and Internet Version" xfId="18131" xr:uid="{00000000-0005-0000-0000-0000CD3E0000}"/>
    <cellStyle name="Normal 5 2 4 2 2 3" xfId="2438" xr:uid="{00000000-0005-0000-0000-0000CE3E0000}"/>
    <cellStyle name="Normal 5 2 4 2 2 3 2" xfId="5617" xr:uid="{00000000-0005-0000-0000-0000CF3E0000}"/>
    <cellStyle name="Normal 5 2 4 2 2 3 2 2" xfId="11954" xr:uid="{00000000-0005-0000-0000-0000D03E0000}"/>
    <cellStyle name="Normal 5 2 4 2 2 3 2_Intranet and Internet Version" xfId="18136" xr:uid="{00000000-0005-0000-0000-0000D13E0000}"/>
    <cellStyle name="Normal 5 2 4 2 2 3 3" xfId="8785" xr:uid="{00000000-0005-0000-0000-0000D23E0000}"/>
    <cellStyle name="Normal 5 2 4 2 2 3_Intranet and Internet Version" xfId="18135" xr:uid="{00000000-0005-0000-0000-0000D33E0000}"/>
    <cellStyle name="Normal 5 2 4 2 2 4" xfId="4031" xr:uid="{00000000-0005-0000-0000-0000D43E0000}"/>
    <cellStyle name="Normal 5 2 4 2 2 4 2" xfId="10370" xr:uid="{00000000-0005-0000-0000-0000D53E0000}"/>
    <cellStyle name="Normal 5 2 4 2 2 4_Intranet and Internet Version" xfId="18137" xr:uid="{00000000-0005-0000-0000-0000D63E0000}"/>
    <cellStyle name="Normal 5 2 4 2 2 5" xfId="7201" xr:uid="{00000000-0005-0000-0000-0000D73E0000}"/>
    <cellStyle name="Normal 5 2 4 2 2_Intranet and Internet Version" xfId="18130" xr:uid="{00000000-0005-0000-0000-0000D83E0000}"/>
    <cellStyle name="Normal 5 2 4 2 3" xfId="1205" xr:uid="{00000000-0005-0000-0000-0000D93E0000}"/>
    <cellStyle name="Normal 5 2 4 2 3 2" xfId="2834" xr:uid="{00000000-0005-0000-0000-0000DA3E0000}"/>
    <cellStyle name="Normal 5 2 4 2 3 2 2" xfId="6013" xr:uid="{00000000-0005-0000-0000-0000DB3E0000}"/>
    <cellStyle name="Normal 5 2 4 2 3 2 2 2" xfId="12350" xr:uid="{00000000-0005-0000-0000-0000DC3E0000}"/>
    <cellStyle name="Normal 5 2 4 2 3 2 2_Intranet and Internet Version" xfId="18140" xr:uid="{00000000-0005-0000-0000-0000DD3E0000}"/>
    <cellStyle name="Normal 5 2 4 2 3 2 3" xfId="9181" xr:uid="{00000000-0005-0000-0000-0000DE3E0000}"/>
    <cellStyle name="Normal 5 2 4 2 3 2_Intranet and Internet Version" xfId="18139" xr:uid="{00000000-0005-0000-0000-0000DF3E0000}"/>
    <cellStyle name="Normal 5 2 4 2 3 3" xfId="4427" xr:uid="{00000000-0005-0000-0000-0000E03E0000}"/>
    <cellStyle name="Normal 5 2 4 2 3 3 2" xfId="10766" xr:uid="{00000000-0005-0000-0000-0000E13E0000}"/>
    <cellStyle name="Normal 5 2 4 2 3 3_Intranet and Internet Version" xfId="18141" xr:uid="{00000000-0005-0000-0000-0000E23E0000}"/>
    <cellStyle name="Normal 5 2 4 2 3 4" xfId="7597" xr:uid="{00000000-0005-0000-0000-0000E33E0000}"/>
    <cellStyle name="Normal 5 2 4 2 3_Intranet and Internet Version" xfId="18138" xr:uid="{00000000-0005-0000-0000-0000E43E0000}"/>
    <cellStyle name="Normal 5 2 4 2 4" xfId="2040" xr:uid="{00000000-0005-0000-0000-0000E53E0000}"/>
    <cellStyle name="Normal 5 2 4 2 4 2" xfId="5221" xr:uid="{00000000-0005-0000-0000-0000E63E0000}"/>
    <cellStyle name="Normal 5 2 4 2 4 2 2" xfId="11558" xr:uid="{00000000-0005-0000-0000-0000E73E0000}"/>
    <cellStyle name="Normal 5 2 4 2 4 2_Intranet and Internet Version" xfId="18143" xr:uid="{00000000-0005-0000-0000-0000E83E0000}"/>
    <cellStyle name="Normal 5 2 4 2 4 3" xfId="8389" xr:uid="{00000000-0005-0000-0000-0000E93E0000}"/>
    <cellStyle name="Normal 5 2 4 2 4_Intranet and Internet Version" xfId="18142" xr:uid="{00000000-0005-0000-0000-0000EA3E0000}"/>
    <cellStyle name="Normal 5 2 4 2 5" xfId="3635" xr:uid="{00000000-0005-0000-0000-0000EB3E0000}"/>
    <cellStyle name="Normal 5 2 4 2 5 2" xfId="9974" xr:uid="{00000000-0005-0000-0000-0000EC3E0000}"/>
    <cellStyle name="Normal 5 2 4 2 5_Intranet and Internet Version" xfId="18144" xr:uid="{00000000-0005-0000-0000-0000ED3E0000}"/>
    <cellStyle name="Normal 5 2 4 2 6" xfId="6805" xr:uid="{00000000-0005-0000-0000-0000EE3E0000}"/>
    <cellStyle name="Normal 5 2 4 2_Intranet and Internet Version" xfId="18129" xr:uid="{00000000-0005-0000-0000-0000EF3E0000}"/>
    <cellStyle name="Normal 5 2 4 3" xfId="608" xr:uid="{00000000-0005-0000-0000-0000F03E0000}"/>
    <cellStyle name="Normal 5 2 4 3 2" xfId="1404" xr:uid="{00000000-0005-0000-0000-0000F13E0000}"/>
    <cellStyle name="Normal 5 2 4 3 2 2" xfId="3040" xr:uid="{00000000-0005-0000-0000-0000F23E0000}"/>
    <cellStyle name="Normal 5 2 4 3 2 2 2" xfId="6212" xr:uid="{00000000-0005-0000-0000-0000F33E0000}"/>
    <cellStyle name="Normal 5 2 4 3 2 2 2 2" xfId="12549" xr:uid="{00000000-0005-0000-0000-0000F43E0000}"/>
    <cellStyle name="Normal 5 2 4 3 2 2 2_Intranet and Internet Version" xfId="18148" xr:uid="{00000000-0005-0000-0000-0000F53E0000}"/>
    <cellStyle name="Normal 5 2 4 3 2 2 3" xfId="9380" xr:uid="{00000000-0005-0000-0000-0000F63E0000}"/>
    <cellStyle name="Normal 5 2 4 3 2 2_Intranet and Internet Version" xfId="18147" xr:uid="{00000000-0005-0000-0000-0000F73E0000}"/>
    <cellStyle name="Normal 5 2 4 3 2 3" xfId="4625" xr:uid="{00000000-0005-0000-0000-0000F83E0000}"/>
    <cellStyle name="Normal 5 2 4 3 2 3 2" xfId="10964" xr:uid="{00000000-0005-0000-0000-0000F93E0000}"/>
    <cellStyle name="Normal 5 2 4 3 2 3_Intranet and Internet Version" xfId="18149" xr:uid="{00000000-0005-0000-0000-0000FA3E0000}"/>
    <cellStyle name="Normal 5 2 4 3 2 4" xfId="7795" xr:uid="{00000000-0005-0000-0000-0000FB3E0000}"/>
    <cellStyle name="Normal 5 2 4 3 2_Intranet and Internet Version" xfId="18146" xr:uid="{00000000-0005-0000-0000-0000FC3E0000}"/>
    <cellStyle name="Normal 5 2 4 3 3" xfId="2240" xr:uid="{00000000-0005-0000-0000-0000FD3E0000}"/>
    <cellStyle name="Normal 5 2 4 3 3 2" xfId="5419" xr:uid="{00000000-0005-0000-0000-0000FE3E0000}"/>
    <cellStyle name="Normal 5 2 4 3 3 2 2" xfId="11756" xr:uid="{00000000-0005-0000-0000-0000FF3E0000}"/>
    <cellStyle name="Normal 5 2 4 3 3 2_Intranet and Internet Version" xfId="18151" xr:uid="{00000000-0005-0000-0000-0000003F0000}"/>
    <cellStyle name="Normal 5 2 4 3 3 3" xfId="8587" xr:uid="{00000000-0005-0000-0000-0000013F0000}"/>
    <cellStyle name="Normal 5 2 4 3 3_Intranet and Internet Version" xfId="18150" xr:uid="{00000000-0005-0000-0000-0000023F0000}"/>
    <cellStyle name="Normal 5 2 4 3 4" xfId="3833" xr:uid="{00000000-0005-0000-0000-0000033F0000}"/>
    <cellStyle name="Normal 5 2 4 3 4 2" xfId="10172" xr:uid="{00000000-0005-0000-0000-0000043F0000}"/>
    <cellStyle name="Normal 5 2 4 3 4_Intranet and Internet Version" xfId="18152" xr:uid="{00000000-0005-0000-0000-0000053F0000}"/>
    <cellStyle name="Normal 5 2 4 3 5" xfId="7003" xr:uid="{00000000-0005-0000-0000-0000063F0000}"/>
    <cellStyle name="Normal 5 2 4 3_Intranet and Internet Version" xfId="18145" xr:uid="{00000000-0005-0000-0000-0000073F0000}"/>
    <cellStyle name="Normal 5 2 4 4" xfId="1007" xr:uid="{00000000-0005-0000-0000-0000083F0000}"/>
    <cellStyle name="Normal 5 2 4 4 2" xfId="2636" xr:uid="{00000000-0005-0000-0000-0000093F0000}"/>
    <cellStyle name="Normal 5 2 4 4 2 2" xfId="5815" xr:uid="{00000000-0005-0000-0000-00000A3F0000}"/>
    <cellStyle name="Normal 5 2 4 4 2 2 2" xfId="12152" xr:uid="{00000000-0005-0000-0000-00000B3F0000}"/>
    <cellStyle name="Normal 5 2 4 4 2 2_Intranet and Internet Version" xfId="18155" xr:uid="{00000000-0005-0000-0000-00000C3F0000}"/>
    <cellStyle name="Normal 5 2 4 4 2 3" xfId="8983" xr:uid="{00000000-0005-0000-0000-00000D3F0000}"/>
    <cellStyle name="Normal 5 2 4 4 2_Intranet and Internet Version" xfId="18154" xr:uid="{00000000-0005-0000-0000-00000E3F0000}"/>
    <cellStyle name="Normal 5 2 4 4 3" xfId="4229" xr:uid="{00000000-0005-0000-0000-00000F3F0000}"/>
    <cellStyle name="Normal 5 2 4 4 3 2" xfId="10568" xr:uid="{00000000-0005-0000-0000-0000103F0000}"/>
    <cellStyle name="Normal 5 2 4 4 3_Intranet and Internet Version" xfId="18156" xr:uid="{00000000-0005-0000-0000-0000113F0000}"/>
    <cellStyle name="Normal 5 2 4 4 4" xfId="7399" xr:uid="{00000000-0005-0000-0000-0000123F0000}"/>
    <cellStyle name="Normal 5 2 4 4_Intranet and Internet Version" xfId="18153" xr:uid="{00000000-0005-0000-0000-0000133F0000}"/>
    <cellStyle name="Normal 5 2 4 5" xfId="1842" xr:uid="{00000000-0005-0000-0000-0000143F0000}"/>
    <cellStyle name="Normal 5 2 4 5 2" xfId="5023" xr:uid="{00000000-0005-0000-0000-0000153F0000}"/>
    <cellStyle name="Normal 5 2 4 5 2 2" xfId="11360" xr:uid="{00000000-0005-0000-0000-0000163F0000}"/>
    <cellStyle name="Normal 5 2 4 5 2_Intranet and Internet Version" xfId="18158" xr:uid="{00000000-0005-0000-0000-0000173F0000}"/>
    <cellStyle name="Normal 5 2 4 5 3" xfId="8191" xr:uid="{00000000-0005-0000-0000-0000183F0000}"/>
    <cellStyle name="Normal 5 2 4 5_Intranet and Internet Version" xfId="18157" xr:uid="{00000000-0005-0000-0000-0000193F0000}"/>
    <cellStyle name="Normal 5 2 4 6" xfId="3437" xr:uid="{00000000-0005-0000-0000-00001A3F0000}"/>
    <cellStyle name="Normal 5 2 4 6 2" xfId="9776" xr:uid="{00000000-0005-0000-0000-00001B3F0000}"/>
    <cellStyle name="Normal 5 2 4 6_Intranet and Internet Version" xfId="18159" xr:uid="{00000000-0005-0000-0000-00001C3F0000}"/>
    <cellStyle name="Normal 5 2 4 7" xfId="6607" xr:uid="{00000000-0005-0000-0000-00001D3F0000}"/>
    <cellStyle name="Normal 5 2 4_Intranet and Internet Version" xfId="18128" xr:uid="{00000000-0005-0000-0000-00001E3F0000}"/>
    <cellStyle name="Normal 5 2 5" xfId="309" xr:uid="{00000000-0005-0000-0000-00001F3F0000}"/>
    <cellStyle name="Normal 5 2 5 2" xfId="707" xr:uid="{00000000-0005-0000-0000-0000203F0000}"/>
    <cellStyle name="Normal 5 2 5 2 2" xfId="1503" xr:uid="{00000000-0005-0000-0000-0000213F0000}"/>
    <cellStyle name="Normal 5 2 5 2 2 2" xfId="3139" xr:uid="{00000000-0005-0000-0000-0000223F0000}"/>
    <cellStyle name="Normal 5 2 5 2 2 2 2" xfId="6311" xr:uid="{00000000-0005-0000-0000-0000233F0000}"/>
    <cellStyle name="Normal 5 2 5 2 2 2 2 2" xfId="12648" xr:uid="{00000000-0005-0000-0000-0000243F0000}"/>
    <cellStyle name="Normal 5 2 5 2 2 2 2_Intranet and Internet Version" xfId="18164" xr:uid="{00000000-0005-0000-0000-0000253F0000}"/>
    <cellStyle name="Normal 5 2 5 2 2 2 3" xfId="9479" xr:uid="{00000000-0005-0000-0000-0000263F0000}"/>
    <cellStyle name="Normal 5 2 5 2 2 2_Intranet and Internet Version" xfId="18163" xr:uid="{00000000-0005-0000-0000-0000273F0000}"/>
    <cellStyle name="Normal 5 2 5 2 2 3" xfId="4724" xr:uid="{00000000-0005-0000-0000-0000283F0000}"/>
    <cellStyle name="Normal 5 2 5 2 2 3 2" xfId="11063" xr:uid="{00000000-0005-0000-0000-0000293F0000}"/>
    <cellStyle name="Normal 5 2 5 2 2 3_Intranet and Internet Version" xfId="18165" xr:uid="{00000000-0005-0000-0000-00002A3F0000}"/>
    <cellStyle name="Normal 5 2 5 2 2 4" xfId="7894" xr:uid="{00000000-0005-0000-0000-00002B3F0000}"/>
    <cellStyle name="Normal 5 2 5 2 2_Intranet and Internet Version" xfId="18162" xr:uid="{00000000-0005-0000-0000-00002C3F0000}"/>
    <cellStyle name="Normal 5 2 5 2 3" xfId="2339" xr:uid="{00000000-0005-0000-0000-00002D3F0000}"/>
    <cellStyle name="Normal 5 2 5 2 3 2" xfId="5518" xr:uid="{00000000-0005-0000-0000-00002E3F0000}"/>
    <cellStyle name="Normal 5 2 5 2 3 2 2" xfId="11855" xr:uid="{00000000-0005-0000-0000-00002F3F0000}"/>
    <cellStyle name="Normal 5 2 5 2 3 2_Intranet and Internet Version" xfId="18167" xr:uid="{00000000-0005-0000-0000-0000303F0000}"/>
    <cellStyle name="Normal 5 2 5 2 3 3" xfId="8686" xr:uid="{00000000-0005-0000-0000-0000313F0000}"/>
    <cellStyle name="Normal 5 2 5 2 3_Intranet and Internet Version" xfId="18166" xr:uid="{00000000-0005-0000-0000-0000323F0000}"/>
    <cellStyle name="Normal 5 2 5 2 4" xfId="3932" xr:uid="{00000000-0005-0000-0000-0000333F0000}"/>
    <cellStyle name="Normal 5 2 5 2 4 2" xfId="10271" xr:uid="{00000000-0005-0000-0000-0000343F0000}"/>
    <cellStyle name="Normal 5 2 5 2 4_Intranet and Internet Version" xfId="18168" xr:uid="{00000000-0005-0000-0000-0000353F0000}"/>
    <cellStyle name="Normal 5 2 5 2 5" xfId="7102" xr:uid="{00000000-0005-0000-0000-0000363F0000}"/>
    <cellStyle name="Normal 5 2 5 2_Intranet and Internet Version" xfId="18161" xr:uid="{00000000-0005-0000-0000-0000373F0000}"/>
    <cellStyle name="Normal 5 2 5 3" xfId="1106" xr:uid="{00000000-0005-0000-0000-0000383F0000}"/>
    <cellStyle name="Normal 5 2 5 3 2" xfId="2735" xr:uid="{00000000-0005-0000-0000-0000393F0000}"/>
    <cellStyle name="Normal 5 2 5 3 2 2" xfId="5914" xr:uid="{00000000-0005-0000-0000-00003A3F0000}"/>
    <cellStyle name="Normal 5 2 5 3 2 2 2" xfId="12251" xr:uid="{00000000-0005-0000-0000-00003B3F0000}"/>
    <cellStyle name="Normal 5 2 5 3 2 2_Intranet and Internet Version" xfId="18171" xr:uid="{00000000-0005-0000-0000-00003C3F0000}"/>
    <cellStyle name="Normal 5 2 5 3 2 3" xfId="9082" xr:uid="{00000000-0005-0000-0000-00003D3F0000}"/>
    <cellStyle name="Normal 5 2 5 3 2_Intranet and Internet Version" xfId="18170" xr:uid="{00000000-0005-0000-0000-00003E3F0000}"/>
    <cellStyle name="Normal 5 2 5 3 3" xfId="4328" xr:uid="{00000000-0005-0000-0000-00003F3F0000}"/>
    <cellStyle name="Normal 5 2 5 3 3 2" xfId="10667" xr:uid="{00000000-0005-0000-0000-0000403F0000}"/>
    <cellStyle name="Normal 5 2 5 3 3_Intranet and Internet Version" xfId="18172" xr:uid="{00000000-0005-0000-0000-0000413F0000}"/>
    <cellStyle name="Normal 5 2 5 3 4" xfId="7498" xr:uid="{00000000-0005-0000-0000-0000423F0000}"/>
    <cellStyle name="Normal 5 2 5 3_Intranet and Internet Version" xfId="18169" xr:uid="{00000000-0005-0000-0000-0000433F0000}"/>
    <cellStyle name="Normal 5 2 5 4" xfId="1941" xr:uid="{00000000-0005-0000-0000-0000443F0000}"/>
    <cellStyle name="Normal 5 2 5 4 2" xfId="5122" xr:uid="{00000000-0005-0000-0000-0000453F0000}"/>
    <cellStyle name="Normal 5 2 5 4 2 2" xfId="11459" xr:uid="{00000000-0005-0000-0000-0000463F0000}"/>
    <cellStyle name="Normal 5 2 5 4 2_Intranet and Internet Version" xfId="18174" xr:uid="{00000000-0005-0000-0000-0000473F0000}"/>
    <cellStyle name="Normal 5 2 5 4 3" xfId="8290" xr:uid="{00000000-0005-0000-0000-0000483F0000}"/>
    <cellStyle name="Normal 5 2 5 4_Intranet and Internet Version" xfId="18173" xr:uid="{00000000-0005-0000-0000-0000493F0000}"/>
    <cellStyle name="Normal 5 2 5 5" xfId="3536" xr:uid="{00000000-0005-0000-0000-00004A3F0000}"/>
    <cellStyle name="Normal 5 2 5 5 2" xfId="9875" xr:uid="{00000000-0005-0000-0000-00004B3F0000}"/>
    <cellStyle name="Normal 5 2 5 5_Intranet and Internet Version" xfId="18175" xr:uid="{00000000-0005-0000-0000-00004C3F0000}"/>
    <cellStyle name="Normal 5 2 5 6" xfId="6706" xr:uid="{00000000-0005-0000-0000-00004D3F0000}"/>
    <cellStyle name="Normal 5 2 5_Intranet and Internet Version" xfId="18160" xr:uid="{00000000-0005-0000-0000-00004E3F0000}"/>
    <cellStyle name="Normal 5 2 6" xfId="509" xr:uid="{00000000-0005-0000-0000-00004F3F0000}"/>
    <cellStyle name="Normal 5 2 6 2" xfId="1305" xr:uid="{00000000-0005-0000-0000-0000503F0000}"/>
    <cellStyle name="Normal 5 2 6 2 2" xfId="2941" xr:uid="{00000000-0005-0000-0000-0000513F0000}"/>
    <cellStyle name="Normal 5 2 6 2 2 2" xfId="6113" xr:uid="{00000000-0005-0000-0000-0000523F0000}"/>
    <cellStyle name="Normal 5 2 6 2 2 2 2" xfId="12450" xr:uid="{00000000-0005-0000-0000-0000533F0000}"/>
    <cellStyle name="Normal 5 2 6 2 2 2_Intranet and Internet Version" xfId="18179" xr:uid="{00000000-0005-0000-0000-0000543F0000}"/>
    <cellStyle name="Normal 5 2 6 2 2 3" xfId="9281" xr:uid="{00000000-0005-0000-0000-0000553F0000}"/>
    <cellStyle name="Normal 5 2 6 2 2_Intranet and Internet Version" xfId="18178" xr:uid="{00000000-0005-0000-0000-0000563F0000}"/>
    <cellStyle name="Normal 5 2 6 2 3" xfId="4526" xr:uid="{00000000-0005-0000-0000-0000573F0000}"/>
    <cellStyle name="Normal 5 2 6 2 3 2" xfId="10865" xr:uid="{00000000-0005-0000-0000-0000583F0000}"/>
    <cellStyle name="Normal 5 2 6 2 3_Intranet and Internet Version" xfId="18180" xr:uid="{00000000-0005-0000-0000-0000593F0000}"/>
    <cellStyle name="Normal 5 2 6 2 4" xfId="7696" xr:uid="{00000000-0005-0000-0000-00005A3F0000}"/>
    <cellStyle name="Normal 5 2 6 2_Intranet and Internet Version" xfId="18177" xr:uid="{00000000-0005-0000-0000-00005B3F0000}"/>
    <cellStyle name="Normal 5 2 6 3" xfId="2141" xr:uid="{00000000-0005-0000-0000-00005C3F0000}"/>
    <cellStyle name="Normal 5 2 6 3 2" xfId="5320" xr:uid="{00000000-0005-0000-0000-00005D3F0000}"/>
    <cellStyle name="Normal 5 2 6 3 2 2" xfId="11657" xr:uid="{00000000-0005-0000-0000-00005E3F0000}"/>
    <cellStyle name="Normal 5 2 6 3 2_Intranet and Internet Version" xfId="18182" xr:uid="{00000000-0005-0000-0000-00005F3F0000}"/>
    <cellStyle name="Normal 5 2 6 3 3" xfId="8488" xr:uid="{00000000-0005-0000-0000-0000603F0000}"/>
    <cellStyle name="Normal 5 2 6 3_Intranet and Internet Version" xfId="18181" xr:uid="{00000000-0005-0000-0000-0000613F0000}"/>
    <cellStyle name="Normal 5 2 6 4" xfId="3734" xr:uid="{00000000-0005-0000-0000-0000623F0000}"/>
    <cellStyle name="Normal 5 2 6 4 2" xfId="10073" xr:uid="{00000000-0005-0000-0000-0000633F0000}"/>
    <cellStyle name="Normal 5 2 6 4_Intranet and Internet Version" xfId="18183" xr:uid="{00000000-0005-0000-0000-0000643F0000}"/>
    <cellStyle name="Normal 5 2 6 5" xfId="6904" xr:uid="{00000000-0005-0000-0000-0000653F0000}"/>
    <cellStyle name="Normal 5 2 6_Intranet and Internet Version" xfId="18176" xr:uid="{00000000-0005-0000-0000-0000663F0000}"/>
    <cellStyle name="Normal 5 2 7" xfId="908" xr:uid="{00000000-0005-0000-0000-0000673F0000}"/>
    <cellStyle name="Normal 5 2 7 2" xfId="2537" xr:uid="{00000000-0005-0000-0000-0000683F0000}"/>
    <cellStyle name="Normal 5 2 7 2 2" xfId="5716" xr:uid="{00000000-0005-0000-0000-0000693F0000}"/>
    <cellStyle name="Normal 5 2 7 2 2 2" xfId="12053" xr:uid="{00000000-0005-0000-0000-00006A3F0000}"/>
    <cellStyle name="Normal 5 2 7 2 2_Intranet and Internet Version" xfId="18186" xr:uid="{00000000-0005-0000-0000-00006B3F0000}"/>
    <cellStyle name="Normal 5 2 7 2 3" xfId="8884" xr:uid="{00000000-0005-0000-0000-00006C3F0000}"/>
    <cellStyle name="Normal 5 2 7 2_Intranet and Internet Version" xfId="18185" xr:uid="{00000000-0005-0000-0000-00006D3F0000}"/>
    <cellStyle name="Normal 5 2 7 3" xfId="4130" xr:uid="{00000000-0005-0000-0000-00006E3F0000}"/>
    <cellStyle name="Normal 5 2 7 3 2" xfId="10469" xr:uid="{00000000-0005-0000-0000-00006F3F0000}"/>
    <cellStyle name="Normal 5 2 7 3_Intranet and Internet Version" xfId="18187" xr:uid="{00000000-0005-0000-0000-0000703F0000}"/>
    <cellStyle name="Normal 5 2 7 4" xfId="7300" xr:uid="{00000000-0005-0000-0000-0000713F0000}"/>
    <cellStyle name="Normal 5 2 7_Intranet and Internet Version" xfId="18184" xr:uid="{00000000-0005-0000-0000-0000723F0000}"/>
    <cellStyle name="Normal 5 2 8" xfId="1706" xr:uid="{00000000-0005-0000-0000-0000733F0000}"/>
    <cellStyle name="Normal 5 2 8 2" xfId="4924" xr:uid="{00000000-0005-0000-0000-0000743F0000}"/>
    <cellStyle name="Normal 5 2 8 2 2" xfId="11261" xr:uid="{00000000-0005-0000-0000-0000753F0000}"/>
    <cellStyle name="Normal 5 2 8 2_Intranet and Internet Version" xfId="18189" xr:uid="{00000000-0005-0000-0000-0000763F0000}"/>
    <cellStyle name="Normal 5 2 8 3" xfId="8092" xr:uid="{00000000-0005-0000-0000-0000773F0000}"/>
    <cellStyle name="Normal 5 2 8_Intranet and Internet Version" xfId="18188" xr:uid="{00000000-0005-0000-0000-0000783F0000}"/>
    <cellStyle name="Normal 5 2 9" xfId="3338" xr:uid="{00000000-0005-0000-0000-0000793F0000}"/>
    <cellStyle name="Normal 5 2 9 2" xfId="9677" xr:uid="{00000000-0005-0000-0000-00007A3F0000}"/>
    <cellStyle name="Normal 5 2 9_Intranet and Internet Version" xfId="18190" xr:uid="{00000000-0005-0000-0000-00007B3F0000}"/>
    <cellStyle name="Normal 5 2_Intranet and Internet Version" xfId="17999" xr:uid="{00000000-0005-0000-0000-00007C3F0000}"/>
    <cellStyle name="Normal 5 3" xfId="104" xr:uid="{00000000-0005-0000-0000-00007D3F0000}"/>
    <cellStyle name="Normal 5 3 10" xfId="6511" xr:uid="{00000000-0005-0000-0000-00007E3F0000}"/>
    <cellStyle name="Normal 5 3 2" xfId="144" xr:uid="{00000000-0005-0000-0000-00007F3F0000}"/>
    <cellStyle name="Normal 5 3 2 2" xfId="244" xr:uid="{00000000-0005-0000-0000-0000803F0000}"/>
    <cellStyle name="Normal 5 3 2 2 2" xfId="444" xr:uid="{00000000-0005-0000-0000-0000813F0000}"/>
    <cellStyle name="Normal 5 3 2 2 2 2" xfId="842" xr:uid="{00000000-0005-0000-0000-0000823F0000}"/>
    <cellStyle name="Normal 5 3 2 2 2 2 2" xfId="1638" xr:uid="{00000000-0005-0000-0000-0000833F0000}"/>
    <cellStyle name="Normal 5 3 2 2 2 2 2 2" xfId="3274" xr:uid="{00000000-0005-0000-0000-0000843F0000}"/>
    <cellStyle name="Normal 5 3 2 2 2 2 2 2 2" xfId="6446" xr:uid="{00000000-0005-0000-0000-0000853F0000}"/>
    <cellStyle name="Normal 5 3 2 2 2 2 2 2 2 2" xfId="12783" xr:uid="{00000000-0005-0000-0000-0000863F0000}"/>
    <cellStyle name="Normal 5 3 2 2 2 2 2 2 2_Intranet and Internet Version" xfId="18198" xr:uid="{00000000-0005-0000-0000-0000873F0000}"/>
    <cellStyle name="Normal 5 3 2 2 2 2 2 2 3" xfId="9614" xr:uid="{00000000-0005-0000-0000-0000883F0000}"/>
    <cellStyle name="Normal 5 3 2 2 2 2 2 2_Intranet and Internet Version" xfId="18197" xr:uid="{00000000-0005-0000-0000-0000893F0000}"/>
    <cellStyle name="Normal 5 3 2 2 2 2 2 3" xfId="4859" xr:uid="{00000000-0005-0000-0000-00008A3F0000}"/>
    <cellStyle name="Normal 5 3 2 2 2 2 2 3 2" xfId="11198" xr:uid="{00000000-0005-0000-0000-00008B3F0000}"/>
    <cellStyle name="Normal 5 3 2 2 2 2 2 3_Intranet and Internet Version" xfId="18199" xr:uid="{00000000-0005-0000-0000-00008C3F0000}"/>
    <cellStyle name="Normal 5 3 2 2 2 2 2 4" xfId="8029" xr:uid="{00000000-0005-0000-0000-00008D3F0000}"/>
    <cellStyle name="Normal 5 3 2 2 2 2 2_Intranet and Internet Version" xfId="18196" xr:uid="{00000000-0005-0000-0000-00008E3F0000}"/>
    <cellStyle name="Normal 5 3 2 2 2 2 3" xfId="2474" xr:uid="{00000000-0005-0000-0000-00008F3F0000}"/>
    <cellStyle name="Normal 5 3 2 2 2 2 3 2" xfId="5653" xr:uid="{00000000-0005-0000-0000-0000903F0000}"/>
    <cellStyle name="Normal 5 3 2 2 2 2 3 2 2" xfId="11990" xr:uid="{00000000-0005-0000-0000-0000913F0000}"/>
    <cellStyle name="Normal 5 3 2 2 2 2 3 2_Intranet and Internet Version" xfId="18201" xr:uid="{00000000-0005-0000-0000-0000923F0000}"/>
    <cellStyle name="Normal 5 3 2 2 2 2 3 3" xfId="8821" xr:uid="{00000000-0005-0000-0000-0000933F0000}"/>
    <cellStyle name="Normal 5 3 2 2 2 2 3_Intranet and Internet Version" xfId="18200" xr:uid="{00000000-0005-0000-0000-0000943F0000}"/>
    <cellStyle name="Normal 5 3 2 2 2 2 4" xfId="4067" xr:uid="{00000000-0005-0000-0000-0000953F0000}"/>
    <cellStyle name="Normal 5 3 2 2 2 2 4 2" xfId="10406" xr:uid="{00000000-0005-0000-0000-0000963F0000}"/>
    <cellStyle name="Normal 5 3 2 2 2 2 4_Intranet and Internet Version" xfId="18202" xr:uid="{00000000-0005-0000-0000-0000973F0000}"/>
    <cellStyle name="Normal 5 3 2 2 2 2 5" xfId="7237" xr:uid="{00000000-0005-0000-0000-0000983F0000}"/>
    <cellStyle name="Normal 5 3 2 2 2 2_Intranet and Internet Version" xfId="18195" xr:uid="{00000000-0005-0000-0000-0000993F0000}"/>
    <cellStyle name="Normal 5 3 2 2 2 3" xfId="1241" xr:uid="{00000000-0005-0000-0000-00009A3F0000}"/>
    <cellStyle name="Normal 5 3 2 2 2 3 2" xfId="2870" xr:uid="{00000000-0005-0000-0000-00009B3F0000}"/>
    <cellStyle name="Normal 5 3 2 2 2 3 2 2" xfId="6049" xr:uid="{00000000-0005-0000-0000-00009C3F0000}"/>
    <cellStyle name="Normal 5 3 2 2 2 3 2 2 2" xfId="12386" xr:uid="{00000000-0005-0000-0000-00009D3F0000}"/>
    <cellStyle name="Normal 5 3 2 2 2 3 2 2_Intranet and Internet Version" xfId="18205" xr:uid="{00000000-0005-0000-0000-00009E3F0000}"/>
    <cellStyle name="Normal 5 3 2 2 2 3 2 3" xfId="9217" xr:uid="{00000000-0005-0000-0000-00009F3F0000}"/>
    <cellStyle name="Normal 5 3 2 2 2 3 2_Intranet and Internet Version" xfId="18204" xr:uid="{00000000-0005-0000-0000-0000A03F0000}"/>
    <cellStyle name="Normal 5 3 2 2 2 3 3" xfId="4463" xr:uid="{00000000-0005-0000-0000-0000A13F0000}"/>
    <cellStyle name="Normal 5 3 2 2 2 3 3 2" xfId="10802" xr:uid="{00000000-0005-0000-0000-0000A23F0000}"/>
    <cellStyle name="Normal 5 3 2 2 2 3 3_Intranet and Internet Version" xfId="18206" xr:uid="{00000000-0005-0000-0000-0000A33F0000}"/>
    <cellStyle name="Normal 5 3 2 2 2 3 4" xfId="7633" xr:uid="{00000000-0005-0000-0000-0000A43F0000}"/>
    <cellStyle name="Normal 5 3 2 2 2 3_Intranet and Internet Version" xfId="18203" xr:uid="{00000000-0005-0000-0000-0000A53F0000}"/>
    <cellStyle name="Normal 5 3 2 2 2 4" xfId="2076" xr:uid="{00000000-0005-0000-0000-0000A63F0000}"/>
    <cellStyle name="Normal 5 3 2 2 2 4 2" xfId="5257" xr:uid="{00000000-0005-0000-0000-0000A73F0000}"/>
    <cellStyle name="Normal 5 3 2 2 2 4 2 2" xfId="11594" xr:uid="{00000000-0005-0000-0000-0000A83F0000}"/>
    <cellStyle name="Normal 5 3 2 2 2 4 2_Intranet and Internet Version" xfId="18208" xr:uid="{00000000-0005-0000-0000-0000A93F0000}"/>
    <cellStyle name="Normal 5 3 2 2 2 4 3" xfId="8425" xr:uid="{00000000-0005-0000-0000-0000AA3F0000}"/>
    <cellStyle name="Normal 5 3 2 2 2 4_Intranet and Internet Version" xfId="18207" xr:uid="{00000000-0005-0000-0000-0000AB3F0000}"/>
    <cellStyle name="Normal 5 3 2 2 2 5" xfId="3671" xr:uid="{00000000-0005-0000-0000-0000AC3F0000}"/>
    <cellStyle name="Normal 5 3 2 2 2 5 2" xfId="10010" xr:uid="{00000000-0005-0000-0000-0000AD3F0000}"/>
    <cellStyle name="Normal 5 3 2 2 2 5_Intranet and Internet Version" xfId="18209" xr:uid="{00000000-0005-0000-0000-0000AE3F0000}"/>
    <cellStyle name="Normal 5 3 2 2 2 6" xfId="6841" xr:uid="{00000000-0005-0000-0000-0000AF3F0000}"/>
    <cellStyle name="Normal 5 3 2 2 2_Intranet and Internet Version" xfId="18194" xr:uid="{00000000-0005-0000-0000-0000B03F0000}"/>
    <cellStyle name="Normal 5 3 2 2 3" xfId="644" xr:uid="{00000000-0005-0000-0000-0000B13F0000}"/>
    <cellStyle name="Normal 5 3 2 2 3 2" xfId="1440" xr:uid="{00000000-0005-0000-0000-0000B23F0000}"/>
    <cellStyle name="Normal 5 3 2 2 3 2 2" xfId="3076" xr:uid="{00000000-0005-0000-0000-0000B33F0000}"/>
    <cellStyle name="Normal 5 3 2 2 3 2 2 2" xfId="6248" xr:uid="{00000000-0005-0000-0000-0000B43F0000}"/>
    <cellStyle name="Normal 5 3 2 2 3 2 2 2 2" xfId="12585" xr:uid="{00000000-0005-0000-0000-0000B53F0000}"/>
    <cellStyle name="Normal 5 3 2 2 3 2 2 2_Intranet and Internet Version" xfId="18213" xr:uid="{00000000-0005-0000-0000-0000B63F0000}"/>
    <cellStyle name="Normal 5 3 2 2 3 2 2 3" xfId="9416" xr:uid="{00000000-0005-0000-0000-0000B73F0000}"/>
    <cellStyle name="Normal 5 3 2 2 3 2 2_Intranet and Internet Version" xfId="18212" xr:uid="{00000000-0005-0000-0000-0000B83F0000}"/>
    <cellStyle name="Normal 5 3 2 2 3 2 3" xfId="4661" xr:uid="{00000000-0005-0000-0000-0000B93F0000}"/>
    <cellStyle name="Normal 5 3 2 2 3 2 3 2" xfId="11000" xr:uid="{00000000-0005-0000-0000-0000BA3F0000}"/>
    <cellStyle name="Normal 5 3 2 2 3 2 3_Intranet and Internet Version" xfId="18214" xr:uid="{00000000-0005-0000-0000-0000BB3F0000}"/>
    <cellStyle name="Normal 5 3 2 2 3 2 4" xfId="7831" xr:uid="{00000000-0005-0000-0000-0000BC3F0000}"/>
    <cellStyle name="Normal 5 3 2 2 3 2_Intranet and Internet Version" xfId="18211" xr:uid="{00000000-0005-0000-0000-0000BD3F0000}"/>
    <cellStyle name="Normal 5 3 2 2 3 3" xfId="2276" xr:uid="{00000000-0005-0000-0000-0000BE3F0000}"/>
    <cellStyle name="Normal 5 3 2 2 3 3 2" xfId="5455" xr:uid="{00000000-0005-0000-0000-0000BF3F0000}"/>
    <cellStyle name="Normal 5 3 2 2 3 3 2 2" xfId="11792" xr:uid="{00000000-0005-0000-0000-0000C03F0000}"/>
    <cellStyle name="Normal 5 3 2 2 3 3 2_Intranet and Internet Version" xfId="18216" xr:uid="{00000000-0005-0000-0000-0000C13F0000}"/>
    <cellStyle name="Normal 5 3 2 2 3 3 3" xfId="8623" xr:uid="{00000000-0005-0000-0000-0000C23F0000}"/>
    <cellStyle name="Normal 5 3 2 2 3 3_Intranet and Internet Version" xfId="18215" xr:uid="{00000000-0005-0000-0000-0000C33F0000}"/>
    <cellStyle name="Normal 5 3 2 2 3 4" xfId="3869" xr:uid="{00000000-0005-0000-0000-0000C43F0000}"/>
    <cellStyle name="Normal 5 3 2 2 3 4 2" xfId="10208" xr:uid="{00000000-0005-0000-0000-0000C53F0000}"/>
    <cellStyle name="Normal 5 3 2 2 3 4_Intranet and Internet Version" xfId="18217" xr:uid="{00000000-0005-0000-0000-0000C63F0000}"/>
    <cellStyle name="Normal 5 3 2 2 3 5" xfId="7039" xr:uid="{00000000-0005-0000-0000-0000C73F0000}"/>
    <cellStyle name="Normal 5 3 2 2 3_Intranet and Internet Version" xfId="18210" xr:uid="{00000000-0005-0000-0000-0000C83F0000}"/>
    <cellStyle name="Normal 5 3 2 2 4" xfId="1043" xr:uid="{00000000-0005-0000-0000-0000C93F0000}"/>
    <cellStyle name="Normal 5 3 2 2 4 2" xfId="2672" xr:uid="{00000000-0005-0000-0000-0000CA3F0000}"/>
    <cellStyle name="Normal 5 3 2 2 4 2 2" xfId="5851" xr:uid="{00000000-0005-0000-0000-0000CB3F0000}"/>
    <cellStyle name="Normal 5 3 2 2 4 2 2 2" xfId="12188" xr:uid="{00000000-0005-0000-0000-0000CC3F0000}"/>
    <cellStyle name="Normal 5 3 2 2 4 2 2_Intranet and Internet Version" xfId="18220" xr:uid="{00000000-0005-0000-0000-0000CD3F0000}"/>
    <cellStyle name="Normal 5 3 2 2 4 2 3" xfId="9019" xr:uid="{00000000-0005-0000-0000-0000CE3F0000}"/>
    <cellStyle name="Normal 5 3 2 2 4 2_Intranet and Internet Version" xfId="18219" xr:uid="{00000000-0005-0000-0000-0000CF3F0000}"/>
    <cellStyle name="Normal 5 3 2 2 4 3" xfId="4265" xr:uid="{00000000-0005-0000-0000-0000D03F0000}"/>
    <cellStyle name="Normal 5 3 2 2 4 3 2" xfId="10604" xr:uid="{00000000-0005-0000-0000-0000D13F0000}"/>
    <cellStyle name="Normal 5 3 2 2 4 3_Intranet and Internet Version" xfId="18221" xr:uid="{00000000-0005-0000-0000-0000D23F0000}"/>
    <cellStyle name="Normal 5 3 2 2 4 4" xfId="7435" xr:uid="{00000000-0005-0000-0000-0000D33F0000}"/>
    <cellStyle name="Normal 5 3 2 2 4_Intranet and Internet Version" xfId="18218" xr:uid="{00000000-0005-0000-0000-0000D43F0000}"/>
    <cellStyle name="Normal 5 3 2 2 5" xfId="1878" xr:uid="{00000000-0005-0000-0000-0000D53F0000}"/>
    <cellStyle name="Normal 5 3 2 2 5 2" xfId="5059" xr:uid="{00000000-0005-0000-0000-0000D63F0000}"/>
    <cellStyle name="Normal 5 3 2 2 5 2 2" xfId="11396" xr:uid="{00000000-0005-0000-0000-0000D73F0000}"/>
    <cellStyle name="Normal 5 3 2 2 5 2_Intranet and Internet Version" xfId="18223" xr:uid="{00000000-0005-0000-0000-0000D83F0000}"/>
    <cellStyle name="Normal 5 3 2 2 5 3" xfId="8227" xr:uid="{00000000-0005-0000-0000-0000D93F0000}"/>
    <cellStyle name="Normal 5 3 2 2 5_Intranet and Internet Version" xfId="18222" xr:uid="{00000000-0005-0000-0000-0000DA3F0000}"/>
    <cellStyle name="Normal 5 3 2 2 6" xfId="3473" xr:uid="{00000000-0005-0000-0000-0000DB3F0000}"/>
    <cellStyle name="Normal 5 3 2 2 6 2" xfId="9812" xr:uid="{00000000-0005-0000-0000-0000DC3F0000}"/>
    <cellStyle name="Normal 5 3 2 2 6_Intranet and Internet Version" xfId="18224" xr:uid="{00000000-0005-0000-0000-0000DD3F0000}"/>
    <cellStyle name="Normal 5 3 2 2 7" xfId="6643" xr:uid="{00000000-0005-0000-0000-0000DE3F0000}"/>
    <cellStyle name="Normal 5 3 2 2_Intranet and Internet Version" xfId="18193" xr:uid="{00000000-0005-0000-0000-0000DF3F0000}"/>
    <cellStyle name="Normal 5 3 2 3" xfId="345" xr:uid="{00000000-0005-0000-0000-0000E03F0000}"/>
    <cellStyle name="Normal 5 3 2 3 2" xfId="743" xr:uid="{00000000-0005-0000-0000-0000E13F0000}"/>
    <cellStyle name="Normal 5 3 2 3 2 2" xfId="1539" xr:uid="{00000000-0005-0000-0000-0000E23F0000}"/>
    <cellStyle name="Normal 5 3 2 3 2 2 2" xfId="3175" xr:uid="{00000000-0005-0000-0000-0000E33F0000}"/>
    <cellStyle name="Normal 5 3 2 3 2 2 2 2" xfId="6347" xr:uid="{00000000-0005-0000-0000-0000E43F0000}"/>
    <cellStyle name="Normal 5 3 2 3 2 2 2 2 2" xfId="12684" xr:uid="{00000000-0005-0000-0000-0000E53F0000}"/>
    <cellStyle name="Normal 5 3 2 3 2 2 2 2_Intranet and Internet Version" xfId="18229" xr:uid="{00000000-0005-0000-0000-0000E63F0000}"/>
    <cellStyle name="Normal 5 3 2 3 2 2 2 3" xfId="9515" xr:uid="{00000000-0005-0000-0000-0000E73F0000}"/>
    <cellStyle name="Normal 5 3 2 3 2 2 2_Intranet and Internet Version" xfId="18228" xr:uid="{00000000-0005-0000-0000-0000E83F0000}"/>
    <cellStyle name="Normal 5 3 2 3 2 2 3" xfId="4760" xr:uid="{00000000-0005-0000-0000-0000E93F0000}"/>
    <cellStyle name="Normal 5 3 2 3 2 2 3 2" xfId="11099" xr:uid="{00000000-0005-0000-0000-0000EA3F0000}"/>
    <cellStyle name="Normal 5 3 2 3 2 2 3_Intranet and Internet Version" xfId="18230" xr:uid="{00000000-0005-0000-0000-0000EB3F0000}"/>
    <cellStyle name="Normal 5 3 2 3 2 2 4" xfId="7930" xr:uid="{00000000-0005-0000-0000-0000EC3F0000}"/>
    <cellStyle name="Normal 5 3 2 3 2 2_Intranet and Internet Version" xfId="18227" xr:uid="{00000000-0005-0000-0000-0000ED3F0000}"/>
    <cellStyle name="Normal 5 3 2 3 2 3" xfId="2375" xr:uid="{00000000-0005-0000-0000-0000EE3F0000}"/>
    <cellStyle name="Normal 5 3 2 3 2 3 2" xfId="5554" xr:uid="{00000000-0005-0000-0000-0000EF3F0000}"/>
    <cellStyle name="Normal 5 3 2 3 2 3 2 2" xfId="11891" xr:uid="{00000000-0005-0000-0000-0000F03F0000}"/>
    <cellStyle name="Normal 5 3 2 3 2 3 2_Intranet and Internet Version" xfId="18232" xr:uid="{00000000-0005-0000-0000-0000F13F0000}"/>
    <cellStyle name="Normal 5 3 2 3 2 3 3" xfId="8722" xr:uid="{00000000-0005-0000-0000-0000F23F0000}"/>
    <cellStyle name="Normal 5 3 2 3 2 3_Intranet and Internet Version" xfId="18231" xr:uid="{00000000-0005-0000-0000-0000F33F0000}"/>
    <cellStyle name="Normal 5 3 2 3 2 4" xfId="3968" xr:uid="{00000000-0005-0000-0000-0000F43F0000}"/>
    <cellStyle name="Normal 5 3 2 3 2 4 2" xfId="10307" xr:uid="{00000000-0005-0000-0000-0000F53F0000}"/>
    <cellStyle name="Normal 5 3 2 3 2 4_Intranet and Internet Version" xfId="18233" xr:uid="{00000000-0005-0000-0000-0000F63F0000}"/>
    <cellStyle name="Normal 5 3 2 3 2 5" xfId="7138" xr:uid="{00000000-0005-0000-0000-0000F73F0000}"/>
    <cellStyle name="Normal 5 3 2 3 2_Intranet and Internet Version" xfId="18226" xr:uid="{00000000-0005-0000-0000-0000F83F0000}"/>
    <cellStyle name="Normal 5 3 2 3 3" xfId="1142" xr:uid="{00000000-0005-0000-0000-0000F93F0000}"/>
    <cellStyle name="Normal 5 3 2 3 3 2" xfId="2771" xr:uid="{00000000-0005-0000-0000-0000FA3F0000}"/>
    <cellStyle name="Normal 5 3 2 3 3 2 2" xfId="5950" xr:uid="{00000000-0005-0000-0000-0000FB3F0000}"/>
    <cellStyle name="Normal 5 3 2 3 3 2 2 2" xfId="12287" xr:uid="{00000000-0005-0000-0000-0000FC3F0000}"/>
    <cellStyle name="Normal 5 3 2 3 3 2 2_Intranet and Internet Version" xfId="18236" xr:uid="{00000000-0005-0000-0000-0000FD3F0000}"/>
    <cellStyle name="Normal 5 3 2 3 3 2 3" xfId="9118" xr:uid="{00000000-0005-0000-0000-0000FE3F0000}"/>
    <cellStyle name="Normal 5 3 2 3 3 2_Intranet and Internet Version" xfId="18235" xr:uid="{00000000-0005-0000-0000-0000FF3F0000}"/>
    <cellStyle name="Normal 5 3 2 3 3 3" xfId="4364" xr:uid="{00000000-0005-0000-0000-000000400000}"/>
    <cellStyle name="Normal 5 3 2 3 3 3 2" xfId="10703" xr:uid="{00000000-0005-0000-0000-000001400000}"/>
    <cellStyle name="Normal 5 3 2 3 3 3_Intranet and Internet Version" xfId="18237" xr:uid="{00000000-0005-0000-0000-000002400000}"/>
    <cellStyle name="Normal 5 3 2 3 3 4" xfId="7534" xr:uid="{00000000-0005-0000-0000-000003400000}"/>
    <cellStyle name="Normal 5 3 2 3 3_Intranet and Internet Version" xfId="18234" xr:uid="{00000000-0005-0000-0000-000004400000}"/>
    <cellStyle name="Normal 5 3 2 3 4" xfId="1977" xr:uid="{00000000-0005-0000-0000-000005400000}"/>
    <cellStyle name="Normal 5 3 2 3 4 2" xfId="5158" xr:uid="{00000000-0005-0000-0000-000006400000}"/>
    <cellStyle name="Normal 5 3 2 3 4 2 2" xfId="11495" xr:uid="{00000000-0005-0000-0000-000007400000}"/>
    <cellStyle name="Normal 5 3 2 3 4 2_Intranet and Internet Version" xfId="18239" xr:uid="{00000000-0005-0000-0000-000008400000}"/>
    <cellStyle name="Normal 5 3 2 3 4 3" xfId="8326" xr:uid="{00000000-0005-0000-0000-000009400000}"/>
    <cellStyle name="Normal 5 3 2 3 4_Intranet and Internet Version" xfId="18238" xr:uid="{00000000-0005-0000-0000-00000A400000}"/>
    <cellStyle name="Normal 5 3 2 3 5" xfId="3572" xr:uid="{00000000-0005-0000-0000-00000B400000}"/>
    <cellStyle name="Normal 5 3 2 3 5 2" xfId="9911" xr:uid="{00000000-0005-0000-0000-00000C400000}"/>
    <cellStyle name="Normal 5 3 2 3 5_Intranet and Internet Version" xfId="18240" xr:uid="{00000000-0005-0000-0000-00000D400000}"/>
    <cellStyle name="Normal 5 3 2 3 6" xfId="6742" xr:uid="{00000000-0005-0000-0000-00000E400000}"/>
    <cellStyle name="Normal 5 3 2 3_Intranet and Internet Version" xfId="18225" xr:uid="{00000000-0005-0000-0000-00000F400000}"/>
    <cellStyle name="Normal 5 3 2 4" xfId="545" xr:uid="{00000000-0005-0000-0000-000010400000}"/>
    <cellStyle name="Normal 5 3 2 4 2" xfId="1341" xr:uid="{00000000-0005-0000-0000-000011400000}"/>
    <cellStyle name="Normal 5 3 2 4 2 2" xfId="2977" xr:uid="{00000000-0005-0000-0000-000012400000}"/>
    <cellStyle name="Normal 5 3 2 4 2 2 2" xfId="6149" xr:uid="{00000000-0005-0000-0000-000013400000}"/>
    <cellStyle name="Normal 5 3 2 4 2 2 2 2" xfId="12486" xr:uid="{00000000-0005-0000-0000-000014400000}"/>
    <cellStyle name="Normal 5 3 2 4 2 2 2_Intranet and Internet Version" xfId="18244" xr:uid="{00000000-0005-0000-0000-000015400000}"/>
    <cellStyle name="Normal 5 3 2 4 2 2 3" xfId="9317" xr:uid="{00000000-0005-0000-0000-000016400000}"/>
    <cellStyle name="Normal 5 3 2 4 2 2_Intranet and Internet Version" xfId="18243" xr:uid="{00000000-0005-0000-0000-000017400000}"/>
    <cellStyle name="Normal 5 3 2 4 2 3" xfId="4562" xr:uid="{00000000-0005-0000-0000-000018400000}"/>
    <cellStyle name="Normal 5 3 2 4 2 3 2" xfId="10901" xr:uid="{00000000-0005-0000-0000-000019400000}"/>
    <cellStyle name="Normal 5 3 2 4 2 3_Intranet and Internet Version" xfId="18245" xr:uid="{00000000-0005-0000-0000-00001A400000}"/>
    <cellStyle name="Normal 5 3 2 4 2 4" xfId="7732" xr:uid="{00000000-0005-0000-0000-00001B400000}"/>
    <cellStyle name="Normal 5 3 2 4 2_Intranet and Internet Version" xfId="18242" xr:uid="{00000000-0005-0000-0000-00001C400000}"/>
    <cellStyle name="Normal 5 3 2 4 3" xfId="2177" xr:uid="{00000000-0005-0000-0000-00001D400000}"/>
    <cellStyle name="Normal 5 3 2 4 3 2" xfId="5356" xr:uid="{00000000-0005-0000-0000-00001E400000}"/>
    <cellStyle name="Normal 5 3 2 4 3 2 2" xfId="11693" xr:uid="{00000000-0005-0000-0000-00001F400000}"/>
    <cellStyle name="Normal 5 3 2 4 3 2_Intranet and Internet Version" xfId="18247" xr:uid="{00000000-0005-0000-0000-000020400000}"/>
    <cellStyle name="Normal 5 3 2 4 3 3" xfId="8524" xr:uid="{00000000-0005-0000-0000-000021400000}"/>
    <cellStyle name="Normal 5 3 2 4 3_Intranet and Internet Version" xfId="18246" xr:uid="{00000000-0005-0000-0000-000022400000}"/>
    <cellStyle name="Normal 5 3 2 4 4" xfId="3770" xr:uid="{00000000-0005-0000-0000-000023400000}"/>
    <cellStyle name="Normal 5 3 2 4 4 2" xfId="10109" xr:uid="{00000000-0005-0000-0000-000024400000}"/>
    <cellStyle name="Normal 5 3 2 4 4_Intranet and Internet Version" xfId="18248" xr:uid="{00000000-0005-0000-0000-000025400000}"/>
    <cellStyle name="Normal 5 3 2 4 5" xfId="6940" xr:uid="{00000000-0005-0000-0000-000026400000}"/>
    <cellStyle name="Normal 5 3 2 4_Intranet and Internet Version" xfId="18241" xr:uid="{00000000-0005-0000-0000-000027400000}"/>
    <cellStyle name="Normal 5 3 2 5" xfId="944" xr:uid="{00000000-0005-0000-0000-000028400000}"/>
    <cellStyle name="Normal 5 3 2 5 2" xfId="2573" xr:uid="{00000000-0005-0000-0000-000029400000}"/>
    <cellStyle name="Normal 5 3 2 5 2 2" xfId="5752" xr:uid="{00000000-0005-0000-0000-00002A400000}"/>
    <cellStyle name="Normal 5 3 2 5 2 2 2" xfId="12089" xr:uid="{00000000-0005-0000-0000-00002B400000}"/>
    <cellStyle name="Normal 5 3 2 5 2 2_Intranet and Internet Version" xfId="18251" xr:uid="{00000000-0005-0000-0000-00002C400000}"/>
    <cellStyle name="Normal 5 3 2 5 2 3" xfId="8920" xr:uid="{00000000-0005-0000-0000-00002D400000}"/>
    <cellStyle name="Normal 5 3 2 5 2_Intranet and Internet Version" xfId="18250" xr:uid="{00000000-0005-0000-0000-00002E400000}"/>
    <cellStyle name="Normal 5 3 2 5 3" xfId="4166" xr:uid="{00000000-0005-0000-0000-00002F400000}"/>
    <cellStyle name="Normal 5 3 2 5 3 2" xfId="10505" xr:uid="{00000000-0005-0000-0000-000030400000}"/>
    <cellStyle name="Normal 5 3 2 5 3_Intranet and Internet Version" xfId="18252" xr:uid="{00000000-0005-0000-0000-000031400000}"/>
    <cellStyle name="Normal 5 3 2 5 4" xfId="7336" xr:uid="{00000000-0005-0000-0000-000032400000}"/>
    <cellStyle name="Normal 5 3 2 5_Intranet and Internet Version" xfId="18249" xr:uid="{00000000-0005-0000-0000-000033400000}"/>
    <cellStyle name="Normal 5 3 2 6" xfId="1779" xr:uid="{00000000-0005-0000-0000-000034400000}"/>
    <cellStyle name="Normal 5 3 2 6 2" xfId="4960" xr:uid="{00000000-0005-0000-0000-000035400000}"/>
    <cellStyle name="Normal 5 3 2 6 2 2" xfId="11297" xr:uid="{00000000-0005-0000-0000-000036400000}"/>
    <cellStyle name="Normal 5 3 2 6 2_Intranet and Internet Version" xfId="18254" xr:uid="{00000000-0005-0000-0000-000037400000}"/>
    <cellStyle name="Normal 5 3 2 6 3" xfId="8128" xr:uid="{00000000-0005-0000-0000-000038400000}"/>
    <cellStyle name="Normal 5 3 2 6_Intranet and Internet Version" xfId="18253" xr:uid="{00000000-0005-0000-0000-000039400000}"/>
    <cellStyle name="Normal 5 3 2 7" xfId="3374" xr:uid="{00000000-0005-0000-0000-00003A400000}"/>
    <cellStyle name="Normal 5 3 2 7 2" xfId="9713" xr:uid="{00000000-0005-0000-0000-00003B400000}"/>
    <cellStyle name="Normal 5 3 2 7_Intranet and Internet Version" xfId="18255" xr:uid="{00000000-0005-0000-0000-00003C400000}"/>
    <cellStyle name="Normal 5 3 2 8" xfId="6544" xr:uid="{00000000-0005-0000-0000-00003D400000}"/>
    <cellStyle name="Normal 5 3 2_Intranet and Internet Version" xfId="18192" xr:uid="{00000000-0005-0000-0000-00003E400000}"/>
    <cellStyle name="Normal 5 3 3" xfId="177" xr:uid="{00000000-0005-0000-0000-00003F400000}"/>
    <cellStyle name="Normal 5 3 3 2" xfId="277" xr:uid="{00000000-0005-0000-0000-000040400000}"/>
    <cellStyle name="Normal 5 3 3 2 2" xfId="477" xr:uid="{00000000-0005-0000-0000-000041400000}"/>
    <cellStyle name="Normal 5 3 3 2 2 2" xfId="875" xr:uid="{00000000-0005-0000-0000-000042400000}"/>
    <cellStyle name="Normal 5 3 3 2 2 2 2" xfId="1671" xr:uid="{00000000-0005-0000-0000-000043400000}"/>
    <cellStyle name="Normal 5 3 3 2 2 2 2 2" xfId="3307" xr:uid="{00000000-0005-0000-0000-000044400000}"/>
    <cellStyle name="Normal 5 3 3 2 2 2 2 2 2" xfId="6479" xr:uid="{00000000-0005-0000-0000-000045400000}"/>
    <cellStyle name="Normal 5 3 3 2 2 2 2 2 2 2" xfId="12816" xr:uid="{00000000-0005-0000-0000-000046400000}"/>
    <cellStyle name="Normal 5 3 3 2 2 2 2 2 2_Intranet and Internet Version" xfId="18262" xr:uid="{00000000-0005-0000-0000-000047400000}"/>
    <cellStyle name="Normal 5 3 3 2 2 2 2 2 3" xfId="9647" xr:uid="{00000000-0005-0000-0000-000048400000}"/>
    <cellStyle name="Normal 5 3 3 2 2 2 2 2_Intranet and Internet Version" xfId="18261" xr:uid="{00000000-0005-0000-0000-000049400000}"/>
    <cellStyle name="Normal 5 3 3 2 2 2 2 3" xfId="4892" xr:uid="{00000000-0005-0000-0000-00004A400000}"/>
    <cellStyle name="Normal 5 3 3 2 2 2 2 3 2" xfId="11231" xr:uid="{00000000-0005-0000-0000-00004B400000}"/>
    <cellStyle name="Normal 5 3 3 2 2 2 2 3_Intranet and Internet Version" xfId="18263" xr:uid="{00000000-0005-0000-0000-00004C400000}"/>
    <cellStyle name="Normal 5 3 3 2 2 2 2 4" xfId="8062" xr:uid="{00000000-0005-0000-0000-00004D400000}"/>
    <cellStyle name="Normal 5 3 3 2 2 2 2_Intranet and Internet Version" xfId="18260" xr:uid="{00000000-0005-0000-0000-00004E400000}"/>
    <cellStyle name="Normal 5 3 3 2 2 2 3" xfId="2507" xr:uid="{00000000-0005-0000-0000-00004F400000}"/>
    <cellStyle name="Normal 5 3 3 2 2 2 3 2" xfId="5686" xr:uid="{00000000-0005-0000-0000-000050400000}"/>
    <cellStyle name="Normal 5 3 3 2 2 2 3 2 2" xfId="12023" xr:uid="{00000000-0005-0000-0000-000051400000}"/>
    <cellStyle name="Normal 5 3 3 2 2 2 3 2_Intranet and Internet Version" xfId="18265" xr:uid="{00000000-0005-0000-0000-000052400000}"/>
    <cellStyle name="Normal 5 3 3 2 2 2 3 3" xfId="8854" xr:uid="{00000000-0005-0000-0000-000053400000}"/>
    <cellStyle name="Normal 5 3 3 2 2 2 3_Intranet and Internet Version" xfId="18264" xr:uid="{00000000-0005-0000-0000-000054400000}"/>
    <cellStyle name="Normal 5 3 3 2 2 2 4" xfId="4100" xr:uid="{00000000-0005-0000-0000-000055400000}"/>
    <cellStyle name="Normal 5 3 3 2 2 2 4 2" xfId="10439" xr:uid="{00000000-0005-0000-0000-000056400000}"/>
    <cellStyle name="Normal 5 3 3 2 2 2 4_Intranet and Internet Version" xfId="18266" xr:uid="{00000000-0005-0000-0000-000057400000}"/>
    <cellStyle name="Normal 5 3 3 2 2 2 5" xfId="7270" xr:uid="{00000000-0005-0000-0000-000058400000}"/>
    <cellStyle name="Normal 5 3 3 2 2 2_Intranet and Internet Version" xfId="18259" xr:uid="{00000000-0005-0000-0000-000059400000}"/>
    <cellStyle name="Normal 5 3 3 2 2 3" xfId="1274" xr:uid="{00000000-0005-0000-0000-00005A400000}"/>
    <cellStyle name="Normal 5 3 3 2 2 3 2" xfId="2903" xr:uid="{00000000-0005-0000-0000-00005B400000}"/>
    <cellStyle name="Normal 5 3 3 2 2 3 2 2" xfId="6082" xr:uid="{00000000-0005-0000-0000-00005C400000}"/>
    <cellStyle name="Normal 5 3 3 2 2 3 2 2 2" xfId="12419" xr:uid="{00000000-0005-0000-0000-00005D400000}"/>
    <cellStyle name="Normal 5 3 3 2 2 3 2 2_Intranet and Internet Version" xfId="18269" xr:uid="{00000000-0005-0000-0000-00005E400000}"/>
    <cellStyle name="Normal 5 3 3 2 2 3 2 3" xfId="9250" xr:uid="{00000000-0005-0000-0000-00005F400000}"/>
    <cellStyle name="Normal 5 3 3 2 2 3 2_Intranet and Internet Version" xfId="18268" xr:uid="{00000000-0005-0000-0000-000060400000}"/>
    <cellStyle name="Normal 5 3 3 2 2 3 3" xfId="4496" xr:uid="{00000000-0005-0000-0000-000061400000}"/>
    <cellStyle name="Normal 5 3 3 2 2 3 3 2" xfId="10835" xr:uid="{00000000-0005-0000-0000-000062400000}"/>
    <cellStyle name="Normal 5 3 3 2 2 3 3_Intranet and Internet Version" xfId="18270" xr:uid="{00000000-0005-0000-0000-000063400000}"/>
    <cellStyle name="Normal 5 3 3 2 2 3 4" xfId="7666" xr:uid="{00000000-0005-0000-0000-000064400000}"/>
    <cellStyle name="Normal 5 3 3 2 2 3_Intranet and Internet Version" xfId="18267" xr:uid="{00000000-0005-0000-0000-000065400000}"/>
    <cellStyle name="Normal 5 3 3 2 2 4" xfId="2109" xr:uid="{00000000-0005-0000-0000-000066400000}"/>
    <cellStyle name="Normal 5 3 3 2 2 4 2" xfId="5290" xr:uid="{00000000-0005-0000-0000-000067400000}"/>
    <cellStyle name="Normal 5 3 3 2 2 4 2 2" xfId="11627" xr:uid="{00000000-0005-0000-0000-000068400000}"/>
    <cellStyle name="Normal 5 3 3 2 2 4 2_Intranet and Internet Version" xfId="18272" xr:uid="{00000000-0005-0000-0000-000069400000}"/>
    <cellStyle name="Normal 5 3 3 2 2 4 3" xfId="8458" xr:uid="{00000000-0005-0000-0000-00006A400000}"/>
    <cellStyle name="Normal 5 3 3 2 2 4_Intranet and Internet Version" xfId="18271" xr:uid="{00000000-0005-0000-0000-00006B400000}"/>
    <cellStyle name="Normal 5 3 3 2 2 5" xfId="3704" xr:uid="{00000000-0005-0000-0000-00006C400000}"/>
    <cellStyle name="Normal 5 3 3 2 2 5 2" xfId="10043" xr:uid="{00000000-0005-0000-0000-00006D400000}"/>
    <cellStyle name="Normal 5 3 3 2 2 5_Intranet and Internet Version" xfId="18273" xr:uid="{00000000-0005-0000-0000-00006E400000}"/>
    <cellStyle name="Normal 5 3 3 2 2 6" xfId="6874" xr:uid="{00000000-0005-0000-0000-00006F400000}"/>
    <cellStyle name="Normal 5 3 3 2 2_Intranet and Internet Version" xfId="18258" xr:uid="{00000000-0005-0000-0000-000070400000}"/>
    <cellStyle name="Normal 5 3 3 2 3" xfId="677" xr:uid="{00000000-0005-0000-0000-000071400000}"/>
    <cellStyle name="Normal 5 3 3 2 3 2" xfId="1473" xr:uid="{00000000-0005-0000-0000-000072400000}"/>
    <cellStyle name="Normal 5 3 3 2 3 2 2" xfId="3109" xr:uid="{00000000-0005-0000-0000-000073400000}"/>
    <cellStyle name="Normal 5 3 3 2 3 2 2 2" xfId="6281" xr:uid="{00000000-0005-0000-0000-000074400000}"/>
    <cellStyle name="Normal 5 3 3 2 3 2 2 2 2" xfId="12618" xr:uid="{00000000-0005-0000-0000-000075400000}"/>
    <cellStyle name="Normal 5 3 3 2 3 2 2 2_Intranet and Internet Version" xfId="18277" xr:uid="{00000000-0005-0000-0000-000076400000}"/>
    <cellStyle name="Normal 5 3 3 2 3 2 2 3" xfId="9449" xr:uid="{00000000-0005-0000-0000-000077400000}"/>
    <cellStyle name="Normal 5 3 3 2 3 2 2_Intranet and Internet Version" xfId="18276" xr:uid="{00000000-0005-0000-0000-000078400000}"/>
    <cellStyle name="Normal 5 3 3 2 3 2 3" xfId="4694" xr:uid="{00000000-0005-0000-0000-000079400000}"/>
    <cellStyle name="Normal 5 3 3 2 3 2 3 2" xfId="11033" xr:uid="{00000000-0005-0000-0000-00007A400000}"/>
    <cellStyle name="Normal 5 3 3 2 3 2 3_Intranet and Internet Version" xfId="18278" xr:uid="{00000000-0005-0000-0000-00007B400000}"/>
    <cellStyle name="Normal 5 3 3 2 3 2 4" xfId="7864" xr:uid="{00000000-0005-0000-0000-00007C400000}"/>
    <cellStyle name="Normal 5 3 3 2 3 2_Intranet and Internet Version" xfId="18275" xr:uid="{00000000-0005-0000-0000-00007D400000}"/>
    <cellStyle name="Normal 5 3 3 2 3 3" xfId="2309" xr:uid="{00000000-0005-0000-0000-00007E400000}"/>
    <cellStyle name="Normal 5 3 3 2 3 3 2" xfId="5488" xr:uid="{00000000-0005-0000-0000-00007F400000}"/>
    <cellStyle name="Normal 5 3 3 2 3 3 2 2" xfId="11825" xr:uid="{00000000-0005-0000-0000-000080400000}"/>
    <cellStyle name="Normal 5 3 3 2 3 3 2_Intranet and Internet Version" xfId="18280" xr:uid="{00000000-0005-0000-0000-000081400000}"/>
    <cellStyle name="Normal 5 3 3 2 3 3 3" xfId="8656" xr:uid="{00000000-0005-0000-0000-000082400000}"/>
    <cellStyle name="Normal 5 3 3 2 3 3_Intranet and Internet Version" xfId="18279" xr:uid="{00000000-0005-0000-0000-000083400000}"/>
    <cellStyle name="Normal 5 3 3 2 3 4" xfId="3902" xr:uid="{00000000-0005-0000-0000-000084400000}"/>
    <cellStyle name="Normal 5 3 3 2 3 4 2" xfId="10241" xr:uid="{00000000-0005-0000-0000-000085400000}"/>
    <cellStyle name="Normal 5 3 3 2 3 4_Intranet and Internet Version" xfId="18281" xr:uid="{00000000-0005-0000-0000-000086400000}"/>
    <cellStyle name="Normal 5 3 3 2 3 5" xfId="7072" xr:uid="{00000000-0005-0000-0000-000087400000}"/>
    <cellStyle name="Normal 5 3 3 2 3_Intranet and Internet Version" xfId="18274" xr:uid="{00000000-0005-0000-0000-000088400000}"/>
    <cellStyle name="Normal 5 3 3 2 4" xfId="1076" xr:uid="{00000000-0005-0000-0000-000089400000}"/>
    <cellStyle name="Normal 5 3 3 2 4 2" xfId="2705" xr:uid="{00000000-0005-0000-0000-00008A400000}"/>
    <cellStyle name="Normal 5 3 3 2 4 2 2" xfId="5884" xr:uid="{00000000-0005-0000-0000-00008B400000}"/>
    <cellStyle name="Normal 5 3 3 2 4 2 2 2" xfId="12221" xr:uid="{00000000-0005-0000-0000-00008C400000}"/>
    <cellStyle name="Normal 5 3 3 2 4 2 2_Intranet and Internet Version" xfId="18284" xr:uid="{00000000-0005-0000-0000-00008D400000}"/>
    <cellStyle name="Normal 5 3 3 2 4 2 3" xfId="9052" xr:uid="{00000000-0005-0000-0000-00008E400000}"/>
    <cellStyle name="Normal 5 3 3 2 4 2_Intranet and Internet Version" xfId="18283" xr:uid="{00000000-0005-0000-0000-00008F400000}"/>
    <cellStyle name="Normal 5 3 3 2 4 3" xfId="4298" xr:uid="{00000000-0005-0000-0000-000090400000}"/>
    <cellStyle name="Normal 5 3 3 2 4 3 2" xfId="10637" xr:uid="{00000000-0005-0000-0000-000091400000}"/>
    <cellStyle name="Normal 5 3 3 2 4 3_Intranet and Internet Version" xfId="18285" xr:uid="{00000000-0005-0000-0000-000092400000}"/>
    <cellStyle name="Normal 5 3 3 2 4 4" xfId="7468" xr:uid="{00000000-0005-0000-0000-000093400000}"/>
    <cellStyle name="Normal 5 3 3 2 4_Intranet and Internet Version" xfId="18282" xr:uid="{00000000-0005-0000-0000-000094400000}"/>
    <cellStyle name="Normal 5 3 3 2 5" xfId="1911" xr:uid="{00000000-0005-0000-0000-000095400000}"/>
    <cellStyle name="Normal 5 3 3 2 5 2" xfId="5092" xr:uid="{00000000-0005-0000-0000-000096400000}"/>
    <cellStyle name="Normal 5 3 3 2 5 2 2" xfId="11429" xr:uid="{00000000-0005-0000-0000-000097400000}"/>
    <cellStyle name="Normal 5 3 3 2 5 2_Intranet and Internet Version" xfId="18287" xr:uid="{00000000-0005-0000-0000-000098400000}"/>
    <cellStyle name="Normal 5 3 3 2 5 3" xfId="8260" xr:uid="{00000000-0005-0000-0000-000099400000}"/>
    <cellStyle name="Normal 5 3 3 2 5_Intranet and Internet Version" xfId="18286" xr:uid="{00000000-0005-0000-0000-00009A400000}"/>
    <cellStyle name="Normal 5 3 3 2 6" xfId="3506" xr:uid="{00000000-0005-0000-0000-00009B400000}"/>
    <cellStyle name="Normal 5 3 3 2 6 2" xfId="9845" xr:uid="{00000000-0005-0000-0000-00009C400000}"/>
    <cellStyle name="Normal 5 3 3 2 6_Intranet and Internet Version" xfId="18288" xr:uid="{00000000-0005-0000-0000-00009D400000}"/>
    <cellStyle name="Normal 5 3 3 2 7" xfId="6676" xr:uid="{00000000-0005-0000-0000-00009E400000}"/>
    <cellStyle name="Normal 5 3 3 2_Intranet and Internet Version" xfId="18257" xr:uid="{00000000-0005-0000-0000-00009F400000}"/>
    <cellStyle name="Normal 5 3 3 3" xfId="378" xr:uid="{00000000-0005-0000-0000-0000A0400000}"/>
    <cellStyle name="Normal 5 3 3 3 2" xfId="776" xr:uid="{00000000-0005-0000-0000-0000A1400000}"/>
    <cellStyle name="Normal 5 3 3 3 2 2" xfId="1572" xr:uid="{00000000-0005-0000-0000-0000A2400000}"/>
    <cellStyle name="Normal 5 3 3 3 2 2 2" xfId="3208" xr:uid="{00000000-0005-0000-0000-0000A3400000}"/>
    <cellStyle name="Normal 5 3 3 3 2 2 2 2" xfId="6380" xr:uid="{00000000-0005-0000-0000-0000A4400000}"/>
    <cellStyle name="Normal 5 3 3 3 2 2 2 2 2" xfId="12717" xr:uid="{00000000-0005-0000-0000-0000A5400000}"/>
    <cellStyle name="Normal 5 3 3 3 2 2 2 2_Intranet and Internet Version" xfId="18293" xr:uid="{00000000-0005-0000-0000-0000A6400000}"/>
    <cellStyle name="Normal 5 3 3 3 2 2 2 3" xfId="9548" xr:uid="{00000000-0005-0000-0000-0000A7400000}"/>
    <cellStyle name="Normal 5 3 3 3 2 2 2_Intranet and Internet Version" xfId="18292" xr:uid="{00000000-0005-0000-0000-0000A8400000}"/>
    <cellStyle name="Normal 5 3 3 3 2 2 3" xfId="4793" xr:uid="{00000000-0005-0000-0000-0000A9400000}"/>
    <cellStyle name="Normal 5 3 3 3 2 2 3 2" xfId="11132" xr:uid="{00000000-0005-0000-0000-0000AA400000}"/>
    <cellStyle name="Normal 5 3 3 3 2 2 3_Intranet and Internet Version" xfId="18294" xr:uid="{00000000-0005-0000-0000-0000AB400000}"/>
    <cellStyle name="Normal 5 3 3 3 2 2 4" xfId="7963" xr:uid="{00000000-0005-0000-0000-0000AC400000}"/>
    <cellStyle name="Normal 5 3 3 3 2 2_Intranet and Internet Version" xfId="18291" xr:uid="{00000000-0005-0000-0000-0000AD400000}"/>
    <cellStyle name="Normal 5 3 3 3 2 3" xfId="2408" xr:uid="{00000000-0005-0000-0000-0000AE400000}"/>
    <cellStyle name="Normal 5 3 3 3 2 3 2" xfId="5587" xr:uid="{00000000-0005-0000-0000-0000AF400000}"/>
    <cellStyle name="Normal 5 3 3 3 2 3 2 2" xfId="11924" xr:uid="{00000000-0005-0000-0000-0000B0400000}"/>
    <cellStyle name="Normal 5 3 3 3 2 3 2_Intranet and Internet Version" xfId="18296" xr:uid="{00000000-0005-0000-0000-0000B1400000}"/>
    <cellStyle name="Normal 5 3 3 3 2 3 3" xfId="8755" xr:uid="{00000000-0005-0000-0000-0000B2400000}"/>
    <cellStyle name="Normal 5 3 3 3 2 3_Intranet and Internet Version" xfId="18295" xr:uid="{00000000-0005-0000-0000-0000B3400000}"/>
    <cellStyle name="Normal 5 3 3 3 2 4" xfId="4001" xr:uid="{00000000-0005-0000-0000-0000B4400000}"/>
    <cellStyle name="Normal 5 3 3 3 2 4 2" xfId="10340" xr:uid="{00000000-0005-0000-0000-0000B5400000}"/>
    <cellStyle name="Normal 5 3 3 3 2 4_Intranet and Internet Version" xfId="18297" xr:uid="{00000000-0005-0000-0000-0000B6400000}"/>
    <cellStyle name="Normal 5 3 3 3 2 5" xfId="7171" xr:uid="{00000000-0005-0000-0000-0000B7400000}"/>
    <cellStyle name="Normal 5 3 3 3 2_Intranet and Internet Version" xfId="18290" xr:uid="{00000000-0005-0000-0000-0000B8400000}"/>
    <cellStyle name="Normal 5 3 3 3 3" xfId="1175" xr:uid="{00000000-0005-0000-0000-0000B9400000}"/>
    <cellStyle name="Normal 5 3 3 3 3 2" xfId="2804" xr:uid="{00000000-0005-0000-0000-0000BA400000}"/>
    <cellStyle name="Normal 5 3 3 3 3 2 2" xfId="5983" xr:uid="{00000000-0005-0000-0000-0000BB400000}"/>
    <cellStyle name="Normal 5 3 3 3 3 2 2 2" xfId="12320" xr:uid="{00000000-0005-0000-0000-0000BC400000}"/>
    <cellStyle name="Normal 5 3 3 3 3 2 2_Intranet and Internet Version" xfId="18300" xr:uid="{00000000-0005-0000-0000-0000BD400000}"/>
    <cellStyle name="Normal 5 3 3 3 3 2 3" xfId="9151" xr:uid="{00000000-0005-0000-0000-0000BE400000}"/>
    <cellStyle name="Normal 5 3 3 3 3 2_Intranet and Internet Version" xfId="18299" xr:uid="{00000000-0005-0000-0000-0000BF400000}"/>
    <cellStyle name="Normal 5 3 3 3 3 3" xfId="4397" xr:uid="{00000000-0005-0000-0000-0000C0400000}"/>
    <cellStyle name="Normal 5 3 3 3 3 3 2" xfId="10736" xr:uid="{00000000-0005-0000-0000-0000C1400000}"/>
    <cellStyle name="Normal 5 3 3 3 3 3_Intranet and Internet Version" xfId="18301" xr:uid="{00000000-0005-0000-0000-0000C2400000}"/>
    <cellStyle name="Normal 5 3 3 3 3 4" xfId="7567" xr:uid="{00000000-0005-0000-0000-0000C3400000}"/>
    <cellStyle name="Normal 5 3 3 3 3_Intranet and Internet Version" xfId="18298" xr:uid="{00000000-0005-0000-0000-0000C4400000}"/>
    <cellStyle name="Normal 5 3 3 3 4" xfId="2010" xr:uid="{00000000-0005-0000-0000-0000C5400000}"/>
    <cellStyle name="Normal 5 3 3 3 4 2" xfId="5191" xr:uid="{00000000-0005-0000-0000-0000C6400000}"/>
    <cellStyle name="Normal 5 3 3 3 4 2 2" xfId="11528" xr:uid="{00000000-0005-0000-0000-0000C7400000}"/>
    <cellStyle name="Normal 5 3 3 3 4 2_Intranet and Internet Version" xfId="18303" xr:uid="{00000000-0005-0000-0000-0000C8400000}"/>
    <cellStyle name="Normal 5 3 3 3 4 3" xfId="8359" xr:uid="{00000000-0005-0000-0000-0000C9400000}"/>
    <cellStyle name="Normal 5 3 3 3 4_Intranet and Internet Version" xfId="18302" xr:uid="{00000000-0005-0000-0000-0000CA400000}"/>
    <cellStyle name="Normal 5 3 3 3 5" xfId="3605" xr:uid="{00000000-0005-0000-0000-0000CB400000}"/>
    <cellStyle name="Normal 5 3 3 3 5 2" xfId="9944" xr:uid="{00000000-0005-0000-0000-0000CC400000}"/>
    <cellStyle name="Normal 5 3 3 3 5_Intranet and Internet Version" xfId="18304" xr:uid="{00000000-0005-0000-0000-0000CD400000}"/>
    <cellStyle name="Normal 5 3 3 3 6" xfId="6775" xr:uid="{00000000-0005-0000-0000-0000CE400000}"/>
    <cellStyle name="Normal 5 3 3 3_Intranet and Internet Version" xfId="18289" xr:uid="{00000000-0005-0000-0000-0000CF400000}"/>
    <cellStyle name="Normal 5 3 3 4" xfId="578" xr:uid="{00000000-0005-0000-0000-0000D0400000}"/>
    <cellStyle name="Normal 5 3 3 4 2" xfId="1374" xr:uid="{00000000-0005-0000-0000-0000D1400000}"/>
    <cellStyle name="Normal 5 3 3 4 2 2" xfId="3010" xr:uid="{00000000-0005-0000-0000-0000D2400000}"/>
    <cellStyle name="Normal 5 3 3 4 2 2 2" xfId="6182" xr:uid="{00000000-0005-0000-0000-0000D3400000}"/>
    <cellStyle name="Normal 5 3 3 4 2 2 2 2" xfId="12519" xr:uid="{00000000-0005-0000-0000-0000D4400000}"/>
    <cellStyle name="Normal 5 3 3 4 2 2 2_Intranet and Internet Version" xfId="18308" xr:uid="{00000000-0005-0000-0000-0000D5400000}"/>
    <cellStyle name="Normal 5 3 3 4 2 2 3" xfId="9350" xr:uid="{00000000-0005-0000-0000-0000D6400000}"/>
    <cellStyle name="Normal 5 3 3 4 2 2_Intranet and Internet Version" xfId="18307" xr:uid="{00000000-0005-0000-0000-0000D7400000}"/>
    <cellStyle name="Normal 5 3 3 4 2 3" xfId="4595" xr:uid="{00000000-0005-0000-0000-0000D8400000}"/>
    <cellStyle name="Normal 5 3 3 4 2 3 2" xfId="10934" xr:uid="{00000000-0005-0000-0000-0000D9400000}"/>
    <cellStyle name="Normal 5 3 3 4 2 3_Intranet and Internet Version" xfId="18309" xr:uid="{00000000-0005-0000-0000-0000DA400000}"/>
    <cellStyle name="Normal 5 3 3 4 2 4" xfId="7765" xr:uid="{00000000-0005-0000-0000-0000DB400000}"/>
    <cellStyle name="Normal 5 3 3 4 2_Intranet and Internet Version" xfId="18306" xr:uid="{00000000-0005-0000-0000-0000DC400000}"/>
    <cellStyle name="Normal 5 3 3 4 3" xfId="2210" xr:uid="{00000000-0005-0000-0000-0000DD400000}"/>
    <cellStyle name="Normal 5 3 3 4 3 2" xfId="5389" xr:uid="{00000000-0005-0000-0000-0000DE400000}"/>
    <cellStyle name="Normal 5 3 3 4 3 2 2" xfId="11726" xr:uid="{00000000-0005-0000-0000-0000DF400000}"/>
    <cellStyle name="Normal 5 3 3 4 3 2_Intranet and Internet Version" xfId="18311" xr:uid="{00000000-0005-0000-0000-0000E0400000}"/>
    <cellStyle name="Normal 5 3 3 4 3 3" xfId="8557" xr:uid="{00000000-0005-0000-0000-0000E1400000}"/>
    <cellStyle name="Normal 5 3 3 4 3_Intranet and Internet Version" xfId="18310" xr:uid="{00000000-0005-0000-0000-0000E2400000}"/>
    <cellStyle name="Normal 5 3 3 4 4" xfId="3803" xr:uid="{00000000-0005-0000-0000-0000E3400000}"/>
    <cellStyle name="Normal 5 3 3 4 4 2" xfId="10142" xr:uid="{00000000-0005-0000-0000-0000E4400000}"/>
    <cellStyle name="Normal 5 3 3 4 4_Intranet and Internet Version" xfId="18312" xr:uid="{00000000-0005-0000-0000-0000E5400000}"/>
    <cellStyle name="Normal 5 3 3 4 5" xfId="6973" xr:uid="{00000000-0005-0000-0000-0000E6400000}"/>
    <cellStyle name="Normal 5 3 3 4_Intranet and Internet Version" xfId="18305" xr:uid="{00000000-0005-0000-0000-0000E7400000}"/>
    <cellStyle name="Normal 5 3 3 5" xfId="977" xr:uid="{00000000-0005-0000-0000-0000E8400000}"/>
    <cellStyle name="Normal 5 3 3 5 2" xfId="2606" xr:uid="{00000000-0005-0000-0000-0000E9400000}"/>
    <cellStyle name="Normal 5 3 3 5 2 2" xfId="5785" xr:uid="{00000000-0005-0000-0000-0000EA400000}"/>
    <cellStyle name="Normal 5 3 3 5 2 2 2" xfId="12122" xr:uid="{00000000-0005-0000-0000-0000EB400000}"/>
    <cellStyle name="Normal 5 3 3 5 2 2_Intranet and Internet Version" xfId="18315" xr:uid="{00000000-0005-0000-0000-0000EC400000}"/>
    <cellStyle name="Normal 5 3 3 5 2 3" xfId="8953" xr:uid="{00000000-0005-0000-0000-0000ED400000}"/>
    <cellStyle name="Normal 5 3 3 5 2_Intranet and Internet Version" xfId="18314" xr:uid="{00000000-0005-0000-0000-0000EE400000}"/>
    <cellStyle name="Normal 5 3 3 5 3" xfId="4199" xr:uid="{00000000-0005-0000-0000-0000EF400000}"/>
    <cellStyle name="Normal 5 3 3 5 3 2" xfId="10538" xr:uid="{00000000-0005-0000-0000-0000F0400000}"/>
    <cellStyle name="Normal 5 3 3 5 3_Intranet and Internet Version" xfId="18316" xr:uid="{00000000-0005-0000-0000-0000F1400000}"/>
    <cellStyle name="Normal 5 3 3 5 4" xfId="7369" xr:uid="{00000000-0005-0000-0000-0000F2400000}"/>
    <cellStyle name="Normal 5 3 3 5_Intranet and Internet Version" xfId="18313" xr:uid="{00000000-0005-0000-0000-0000F3400000}"/>
    <cellStyle name="Normal 5 3 3 6" xfId="1812" xr:uid="{00000000-0005-0000-0000-0000F4400000}"/>
    <cellStyle name="Normal 5 3 3 6 2" xfId="4993" xr:uid="{00000000-0005-0000-0000-0000F5400000}"/>
    <cellStyle name="Normal 5 3 3 6 2 2" xfId="11330" xr:uid="{00000000-0005-0000-0000-0000F6400000}"/>
    <cellStyle name="Normal 5 3 3 6 2_Intranet and Internet Version" xfId="18318" xr:uid="{00000000-0005-0000-0000-0000F7400000}"/>
    <cellStyle name="Normal 5 3 3 6 3" xfId="8161" xr:uid="{00000000-0005-0000-0000-0000F8400000}"/>
    <cellStyle name="Normal 5 3 3 6_Intranet and Internet Version" xfId="18317" xr:uid="{00000000-0005-0000-0000-0000F9400000}"/>
    <cellStyle name="Normal 5 3 3 7" xfId="3407" xr:uid="{00000000-0005-0000-0000-0000FA400000}"/>
    <cellStyle name="Normal 5 3 3 7 2" xfId="9746" xr:uid="{00000000-0005-0000-0000-0000FB400000}"/>
    <cellStyle name="Normal 5 3 3 7_Intranet and Internet Version" xfId="18319" xr:uid="{00000000-0005-0000-0000-0000FC400000}"/>
    <cellStyle name="Normal 5 3 3 8" xfId="6577" xr:uid="{00000000-0005-0000-0000-0000FD400000}"/>
    <cellStyle name="Normal 5 3 3_Intranet and Internet Version" xfId="18256" xr:uid="{00000000-0005-0000-0000-0000FE400000}"/>
    <cellStyle name="Normal 5 3 4" xfId="210" xr:uid="{00000000-0005-0000-0000-0000FF400000}"/>
    <cellStyle name="Normal 5 3 4 2" xfId="411" xr:uid="{00000000-0005-0000-0000-000000410000}"/>
    <cellStyle name="Normal 5 3 4 2 2" xfId="809" xr:uid="{00000000-0005-0000-0000-000001410000}"/>
    <cellStyle name="Normal 5 3 4 2 2 2" xfId="1605" xr:uid="{00000000-0005-0000-0000-000002410000}"/>
    <cellStyle name="Normal 5 3 4 2 2 2 2" xfId="3241" xr:uid="{00000000-0005-0000-0000-000003410000}"/>
    <cellStyle name="Normal 5 3 4 2 2 2 2 2" xfId="6413" xr:uid="{00000000-0005-0000-0000-000004410000}"/>
    <cellStyle name="Normal 5 3 4 2 2 2 2 2 2" xfId="12750" xr:uid="{00000000-0005-0000-0000-000005410000}"/>
    <cellStyle name="Normal 5 3 4 2 2 2 2 2_Intranet and Internet Version" xfId="18325" xr:uid="{00000000-0005-0000-0000-000006410000}"/>
    <cellStyle name="Normal 5 3 4 2 2 2 2 3" xfId="9581" xr:uid="{00000000-0005-0000-0000-000007410000}"/>
    <cellStyle name="Normal 5 3 4 2 2 2 2_Intranet and Internet Version" xfId="18324" xr:uid="{00000000-0005-0000-0000-000008410000}"/>
    <cellStyle name="Normal 5 3 4 2 2 2 3" xfId="4826" xr:uid="{00000000-0005-0000-0000-000009410000}"/>
    <cellStyle name="Normal 5 3 4 2 2 2 3 2" xfId="11165" xr:uid="{00000000-0005-0000-0000-00000A410000}"/>
    <cellStyle name="Normal 5 3 4 2 2 2 3_Intranet and Internet Version" xfId="18326" xr:uid="{00000000-0005-0000-0000-00000B410000}"/>
    <cellStyle name="Normal 5 3 4 2 2 2 4" xfId="7996" xr:uid="{00000000-0005-0000-0000-00000C410000}"/>
    <cellStyle name="Normal 5 3 4 2 2 2_Intranet and Internet Version" xfId="18323" xr:uid="{00000000-0005-0000-0000-00000D410000}"/>
    <cellStyle name="Normal 5 3 4 2 2 3" xfId="2441" xr:uid="{00000000-0005-0000-0000-00000E410000}"/>
    <cellStyle name="Normal 5 3 4 2 2 3 2" xfId="5620" xr:uid="{00000000-0005-0000-0000-00000F410000}"/>
    <cellStyle name="Normal 5 3 4 2 2 3 2 2" xfId="11957" xr:uid="{00000000-0005-0000-0000-000010410000}"/>
    <cellStyle name="Normal 5 3 4 2 2 3 2_Intranet and Internet Version" xfId="18328" xr:uid="{00000000-0005-0000-0000-000011410000}"/>
    <cellStyle name="Normal 5 3 4 2 2 3 3" xfId="8788" xr:uid="{00000000-0005-0000-0000-000012410000}"/>
    <cellStyle name="Normal 5 3 4 2 2 3_Intranet and Internet Version" xfId="18327" xr:uid="{00000000-0005-0000-0000-000013410000}"/>
    <cellStyle name="Normal 5 3 4 2 2 4" xfId="4034" xr:uid="{00000000-0005-0000-0000-000014410000}"/>
    <cellStyle name="Normal 5 3 4 2 2 4 2" xfId="10373" xr:uid="{00000000-0005-0000-0000-000015410000}"/>
    <cellStyle name="Normal 5 3 4 2 2 4_Intranet and Internet Version" xfId="18329" xr:uid="{00000000-0005-0000-0000-000016410000}"/>
    <cellStyle name="Normal 5 3 4 2 2 5" xfId="7204" xr:uid="{00000000-0005-0000-0000-000017410000}"/>
    <cellStyle name="Normal 5 3 4 2 2_Intranet and Internet Version" xfId="18322" xr:uid="{00000000-0005-0000-0000-000018410000}"/>
    <cellStyle name="Normal 5 3 4 2 3" xfId="1208" xr:uid="{00000000-0005-0000-0000-000019410000}"/>
    <cellStyle name="Normal 5 3 4 2 3 2" xfId="2837" xr:uid="{00000000-0005-0000-0000-00001A410000}"/>
    <cellStyle name="Normal 5 3 4 2 3 2 2" xfId="6016" xr:uid="{00000000-0005-0000-0000-00001B410000}"/>
    <cellStyle name="Normal 5 3 4 2 3 2 2 2" xfId="12353" xr:uid="{00000000-0005-0000-0000-00001C410000}"/>
    <cellStyle name="Normal 5 3 4 2 3 2 2_Intranet and Internet Version" xfId="18332" xr:uid="{00000000-0005-0000-0000-00001D410000}"/>
    <cellStyle name="Normal 5 3 4 2 3 2 3" xfId="9184" xr:uid="{00000000-0005-0000-0000-00001E410000}"/>
    <cellStyle name="Normal 5 3 4 2 3 2_Intranet and Internet Version" xfId="18331" xr:uid="{00000000-0005-0000-0000-00001F410000}"/>
    <cellStyle name="Normal 5 3 4 2 3 3" xfId="4430" xr:uid="{00000000-0005-0000-0000-000020410000}"/>
    <cellStyle name="Normal 5 3 4 2 3 3 2" xfId="10769" xr:uid="{00000000-0005-0000-0000-000021410000}"/>
    <cellStyle name="Normal 5 3 4 2 3 3_Intranet and Internet Version" xfId="18333" xr:uid="{00000000-0005-0000-0000-000022410000}"/>
    <cellStyle name="Normal 5 3 4 2 3 4" xfId="7600" xr:uid="{00000000-0005-0000-0000-000023410000}"/>
    <cellStyle name="Normal 5 3 4 2 3_Intranet and Internet Version" xfId="18330" xr:uid="{00000000-0005-0000-0000-000024410000}"/>
    <cellStyle name="Normal 5 3 4 2 4" xfId="2043" xr:uid="{00000000-0005-0000-0000-000025410000}"/>
    <cellStyle name="Normal 5 3 4 2 4 2" xfId="5224" xr:uid="{00000000-0005-0000-0000-000026410000}"/>
    <cellStyle name="Normal 5 3 4 2 4 2 2" xfId="11561" xr:uid="{00000000-0005-0000-0000-000027410000}"/>
    <cellStyle name="Normal 5 3 4 2 4 2_Intranet and Internet Version" xfId="18335" xr:uid="{00000000-0005-0000-0000-000028410000}"/>
    <cellStyle name="Normal 5 3 4 2 4 3" xfId="8392" xr:uid="{00000000-0005-0000-0000-000029410000}"/>
    <cellStyle name="Normal 5 3 4 2 4_Intranet and Internet Version" xfId="18334" xr:uid="{00000000-0005-0000-0000-00002A410000}"/>
    <cellStyle name="Normal 5 3 4 2 5" xfId="3638" xr:uid="{00000000-0005-0000-0000-00002B410000}"/>
    <cellStyle name="Normal 5 3 4 2 5 2" xfId="9977" xr:uid="{00000000-0005-0000-0000-00002C410000}"/>
    <cellStyle name="Normal 5 3 4 2 5_Intranet and Internet Version" xfId="18336" xr:uid="{00000000-0005-0000-0000-00002D410000}"/>
    <cellStyle name="Normal 5 3 4 2 6" xfId="6808" xr:uid="{00000000-0005-0000-0000-00002E410000}"/>
    <cellStyle name="Normal 5 3 4 2_Intranet and Internet Version" xfId="18321" xr:uid="{00000000-0005-0000-0000-00002F410000}"/>
    <cellStyle name="Normal 5 3 4 3" xfId="611" xr:uid="{00000000-0005-0000-0000-000030410000}"/>
    <cellStyle name="Normal 5 3 4 3 2" xfId="1407" xr:uid="{00000000-0005-0000-0000-000031410000}"/>
    <cellStyle name="Normal 5 3 4 3 2 2" xfId="3043" xr:uid="{00000000-0005-0000-0000-000032410000}"/>
    <cellStyle name="Normal 5 3 4 3 2 2 2" xfId="6215" xr:uid="{00000000-0005-0000-0000-000033410000}"/>
    <cellStyle name="Normal 5 3 4 3 2 2 2 2" xfId="12552" xr:uid="{00000000-0005-0000-0000-000034410000}"/>
    <cellStyle name="Normal 5 3 4 3 2 2 2_Intranet and Internet Version" xfId="18340" xr:uid="{00000000-0005-0000-0000-000035410000}"/>
    <cellStyle name="Normal 5 3 4 3 2 2 3" xfId="9383" xr:uid="{00000000-0005-0000-0000-000036410000}"/>
    <cellStyle name="Normal 5 3 4 3 2 2_Intranet and Internet Version" xfId="18339" xr:uid="{00000000-0005-0000-0000-000037410000}"/>
    <cellStyle name="Normal 5 3 4 3 2 3" xfId="4628" xr:uid="{00000000-0005-0000-0000-000038410000}"/>
    <cellStyle name="Normal 5 3 4 3 2 3 2" xfId="10967" xr:uid="{00000000-0005-0000-0000-000039410000}"/>
    <cellStyle name="Normal 5 3 4 3 2 3_Intranet and Internet Version" xfId="18341" xr:uid="{00000000-0005-0000-0000-00003A410000}"/>
    <cellStyle name="Normal 5 3 4 3 2 4" xfId="7798" xr:uid="{00000000-0005-0000-0000-00003B410000}"/>
    <cellStyle name="Normal 5 3 4 3 2_Intranet and Internet Version" xfId="18338" xr:uid="{00000000-0005-0000-0000-00003C410000}"/>
    <cellStyle name="Normal 5 3 4 3 3" xfId="2243" xr:uid="{00000000-0005-0000-0000-00003D410000}"/>
    <cellStyle name="Normal 5 3 4 3 3 2" xfId="5422" xr:uid="{00000000-0005-0000-0000-00003E410000}"/>
    <cellStyle name="Normal 5 3 4 3 3 2 2" xfId="11759" xr:uid="{00000000-0005-0000-0000-00003F410000}"/>
    <cellStyle name="Normal 5 3 4 3 3 2_Intranet and Internet Version" xfId="18343" xr:uid="{00000000-0005-0000-0000-000040410000}"/>
    <cellStyle name="Normal 5 3 4 3 3 3" xfId="8590" xr:uid="{00000000-0005-0000-0000-000041410000}"/>
    <cellStyle name="Normal 5 3 4 3 3_Intranet and Internet Version" xfId="18342" xr:uid="{00000000-0005-0000-0000-000042410000}"/>
    <cellStyle name="Normal 5 3 4 3 4" xfId="3836" xr:uid="{00000000-0005-0000-0000-000043410000}"/>
    <cellStyle name="Normal 5 3 4 3 4 2" xfId="10175" xr:uid="{00000000-0005-0000-0000-000044410000}"/>
    <cellStyle name="Normal 5 3 4 3 4_Intranet and Internet Version" xfId="18344" xr:uid="{00000000-0005-0000-0000-000045410000}"/>
    <cellStyle name="Normal 5 3 4 3 5" xfId="7006" xr:uid="{00000000-0005-0000-0000-000046410000}"/>
    <cellStyle name="Normal 5 3 4 3_Intranet and Internet Version" xfId="18337" xr:uid="{00000000-0005-0000-0000-000047410000}"/>
    <cellStyle name="Normal 5 3 4 4" xfId="1010" xr:uid="{00000000-0005-0000-0000-000048410000}"/>
    <cellStyle name="Normal 5 3 4 4 2" xfId="2639" xr:uid="{00000000-0005-0000-0000-000049410000}"/>
    <cellStyle name="Normal 5 3 4 4 2 2" xfId="5818" xr:uid="{00000000-0005-0000-0000-00004A410000}"/>
    <cellStyle name="Normal 5 3 4 4 2 2 2" xfId="12155" xr:uid="{00000000-0005-0000-0000-00004B410000}"/>
    <cellStyle name="Normal 5 3 4 4 2 2_Intranet and Internet Version" xfId="18347" xr:uid="{00000000-0005-0000-0000-00004C410000}"/>
    <cellStyle name="Normal 5 3 4 4 2 3" xfId="8986" xr:uid="{00000000-0005-0000-0000-00004D410000}"/>
    <cellStyle name="Normal 5 3 4 4 2_Intranet and Internet Version" xfId="18346" xr:uid="{00000000-0005-0000-0000-00004E410000}"/>
    <cellStyle name="Normal 5 3 4 4 3" xfId="4232" xr:uid="{00000000-0005-0000-0000-00004F410000}"/>
    <cellStyle name="Normal 5 3 4 4 3 2" xfId="10571" xr:uid="{00000000-0005-0000-0000-000050410000}"/>
    <cellStyle name="Normal 5 3 4 4 3_Intranet and Internet Version" xfId="18348" xr:uid="{00000000-0005-0000-0000-000051410000}"/>
    <cellStyle name="Normal 5 3 4 4 4" xfId="7402" xr:uid="{00000000-0005-0000-0000-000052410000}"/>
    <cellStyle name="Normal 5 3 4 4_Intranet and Internet Version" xfId="18345" xr:uid="{00000000-0005-0000-0000-000053410000}"/>
    <cellStyle name="Normal 5 3 4 5" xfId="1845" xr:uid="{00000000-0005-0000-0000-000054410000}"/>
    <cellStyle name="Normal 5 3 4 5 2" xfId="5026" xr:uid="{00000000-0005-0000-0000-000055410000}"/>
    <cellStyle name="Normal 5 3 4 5 2 2" xfId="11363" xr:uid="{00000000-0005-0000-0000-000056410000}"/>
    <cellStyle name="Normal 5 3 4 5 2_Intranet and Internet Version" xfId="18350" xr:uid="{00000000-0005-0000-0000-000057410000}"/>
    <cellStyle name="Normal 5 3 4 5 3" xfId="8194" xr:uid="{00000000-0005-0000-0000-000058410000}"/>
    <cellStyle name="Normal 5 3 4 5_Intranet and Internet Version" xfId="18349" xr:uid="{00000000-0005-0000-0000-000059410000}"/>
    <cellStyle name="Normal 5 3 4 6" xfId="3440" xr:uid="{00000000-0005-0000-0000-00005A410000}"/>
    <cellStyle name="Normal 5 3 4 6 2" xfId="9779" xr:uid="{00000000-0005-0000-0000-00005B410000}"/>
    <cellStyle name="Normal 5 3 4 6_Intranet and Internet Version" xfId="18351" xr:uid="{00000000-0005-0000-0000-00005C410000}"/>
    <cellStyle name="Normal 5 3 4 7" xfId="6610" xr:uid="{00000000-0005-0000-0000-00005D410000}"/>
    <cellStyle name="Normal 5 3 4_Intranet and Internet Version" xfId="18320" xr:uid="{00000000-0005-0000-0000-00005E410000}"/>
    <cellStyle name="Normal 5 3 5" xfId="312" xr:uid="{00000000-0005-0000-0000-00005F410000}"/>
    <cellStyle name="Normal 5 3 5 2" xfId="710" xr:uid="{00000000-0005-0000-0000-000060410000}"/>
    <cellStyle name="Normal 5 3 5 2 2" xfId="1506" xr:uid="{00000000-0005-0000-0000-000061410000}"/>
    <cellStyle name="Normal 5 3 5 2 2 2" xfId="3142" xr:uid="{00000000-0005-0000-0000-000062410000}"/>
    <cellStyle name="Normal 5 3 5 2 2 2 2" xfId="6314" xr:uid="{00000000-0005-0000-0000-000063410000}"/>
    <cellStyle name="Normal 5 3 5 2 2 2 2 2" xfId="12651" xr:uid="{00000000-0005-0000-0000-000064410000}"/>
    <cellStyle name="Normal 5 3 5 2 2 2 2_Intranet and Internet Version" xfId="18356" xr:uid="{00000000-0005-0000-0000-000065410000}"/>
    <cellStyle name="Normal 5 3 5 2 2 2 3" xfId="9482" xr:uid="{00000000-0005-0000-0000-000066410000}"/>
    <cellStyle name="Normal 5 3 5 2 2 2_Intranet and Internet Version" xfId="18355" xr:uid="{00000000-0005-0000-0000-000067410000}"/>
    <cellStyle name="Normal 5 3 5 2 2 3" xfId="4727" xr:uid="{00000000-0005-0000-0000-000068410000}"/>
    <cellStyle name="Normal 5 3 5 2 2 3 2" xfId="11066" xr:uid="{00000000-0005-0000-0000-000069410000}"/>
    <cellStyle name="Normal 5 3 5 2 2 3_Intranet and Internet Version" xfId="18357" xr:uid="{00000000-0005-0000-0000-00006A410000}"/>
    <cellStyle name="Normal 5 3 5 2 2 4" xfId="7897" xr:uid="{00000000-0005-0000-0000-00006B410000}"/>
    <cellStyle name="Normal 5 3 5 2 2_Intranet and Internet Version" xfId="18354" xr:uid="{00000000-0005-0000-0000-00006C410000}"/>
    <cellStyle name="Normal 5 3 5 2 3" xfId="2342" xr:uid="{00000000-0005-0000-0000-00006D410000}"/>
    <cellStyle name="Normal 5 3 5 2 3 2" xfId="5521" xr:uid="{00000000-0005-0000-0000-00006E410000}"/>
    <cellStyle name="Normal 5 3 5 2 3 2 2" xfId="11858" xr:uid="{00000000-0005-0000-0000-00006F410000}"/>
    <cellStyle name="Normal 5 3 5 2 3 2_Intranet and Internet Version" xfId="18359" xr:uid="{00000000-0005-0000-0000-000070410000}"/>
    <cellStyle name="Normal 5 3 5 2 3 3" xfId="8689" xr:uid="{00000000-0005-0000-0000-000071410000}"/>
    <cellStyle name="Normal 5 3 5 2 3_Intranet and Internet Version" xfId="18358" xr:uid="{00000000-0005-0000-0000-000072410000}"/>
    <cellStyle name="Normal 5 3 5 2 4" xfId="3935" xr:uid="{00000000-0005-0000-0000-000073410000}"/>
    <cellStyle name="Normal 5 3 5 2 4 2" xfId="10274" xr:uid="{00000000-0005-0000-0000-000074410000}"/>
    <cellStyle name="Normal 5 3 5 2 4_Intranet and Internet Version" xfId="18360" xr:uid="{00000000-0005-0000-0000-000075410000}"/>
    <cellStyle name="Normal 5 3 5 2 5" xfId="7105" xr:uid="{00000000-0005-0000-0000-000076410000}"/>
    <cellStyle name="Normal 5 3 5 2_Intranet and Internet Version" xfId="18353" xr:uid="{00000000-0005-0000-0000-000077410000}"/>
    <cellStyle name="Normal 5 3 5 3" xfId="1109" xr:uid="{00000000-0005-0000-0000-000078410000}"/>
    <cellStyle name="Normal 5 3 5 3 2" xfId="2738" xr:uid="{00000000-0005-0000-0000-000079410000}"/>
    <cellStyle name="Normal 5 3 5 3 2 2" xfId="5917" xr:uid="{00000000-0005-0000-0000-00007A410000}"/>
    <cellStyle name="Normal 5 3 5 3 2 2 2" xfId="12254" xr:uid="{00000000-0005-0000-0000-00007B410000}"/>
    <cellStyle name="Normal 5 3 5 3 2 2_Intranet and Internet Version" xfId="18363" xr:uid="{00000000-0005-0000-0000-00007C410000}"/>
    <cellStyle name="Normal 5 3 5 3 2 3" xfId="9085" xr:uid="{00000000-0005-0000-0000-00007D410000}"/>
    <cellStyle name="Normal 5 3 5 3 2_Intranet and Internet Version" xfId="18362" xr:uid="{00000000-0005-0000-0000-00007E410000}"/>
    <cellStyle name="Normal 5 3 5 3 3" xfId="4331" xr:uid="{00000000-0005-0000-0000-00007F410000}"/>
    <cellStyle name="Normal 5 3 5 3 3 2" xfId="10670" xr:uid="{00000000-0005-0000-0000-000080410000}"/>
    <cellStyle name="Normal 5 3 5 3 3_Intranet and Internet Version" xfId="18364" xr:uid="{00000000-0005-0000-0000-000081410000}"/>
    <cellStyle name="Normal 5 3 5 3 4" xfId="7501" xr:uid="{00000000-0005-0000-0000-000082410000}"/>
    <cellStyle name="Normal 5 3 5 3_Intranet and Internet Version" xfId="18361" xr:uid="{00000000-0005-0000-0000-000083410000}"/>
    <cellStyle name="Normal 5 3 5 4" xfId="1944" xr:uid="{00000000-0005-0000-0000-000084410000}"/>
    <cellStyle name="Normal 5 3 5 4 2" xfId="5125" xr:uid="{00000000-0005-0000-0000-000085410000}"/>
    <cellStyle name="Normal 5 3 5 4 2 2" xfId="11462" xr:uid="{00000000-0005-0000-0000-000086410000}"/>
    <cellStyle name="Normal 5 3 5 4 2_Intranet and Internet Version" xfId="18366" xr:uid="{00000000-0005-0000-0000-000087410000}"/>
    <cellStyle name="Normal 5 3 5 4 3" xfId="8293" xr:uid="{00000000-0005-0000-0000-000088410000}"/>
    <cellStyle name="Normal 5 3 5 4_Intranet and Internet Version" xfId="18365" xr:uid="{00000000-0005-0000-0000-000089410000}"/>
    <cellStyle name="Normal 5 3 5 5" xfId="3539" xr:uid="{00000000-0005-0000-0000-00008A410000}"/>
    <cellStyle name="Normal 5 3 5 5 2" xfId="9878" xr:uid="{00000000-0005-0000-0000-00008B410000}"/>
    <cellStyle name="Normal 5 3 5 5_Intranet and Internet Version" xfId="18367" xr:uid="{00000000-0005-0000-0000-00008C410000}"/>
    <cellStyle name="Normal 5 3 5 6" xfId="6709" xr:uid="{00000000-0005-0000-0000-00008D410000}"/>
    <cellStyle name="Normal 5 3 5_Intranet and Internet Version" xfId="18352" xr:uid="{00000000-0005-0000-0000-00008E410000}"/>
    <cellStyle name="Normal 5 3 6" xfId="512" xr:uid="{00000000-0005-0000-0000-00008F410000}"/>
    <cellStyle name="Normal 5 3 6 2" xfId="1308" xr:uid="{00000000-0005-0000-0000-000090410000}"/>
    <cellStyle name="Normal 5 3 6 2 2" xfId="2944" xr:uid="{00000000-0005-0000-0000-000091410000}"/>
    <cellStyle name="Normal 5 3 6 2 2 2" xfId="6116" xr:uid="{00000000-0005-0000-0000-000092410000}"/>
    <cellStyle name="Normal 5 3 6 2 2 2 2" xfId="12453" xr:uid="{00000000-0005-0000-0000-000093410000}"/>
    <cellStyle name="Normal 5 3 6 2 2 2_Intranet and Internet Version" xfId="18371" xr:uid="{00000000-0005-0000-0000-000094410000}"/>
    <cellStyle name="Normal 5 3 6 2 2 3" xfId="9284" xr:uid="{00000000-0005-0000-0000-000095410000}"/>
    <cellStyle name="Normal 5 3 6 2 2_Intranet and Internet Version" xfId="18370" xr:uid="{00000000-0005-0000-0000-000096410000}"/>
    <cellStyle name="Normal 5 3 6 2 3" xfId="4529" xr:uid="{00000000-0005-0000-0000-000097410000}"/>
    <cellStyle name="Normal 5 3 6 2 3 2" xfId="10868" xr:uid="{00000000-0005-0000-0000-000098410000}"/>
    <cellStyle name="Normal 5 3 6 2 3_Intranet and Internet Version" xfId="18372" xr:uid="{00000000-0005-0000-0000-000099410000}"/>
    <cellStyle name="Normal 5 3 6 2 4" xfId="7699" xr:uid="{00000000-0005-0000-0000-00009A410000}"/>
    <cellStyle name="Normal 5 3 6 2_Intranet and Internet Version" xfId="18369" xr:uid="{00000000-0005-0000-0000-00009B410000}"/>
    <cellStyle name="Normal 5 3 6 3" xfId="2144" xr:uid="{00000000-0005-0000-0000-00009C410000}"/>
    <cellStyle name="Normal 5 3 6 3 2" xfId="5323" xr:uid="{00000000-0005-0000-0000-00009D410000}"/>
    <cellStyle name="Normal 5 3 6 3 2 2" xfId="11660" xr:uid="{00000000-0005-0000-0000-00009E410000}"/>
    <cellStyle name="Normal 5 3 6 3 2_Intranet and Internet Version" xfId="18374" xr:uid="{00000000-0005-0000-0000-00009F410000}"/>
    <cellStyle name="Normal 5 3 6 3 3" xfId="8491" xr:uid="{00000000-0005-0000-0000-0000A0410000}"/>
    <cellStyle name="Normal 5 3 6 3_Intranet and Internet Version" xfId="18373" xr:uid="{00000000-0005-0000-0000-0000A1410000}"/>
    <cellStyle name="Normal 5 3 6 4" xfId="3737" xr:uid="{00000000-0005-0000-0000-0000A2410000}"/>
    <cellStyle name="Normal 5 3 6 4 2" xfId="10076" xr:uid="{00000000-0005-0000-0000-0000A3410000}"/>
    <cellStyle name="Normal 5 3 6 4_Intranet and Internet Version" xfId="18375" xr:uid="{00000000-0005-0000-0000-0000A4410000}"/>
    <cellStyle name="Normal 5 3 6 5" xfId="6907" xr:uid="{00000000-0005-0000-0000-0000A5410000}"/>
    <cellStyle name="Normal 5 3 6_Intranet and Internet Version" xfId="18368" xr:uid="{00000000-0005-0000-0000-0000A6410000}"/>
    <cellStyle name="Normal 5 3 7" xfId="911" xr:uid="{00000000-0005-0000-0000-0000A7410000}"/>
    <cellStyle name="Normal 5 3 7 2" xfId="2540" xr:uid="{00000000-0005-0000-0000-0000A8410000}"/>
    <cellStyle name="Normal 5 3 7 2 2" xfId="5719" xr:uid="{00000000-0005-0000-0000-0000A9410000}"/>
    <cellStyle name="Normal 5 3 7 2 2 2" xfId="12056" xr:uid="{00000000-0005-0000-0000-0000AA410000}"/>
    <cellStyle name="Normal 5 3 7 2 2_Intranet and Internet Version" xfId="18378" xr:uid="{00000000-0005-0000-0000-0000AB410000}"/>
    <cellStyle name="Normal 5 3 7 2 3" xfId="8887" xr:uid="{00000000-0005-0000-0000-0000AC410000}"/>
    <cellStyle name="Normal 5 3 7 2_Intranet and Internet Version" xfId="18377" xr:uid="{00000000-0005-0000-0000-0000AD410000}"/>
    <cellStyle name="Normal 5 3 7 3" xfId="4133" xr:uid="{00000000-0005-0000-0000-0000AE410000}"/>
    <cellStyle name="Normal 5 3 7 3 2" xfId="10472" xr:uid="{00000000-0005-0000-0000-0000AF410000}"/>
    <cellStyle name="Normal 5 3 7 3_Intranet and Internet Version" xfId="18379" xr:uid="{00000000-0005-0000-0000-0000B0410000}"/>
    <cellStyle name="Normal 5 3 7 4" xfId="7303" xr:uid="{00000000-0005-0000-0000-0000B1410000}"/>
    <cellStyle name="Normal 5 3 7_Intranet and Internet Version" xfId="18376" xr:uid="{00000000-0005-0000-0000-0000B2410000}"/>
    <cellStyle name="Normal 5 3 8" xfId="1709" xr:uid="{00000000-0005-0000-0000-0000B3410000}"/>
    <cellStyle name="Normal 5 3 8 2" xfId="4927" xr:uid="{00000000-0005-0000-0000-0000B4410000}"/>
    <cellStyle name="Normal 5 3 8 2 2" xfId="11264" xr:uid="{00000000-0005-0000-0000-0000B5410000}"/>
    <cellStyle name="Normal 5 3 8 2_Intranet and Internet Version" xfId="18381" xr:uid="{00000000-0005-0000-0000-0000B6410000}"/>
    <cellStyle name="Normal 5 3 8 3" xfId="8095" xr:uid="{00000000-0005-0000-0000-0000B7410000}"/>
    <cellStyle name="Normal 5 3 8_Intranet and Internet Version" xfId="18380" xr:uid="{00000000-0005-0000-0000-0000B8410000}"/>
    <cellStyle name="Normal 5 3 9" xfId="3341" xr:uid="{00000000-0005-0000-0000-0000B9410000}"/>
    <cellStyle name="Normal 5 3 9 2" xfId="9680" xr:uid="{00000000-0005-0000-0000-0000BA410000}"/>
    <cellStyle name="Normal 5 3 9_Intranet and Internet Version" xfId="18382" xr:uid="{00000000-0005-0000-0000-0000BB410000}"/>
    <cellStyle name="Normal 5 3_Intranet and Internet Version" xfId="18191" xr:uid="{00000000-0005-0000-0000-0000BC410000}"/>
    <cellStyle name="Normal 5 4" xfId="125" xr:uid="{00000000-0005-0000-0000-0000BD410000}"/>
    <cellStyle name="Normal 5 4 2" xfId="225" xr:uid="{00000000-0005-0000-0000-0000BE410000}"/>
    <cellStyle name="Normal 5 4 2 2" xfId="425" xr:uid="{00000000-0005-0000-0000-0000BF410000}"/>
    <cellStyle name="Normal 5 4 2 2 2" xfId="823" xr:uid="{00000000-0005-0000-0000-0000C0410000}"/>
    <cellStyle name="Normal 5 4 2 2 2 2" xfId="1619" xr:uid="{00000000-0005-0000-0000-0000C1410000}"/>
    <cellStyle name="Normal 5 4 2 2 2 2 2" xfId="3255" xr:uid="{00000000-0005-0000-0000-0000C2410000}"/>
    <cellStyle name="Normal 5 4 2 2 2 2 2 2" xfId="6427" xr:uid="{00000000-0005-0000-0000-0000C3410000}"/>
    <cellStyle name="Normal 5 4 2 2 2 2 2 2 2" xfId="12764" xr:uid="{00000000-0005-0000-0000-0000C4410000}"/>
    <cellStyle name="Normal 5 4 2 2 2 2 2 2_Intranet and Internet Version" xfId="18389" xr:uid="{00000000-0005-0000-0000-0000C5410000}"/>
    <cellStyle name="Normal 5 4 2 2 2 2 2 3" xfId="9595" xr:uid="{00000000-0005-0000-0000-0000C6410000}"/>
    <cellStyle name="Normal 5 4 2 2 2 2 2_Intranet and Internet Version" xfId="18388" xr:uid="{00000000-0005-0000-0000-0000C7410000}"/>
    <cellStyle name="Normal 5 4 2 2 2 2 3" xfId="4840" xr:uid="{00000000-0005-0000-0000-0000C8410000}"/>
    <cellStyle name="Normal 5 4 2 2 2 2 3 2" xfId="11179" xr:uid="{00000000-0005-0000-0000-0000C9410000}"/>
    <cellStyle name="Normal 5 4 2 2 2 2 3_Intranet and Internet Version" xfId="18390" xr:uid="{00000000-0005-0000-0000-0000CA410000}"/>
    <cellStyle name="Normal 5 4 2 2 2 2 4" xfId="8010" xr:uid="{00000000-0005-0000-0000-0000CB410000}"/>
    <cellStyle name="Normal 5 4 2 2 2 2_Intranet and Internet Version" xfId="18387" xr:uid="{00000000-0005-0000-0000-0000CC410000}"/>
    <cellStyle name="Normal 5 4 2 2 2 3" xfId="2455" xr:uid="{00000000-0005-0000-0000-0000CD410000}"/>
    <cellStyle name="Normal 5 4 2 2 2 3 2" xfId="5634" xr:uid="{00000000-0005-0000-0000-0000CE410000}"/>
    <cellStyle name="Normal 5 4 2 2 2 3 2 2" xfId="11971" xr:uid="{00000000-0005-0000-0000-0000CF410000}"/>
    <cellStyle name="Normal 5 4 2 2 2 3 2_Intranet and Internet Version" xfId="18392" xr:uid="{00000000-0005-0000-0000-0000D0410000}"/>
    <cellStyle name="Normal 5 4 2 2 2 3 3" xfId="8802" xr:uid="{00000000-0005-0000-0000-0000D1410000}"/>
    <cellStyle name="Normal 5 4 2 2 2 3_Intranet and Internet Version" xfId="18391" xr:uid="{00000000-0005-0000-0000-0000D2410000}"/>
    <cellStyle name="Normal 5 4 2 2 2 4" xfId="4048" xr:uid="{00000000-0005-0000-0000-0000D3410000}"/>
    <cellStyle name="Normal 5 4 2 2 2 4 2" xfId="10387" xr:uid="{00000000-0005-0000-0000-0000D4410000}"/>
    <cellStyle name="Normal 5 4 2 2 2 4_Intranet and Internet Version" xfId="18393" xr:uid="{00000000-0005-0000-0000-0000D5410000}"/>
    <cellStyle name="Normal 5 4 2 2 2 5" xfId="7218" xr:uid="{00000000-0005-0000-0000-0000D6410000}"/>
    <cellStyle name="Normal 5 4 2 2 2_Intranet and Internet Version" xfId="18386" xr:uid="{00000000-0005-0000-0000-0000D7410000}"/>
    <cellStyle name="Normal 5 4 2 2 3" xfId="1222" xr:uid="{00000000-0005-0000-0000-0000D8410000}"/>
    <cellStyle name="Normal 5 4 2 2 3 2" xfId="2851" xr:uid="{00000000-0005-0000-0000-0000D9410000}"/>
    <cellStyle name="Normal 5 4 2 2 3 2 2" xfId="6030" xr:uid="{00000000-0005-0000-0000-0000DA410000}"/>
    <cellStyle name="Normal 5 4 2 2 3 2 2 2" xfId="12367" xr:uid="{00000000-0005-0000-0000-0000DB410000}"/>
    <cellStyle name="Normal 5 4 2 2 3 2 2_Intranet and Internet Version" xfId="18396" xr:uid="{00000000-0005-0000-0000-0000DC410000}"/>
    <cellStyle name="Normal 5 4 2 2 3 2 3" xfId="9198" xr:uid="{00000000-0005-0000-0000-0000DD410000}"/>
    <cellStyle name="Normal 5 4 2 2 3 2_Intranet and Internet Version" xfId="18395" xr:uid="{00000000-0005-0000-0000-0000DE410000}"/>
    <cellStyle name="Normal 5 4 2 2 3 3" xfId="4444" xr:uid="{00000000-0005-0000-0000-0000DF410000}"/>
    <cellStyle name="Normal 5 4 2 2 3 3 2" xfId="10783" xr:uid="{00000000-0005-0000-0000-0000E0410000}"/>
    <cellStyle name="Normal 5 4 2 2 3 3_Intranet and Internet Version" xfId="18397" xr:uid="{00000000-0005-0000-0000-0000E1410000}"/>
    <cellStyle name="Normal 5 4 2 2 3 4" xfId="7614" xr:uid="{00000000-0005-0000-0000-0000E2410000}"/>
    <cellStyle name="Normal 5 4 2 2 3_Intranet and Internet Version" xfId="18394" xr:uid="{00000000-0005-0000-0000-0000E3410000}"/>
    <cellStyle name="Normal 5 4 2 2 4" xfId="2057" xr:uid="{00000000-0005-0000-0000-0000E4410000}"/>
    <cellStyle name="Normal 5 4 2 2 4 2" xfId="5238" xr:uid="{00000000-0005-0000-0000-0000E5410000}"/>
    <cellStyle name="Normal 5 4 2 2 4 2 2" xfId="11575" xr:uid="{00000000-0005-0000-0000-0000E6410000}"/>
    <cellStyle name="Normal 5 4 2 2 4 2_Intranet and Internet Version" xfId="18399" xr:uid="{00000000-0005-0000-0000-0000E7410000}"/>
    <cellStyle name="Normal 5 4 2 2 4 3" xfId="8406" xr:uid="{00000000-0005-0000-0000-0000E8410000}"/>
    <cellStyle name="Normal 5 4 2 2 4_Intranet and Internet Version" xfId="18398" xr:uid="{00000000-0005-0000-0000-0000E9410000}"/>
    <cellStyle name="Normal 5 4 2 2 5" xfId="3652" xr:uid="{00000000-0005-0000-0000-0000EA410000}"/>
    <cellStyle name="Normal 5 4 2 2 5 2" xfId="9991" xr:uid="{00000000-0005-0000-0000-0000EB410000}"/>
    <cellStyle name="Normal 5 4 2 2 5_Intranet and Internet Version" xfId="18400" xr:uid="{00000000-0005-0000-0000-0000EC410000}"/>
    <cellStyle name="Normal 5 4 2 2 6" xfId="6822" xr:uid="{00000000-0005-0000-0000-0000ED410000}"/>
    <cellStyle name="Normal 5 4 2 2_Intranet and Internet Version" xfId="18385" xr:uid="{00000000-0005-0000-0000-0000EE410000}"/>
    <cellStyle name="Normal 5 4 2 3" xfId="625" xr:uid="{00000000-0005-0000-0000-0000EF410000}"/>
    <cellStyle name="Normal 5 4 2 3 2" xfId="1421" xr:uid="{00000000-0005-0000-0000-0000F0410000}"/>
    <cellStyle name="Normal 5 4 2 3 2 2" xfId="3057" xr:uid="{00000000-0005-0000-0000-0000F1410000}"/>
    <cellStyle name="Normal 5 4 2 3 2 2 2" xfId="6229" xr:uid="{00000000-0005-0000-0000-0000F2410000}"/>
    <cellStyle name="Normal 5 4 2 3 2 2 2 2" xfId="12566" xr:uid="{00000000-0005-0000-0000-0000F3410000}"/>
    <cellStyle name="Normal 5 4 2 3 2 2 2_Intranet and Internet Version" xfId="18404" xr:uid="{00000000-0005-0000-0000-0000F4410000}"/>
    <cellStyle name="Normal 5 4 2 3 2 2 3" xfId="9397" xr:uid="{00000000-0005-0000-0000-0000F5410000}"/>
    <cellStyle name="Normal 5 4 2 3 2 2_Intranet and Internet Version" xfId="18403" xr:uid="{00000000-0005-0000-0000-0000F6410000}"/>
    <cellStyle name="Normal 5 4 2 3 2 3" xfId="4642" xr:uid="{00000000-0005-0000-0000-0000F7410000}"/>
    <cellStyle name="Normal 5 4 2 3 2 3 2" xfId="10981" xr:uid="{00000000-0005-0000-0000-0000F8410000}"/>
    <cellStyle name="Normal 5 4 2 3 2 3_Intranet and Internet Version" xfId="18405" xr:uid="{00000000-0005-0000-0000-0000F9410000}"/>
    <cellStyle name="Normal 5 4 2 3 2 4" xfId="7812" xr:uid="{00000000-0005-0000-0000-0000FA410000}"/>
    <cellStyle name="Normal 5 4 2 3 2_Intranet and Internet Version" xfId="18402" xr:uid="{00000000-0005-0000-0000-0000FB410000}"/>
    <cellStyle name="Normal 5 4 2 3 3" xfId="2257" xr:uid="{00000000-0005-0000-0000-0000FC410000}"/>
    <cellStyle name="Normal 5 4 2 3 3 2" xfId="5436" xr:uid="{00000000-0005-0000-0000-0000FD410000}"/>
    <cellStyle name="Normal 5 4 2 3 3 2 2" xfId="11773" xr:uid="{00000000-0005-0000-0000-0000FE410000}"/>
    <cellStyle name="Normal 5 4 2 3 3 2_Intranet and Internet Version" xfId="18407" xr:uid="{00000000-0005-0000-0000-0000FF410000}"/>
    <cellStyle name="Normal 5 4 2 3 3 3" xfId="8604" xr:uid="{00000000-0005-0000-0000-000000420000}"/>
    <cellStyle name="Normal 5 4 2 3 3_Intranet and Internet Version" xfId="18406" xr:uid="{00000000-0005-0000-0000-000001420000}"/>
    <cellStyle name="Normal 5 4 2 3 4" xfId="3850" xr:uid="{00000000-0005-0000-0000-000002420000}"/>
    <cellStyle name="Normal 5 4 2 3 4 2" xfId="10189" xr:uid="{00000000-0005-0000-0000-000003420000}"/>
    <cellStyle name="Normal 5 4 2 3 4_Intranet and Internet Version" xfId="18408" xr:uid="{00000000-0005-0000-0000-000004420000}"/>
    <cellStyle name="Normal 5 4 2 3 5" xfId="7020" xr:uid="{00000000-0005-0000-0000-000005420000}"/>
    <cellStyle name="Normal 5 4 2 3_Intranet and Internet Version" xfId="18401" xr:uid="{00000000-0005-0000-0000-000006420000}"/>
    <cellStyle name="Normal 5 4 2 4" xfId="1024" xr:uid="{00000000-0005-0000-0000-000007420000}"/>
    <cellStyle name="Normal 5 4 2 4 2" xfId="2653" xr:uid="{00000000-0005-0000-0000-000008420000}"/>
    <cellStyle name="Normal 5 4 2 4 2 2" xfId="5832" xr:uid="{00000000-0005-0000-0000-000009420000}"/>
    <cellStyle name="Normal 5 4 2 4 2 2 2" xfId="12169" xr:uid="{00000000-0005-0000-0000-00000A420000}"/>
    <cellStyle name="Normal 5 4 2 4 2 2_Intranet and Internet Version" xfId="18411" xr:uid="{00000000-0005-0000-0000-00000B420000}"/>
    <cellStyle name="Normal 5 4 2 4 2 3" xfId="9000" xr:uid="{00000000-0005-0000-0000-00000C420000}"/>
    <cellStyle name="Normal 5 4 2 4 2_Intranet and Internet Version" xfId="18410" xr:uid="{00000000-0005-0000-0000-00000D420000}"/>
    <cellStyle name="Normal 5 4 2 4 3" xfId="4246" xr:uid="{00000000-0005-0000-0000-00000E420000}"/>
    <cellStyle name="Normal 5 4 2 4 3 2" xfId="10585" xr:uid="{00000000-0005-0000-0000-00000F420000}"/>
    <cellStyle name="Normal 5 4 2 4 3_Intranet and Internet Version" xfId="18412" xr:uid="{00000000-0005-0000-0000-000010420000}"/>
    <cellStyle name="Normal 5 4 2 4 4" xfId="7416" xr:uid="{00000000-0005-0000-0000-000011420000}"/>
    <cellStyle name="Normal 5 4 2 4_Intranet and Internet Version" xfId="18409" xr:uid="{00000000-0005-0000-0000-000012420000}"/>
    <cellStyle name="Normal 5 4 2 5" xfId="1859" xr:uid="{00000000-0005-0000-0000-000013420000}"/>
    <cellStyle name="Normal 5 4 2 5 2" xfId="5040" xr:uid="{00000000-0005-0000-0000-000014420000}"/>
    <cellStyle name="Normal 5 4 2 5 2 2" xfId="11377" xr:uid="{00000000-0005-0000-0000-000015420000}"/>
    <cellStyle name="Normal 5 4 2 5 2_Intranet and Internet Version" xfId="18414" xr:uid="{00000000-0005-0000-0000-000016420000}"/>
    <cellStyle name="Normal 5 4 2 5 3" xfId="8208" xr:uid="{00000000-0005-0000-0000-000017420000}"/>
    <cellStyle name="Normal 5 4 2 5_Intranet and Internet Version" xfId="18413" xr:uid="{00000000-0005-0000-0000-000018420000}"/>
    <cellStyle name="Normal 5 4 2 6" xfId="3454" xr:uid="{00000000-0005-0000-0000-000019420000}"/>
    <cellStyle name="Normal 5 4 2 6 2" xfId="9793" xr:uid="{00000000-0005-0000-0000-00001A420000}"/>
    <cellStyle name="Normal 5 4 2 6_Intranet and Internet Version" xfId="18415" xr:uid="{00000000-0005-0000-0000-00001B420000}"/>
    <cellStyle name="Normal 5 4 2 7" xfId="6624" xr:uid="{00000000-0005-0000-0000-00001C420000}"/>
    <cellStyle name="Normal 5 4 2_Intranet and Internet Version" xfId="18384" xr:uid="{00000000-0005-0000-0000-00001D420000}"/>
    <cellStyle name="Normal 5 4 3" xfId="326" xr:uid="{00000000-0005-0000-0000-00001E420000}"/>
    <cellStyle name="Normal 5 4 3 2" xfId="724" xr:uid="{00000000-0005-0000-0000-00001F420000}"/>
    <cellStyle name="Normal 5 4 3 2 2" xfId="1520" xr:uid="{00000000-0005-0000-0000-000020420000}"/>
    <cellStyle name="Normal 5 4 3 2 2 2" xfId="3156" xr:uid="{00000000-0005-0000-0000-000021420000}"/>
    <cellStyle name="Normal 5 4 3 2 2 2 2" xfId="6328" xr:uid="{00000000-0005-0000-0000-000022420000}"/>
    <cellStyle name="Normal 5 4 3 2 2 2 2 2" xfId="12665" xr:uid="{00000000-0005-0000-0000-000023420000}"/>
    <cellStyle name="Normal 5 4 3 2 2 2 2_Intranet and Internet Version" xfId="18420" xr:uid="{00000000-0005-0000-0000-000024420000}"/>
    <cellStyle name="Normal 5 4 3 2 2 2 3" xfId="9496" xr:uid="{00000000-0005-0000-0000-000025420000}"/>
    <cellStyle name="Normal 5 4 3 2 2 2_Intranet and Internet Version" xfId="18419" xr:uid="{00000000-0005-0000-0000-000026420000}"/>
    <cellStyle name="Normal 5 4 3 2 2 3" xfId="4741" xr:uid="{00000000-0005-0000-0000-000027420000}"/>
    <cellStyle name="Normal 5 4 3 2 2 3 2" xfId="11080" xr:uid="{00000000-0005-0000-0000-000028420000}"/>
    <cellStyle name="Normal 5 4 3 2 2 3_Intranet and Internet Version" xfId="18421" xr:uid="{00000000-0005-0000-0000-000029420000}"/>
    <cellStyle name="Normal 5 4 3 2 2 4" xfId="7911" xr:uid="{00000000-0005-0000-0000-00002A420000}"/>
    <cellStyle name="Normal 5 4 3 2 2_Intranet and Internet Version" xfId="18418" xr:uid="{00000000-0005-0000-0000-00002B420000}"/>
    <cellStyle name="Normal 5 4 3 2 3" xfId="2356" xr:uid="{00000000-0005-0000-0000-00002C420000}"/>
    <cellStyle name="Normal 5 4 3 2 3 2" xfId="5535" xr:uid="{00000000-0005-0000-0000-00002D420000}"/>
    <cellStyle name="Normal 5 4 3 2 3 2 2" xfId="11872" xr:uid="{00000000-0005-0000-0000-00002E420000}"/>
    <cellStyle name="Normal 5 4 3 2 3 2_Intranet and Internet Version" xfId="18423" xr:uid="{00000000-0005-0000-0000-00002F420000}"/>
    <cellStyle name="Normal 5 4 3 2 3 3" xfId="8703" xr:uid="{00000000-0005-0000-0000-000030420000}"/>
    <cellStyle name="Normal 5 4 3 2 3_Intranet and Internet Version" xfId="18422" xr:uid="{00000000-0005-0000-0000-000031420000}"/>
    <cellStyle name="Normal 5 4 3 2 4" xfId="3949" xr:uid="{00000000-0005-0000-0000-000032420000}"/>
    <cellStyle name="Normal 5 4 3 2 4 2" xfId="10288" xr:uid="{00000000-0005-0000-0000-000033420000}"/>
    <cellStyle name="Normal 5 4 3 2 4_Intranet and Internet Version" xfId="18424" xr:uid="{00000000-0005-0000-0000-000034420000}"/>
    <cellStyle name="Normal 5 4 3 2 5" xfId="7119" xr:uid="{00000000-0005-0000-0000-000035420000}"/>
    <cellStyle name="Normal 5 4 3 2_Intranet and Internet Version" xfId="18417" xr:uid="{00000000-0005-0000-0000-000036420000}"/>
    <cellStyle name="Normal 5 4 3 3" xfId="1123" xr:uid="{00000000-0005-0000-0000-000037420000}"/>
    <cellStyle name="Normal 5 4 3 3 2" xfId="2752" xr:uid="{00000000-0005-0000-0000-000038420000}"/>
    <cellStyle name="Normal 5 4 3 3 2 2" xfId="5931" xr:uid="{00000000-0005-0000-0000-000039420000}"/>
    <cellStyle name="Normal 5 4 3 3 2 2 2" xfId="12268" xr:uid="{00000000-0005-0000-0000-00003A420000}"/>
    <cellStyle name="Normal 5 4 3 3 2 2_Intranet and Internet Version" xfId="18427" xr:uid="{00000000-0005-0000-0000-00003B420000}"/>
    <cellStyle name="Normal 5 4 3 3 2 3" xfId="9099" xr:uid="{00000000-0005-0000-0000-00003C420000}"/>
    <cellStyle name="Normal 5 4 3 3 2_Intranet and Internet Version" xfId="18426" xr:uid="{00000000-0005-0000-0000-00003D420000}"/>
    <cellStyle name="Normal 5 4 3 3 3" xfId="4345" xr:uid="{00000000-0005-0000-0000-00003E420000}"/>
    <cellStyle name="Normal 5 4 3 3 3 2" xfId="10684" xr:uid="{00000000-0005-0000-0000-00003F420000}"/>
    <cellStyle name="Normal 5 4 3 3 3_Intranet and Internet Version" xfId="18428" xr:uid="{00000000-0005-0000-0000-000040420000}"/>
    <cellStyle name="Normal 5 4 3 3 4" xfId="7515" xr:uid="{00000000-0005-0000-0000-000041420000}"/>
    <cellStyle name="Normal 5 4 3 3_Intranet and Internet Version" xfId="18425" xr:uid="{00000000-0005-0000-0000-000042420000}"/>
    <cellStyle name="Normal 5 4 3 4" xfId="1958" xr:uid="{00000000-0005-0000-0000-000043420000}"/>
    <cellStyle name="Normal 5 4 3 4 2" xfId="5139" xr:uid="{00000000-0005-0000-0000-000044420000}"/>
    <cellStyle name="Normal 5 4 3 4 2 2" xfId="11476" xr:uid="{00000000-0005-0000-0000-000045420000}"/>
    <cellStyle name="Normal 5 4 3 4 2_Intranet and Internet Version" xfId="18430" xr:uid="{00000000-0005-0000-0000-000046420000}"/>
    <cellStyle name="Normal 5 4 3 4 3" xfId="8307" xr:uid="{00000000-0005-0000-0000-000047420000}"/>
    <cellStyle name="Normal 5 4 3 4_Intranet and Internet Version" xfId="18429" xr:uid="{00000000-0005-0000-0000-000048420000}"/>
    <cellStyle name="Normal 5 4 3 5" xfId="3553" xr:uid="{00000000-0005-0000-0000-000049420000}"/>
    <cellStyle name="Normal 5 4 3 5 2" xfId="9892" xr:uid="{00000000-0005-0000-0000-00004A420000}"/>
    <cellStyle name="Normal 5 4 3 5_Intranet and Internet Version" xfId="18431" xr:uid="{00000000-0005-0000-0000-00004B420000}"/>
    <cellStyle name="Normal 5 4 3 6" xfId="6723" xr:uid="{00000000-0005-0000-0000-00004C420000}"/>
    <cellStyle name="Normal 5 4 3_Intranet and Internet Version" xfId="18416" xr:uid="{00000000-0005-0000-0000-00004D420000}"/>
    <cellStyle name="Normal 5 4 4" xfId="526" xr:uid="{00000000-0005-0000-0000-00004E420000}"/>
    <cellStyle name="Normal 5 4 4 2" xfId="1322" xr:uid="{00000000-0005-0000-0000-00004F420000}"/>
    <cellStyle name="Normal 5 4 4 2 2" xfId="2958" xr:uid="{00000000-0005-0000-0000-000050420000}"/>
    <cellStyle name="Normal 5 4 4 2 2 2" xfId="6130" xr:uid="{00000000-0005-0000-0000-000051420000}"/>
    <cellStyle name="Normal 5 4 4 2 2 2 2" xfId="12467" xr:uid="{00000000-0005-0000-0000-000052420000}"/>
    <cellStyle name="Normal 5 4 4 2 2 2_Intranet and Internet Version" xfId="18435" xr:uid="{00000000-0005-0000-0000-000053420000}"/>
    <cellStyle name="Normal 5 4 4 2 2 3" xfId="9298" xr:uid="{00000000-0005-0000-0000-000054420000}"/>
    <cellStyle name="Normal 5 4 4 2 2_Intranet and Internet Version" xfId="18434" xr:uid="{00000000-0005-0000-0000-000055420000}"/>
    <cellStyle name="Normal 5 4 4 2 3" xfId="4543" xr:uid="{00000000-0005-0000-0000-000056420000}"/>
    <cellStyle name="Normal 5 4 4 2 3 2" xfId="10882" xr:uid="{00000000-0005-0000-0000-000057420000}"/>
    <cellStyle name="Normal 5 4 4 2 3_Intranet and Internet Version" xfId="18436" xr:uid="{00000000-0005-0000-0000-000058420000}"/>
    <cellStyle name="Normal 5 4 4 2 4" xfId="7713" xr:uid="{00000000-0005-0000-0000-000059420000}"/>
    <cellStyle name="Normal 5 4 4 2_Intranet and Internet Version" xfId="18433" xr:uid="{00000000-0005-0000-0000-00005A420000}"/>
    <cellStyle name="Normal 5 4 4 3" xfId="2158" xr:uid="{00000000-0005-0000-0000-00005B420000}"/>
    <cellStyle name="Normal 5 4 4 3 2" xfId="5337" xr:uid="{00000000-0005-0000-0000-00005C420000}"/>
    <cellStyle name="Normal 5 4 4 3 2 2" xfId="11674" xr:uid="{00000000-0005-0000-0000-00005D420000}"/>
    <cellStyle name="Normal 5 4 4 3 2_Intranet and Internet Version" xfId="18438" xr:uid="{00000000-0005-0000-0000-00005E420000}"/>
    <cellStyle name="Normal 5 4 4 3 3" xfId="8505" xr:uid="{00000000-0005-0000-0000-00005F420000}"/>
    <cellStyle name="Normal 5 4 4 3_Intranet and Internet Version" xfId="18437" xr:uid="{00000000-0005-0000-0000-000060420000}"/>
    <cellStyle name="Normal 5 4 4 4" xfId="3751" xr:uid="{00000000-0005-0000-0000-000061420000}"/>
    <cellStyle name="Normal 5 4 4 4 2" xfId="10090" xr:uid="{00000000-0005-0000-0000-000062420000}"/>
    <cellStyle name="Normal 5 4 4 4_Intranet and Internet Version" xfId="18439" xr:uid="{00000000-0005-0000-0000-000063420000}"/>
    <cellStyle name="Normal 5 4 4 5" xfId="6921" xr:uid="{00000000-0005-0000-0000-000064420000}"/>
    <cellStyle name="Normal 5 4 4_Intranet and Internet Version" xfId="18432" xr:uid="{00000000-0005-0000-0000-000065420000}"/>
    <cellStyle name="Normal 5 4 5" xfId="925" xr:uid="{00000000-0005-0000-0000-000066420000}"/>
    <cellStyle name="Normal 5 4 5 2" xfId="2554" xr:uid="{00000000-0005-0000-0000-000067420000}"/>
    <cellStyle name="Normal 5 4 5 2 2" xfId="5733" xr:uid="{00000000-0005-0000-0000-000068420000}"/>
    <cellStyle name="Normal 5 4 5 2 2 2" xfId="12070" xr:uid="{00000000-0005-0000-0000-000069420000}"/>
    <cellStyle name="Normal 5 4 5 2 2_Intranet and Internet Version" xfId="18442" xr:uid="{00000000-0005-0000-0000-00006A420000}"/>
    <cellStyle name="Normal 5 4 5 2 3" xfId="8901" xr:uid="{00000000-0005-0000-0000-00006B420000}"/>
    <cellStyle name="Normal 5 4 5 2_Intranet and Internet Version" xfId="18441" xr:uid="{00000000-0005-0000-0000-00006C420000}"/>
    <cellStyle name="Normal 5 4 5 3" xfId="4147" xr:uid="{00000000-0005-0000-0000-00006D420000}"/>
    <cellStyle name="Normal 5 4 5 3 2" xfId="10486" xr:uid="{00000000-0005-0000-0000-00006E420000}"/>
    <cellStyle name="Normal 5 4 5 3_Intranet and Internet Version" xfId="18443" xr:uid="{00000000-0005-0000-0000-00006F420000}"/>
    <cellStyle name="Normal 5 4 5 4" xfId="7317" xr:uid="{00000000-0005-0000-0000-000070420000}"/>
    <cellStyle name="Normal 5 4 5_Intranet and Internet Version" xfId="18440" xr:uid="{00000000-0005-0000-0000-000071420000}"/>
    <cellStyle name="Normal 5 4 6" xfId="1760" xr:uid="{00000000-0005-0000-0000-000072420000}"/>
    <cellStyle name="Normal 5 4 6 2" xfId="4941" xr:uid="{00000000-0005-0000-0000-000073420000}"/>
    <cellStyle name="Normal 5 4 6 2 2" xfId="11278" xr:uid="{00000000-0005-0000-0000-000074420000}"/>
    <cellStyle name="Normal 5 4 6 2_Intranet and Internet Version" xfId="18445" xr:uid="{00000000-0005-0000-0000-000075420000}"/>
    <cellStyle name="Normal 5 4 6 3" xfId="8109" xr:uid="{00000000-0005-0000-0000-000076420000}"/>
    <cellStyle name="Normal 5 4 6_Intranet and Internet Version" xfId="18444" xr:uid="{00000000-0005-0000-0000-000077420000}"/>
    <cellStyle name="Normal 5 4 7" xfId="3355" xr:uid="{00000000-0005-0000-0000-000078420000}"/>
    <cellStyle name="Normal 5 4 7 2" xfId="9694" xr:uid="{00000000-0005-0000-0000-000079420000}"/>
    <cellStyle name="Normal 5 4 7_Intranet and Internet Version" xfId="18446" xr:uid="{00000000-0005-0000-0000-00007A420000}"/>
    <cellStyle name="Normal 5 4 8" xfId="6525" xr:uid="{00000000-0005-0000-0000-00007B420000}"/>
    <cellStyle name="Normal 5 4_Intranet and Internet Version" xfId="18383" xr:uid="{00000000-0005-0000-0000-00007C420000}"/>
    <cellStyle name="Normal 5 5" xfId="158" xr:uid="{00000000-0005-0000-0000-00007D420000}"/>
    <cellStyle name="Normal 5 5 2" xfId="258" xr:uid="{00000000-0005-0000-0000-00007E420000}"/>
    <cellStyle name="Normal 5 5 2 2" xfId="458" xr:uid="{00000000-0005-0000-0000-00007F420000}"/>
    <cellStyle name="Normal 5 5 2 2 2" xfId="856" xr:uid="{00000000-0005-0000-0000-000080420000}"/>
    <cellStyle name="Normal 5 5 2 2 2 2" xfId="1652" xr:uid="{00000000-0005-0000-0000-000081420000}"/>
    <cellStyle name="Normal 5 5 2 2 2 2 2" xfId="3288" xr:uid="{00000000-0005-0000-0000-000082420000}"/>
    <cellStyle name="Normal 5 5 2 2 2 2 2 2" xfId="6460" xr:uid="{00000000-0005-0000-0000-000083420000}"/>
    <cellStyle name="Normal 5 5 2 2 2 2 2 2 2" xfId="12797" xr:uid="{00000000-0005-0000-0000-000084420000}"/>
    <cellStyle name="Normal 5 5 2 2 2 2 2 2_Intranet and Internet Version" xfId="18453" xr:uid="{00000000-0005-0000-0000-000085420000}"/>
    <cellStyle name="Normal 5 5 2 2 2 2 2 3" xfId="9628" xr:uid="{00000000-0005-0000-0000-000086420000}"/>
    <cellStyle name="Normal 5 5 2 2 2 2 2_Intranet and Internet Version" xfId="18452" xr:uid="{00000000-0005-0000-0000-000087420000}"/>
    <cellStyle name="Normal 5 5 2 2 2 2 3" xfId="4873" xr:uid="{00000000-0005-0000-0000-000088420000}"/>
    <cellStyle name="Normal 5 5 2 2 2 2 3 2" xfId="11212" xr:uid="{00000000-0005-0000-0000-000089420000}"/>
    <cellStyle name="Normal 5 5 2 2 2 2 3_Intranet and Internet Version" xfId="18454" xr:uid="{00000000-0005-0000-0000-00008A420000}"/>
    <cellStyle name="Normal 5 5 2 2 2 2 4" xfId="8043" xr:uid="{00000000-0005-0000-0000-00008B420000}"/>
    <cellStyle name="Normal 5 5 2 2 2 2_Intranet and Internet Version" xfId="18451" xr:uid="{00000000-0005-0000-0000-00008C420000}"/>
    <cellStyle name="Normal 5 5 2 2 2 3" xfId="2488" xr:uid="{00000000-0005-0000-0000-00008D420000}"/>
    <cellStyle name="Normal 5 5 2 2 2 3 2" xfId="5667" xr:uid="{00000000-0005-0000-0000-00008E420000}"/>
    <cellStyle name="Normal 5 5 2 2 2 3 2 2" xfId="12004" xr:uid="{00000000-0005-0000-0000-00008F420000}"/>
    <cellStyle name="Normal 5 5 2 2 2 3 2_Intranet and Internet Version" xfId="18456" xr:uid="{00000000-0005-0000-0000-000090420000}"/>
    <cellStyle name="Normal 5 5 2 2 2 3 3" xfId="8835" xr:uid="{00000000-0005-0000-0000-000091420000}"/>
    <cellStyle name="Normal 5 5 2 2 2 3_Intranet and Internet Version" xfId="18455" xr:uid="{00000000-0005-0000-0000-000092420000}"/>
    <cellStyle name="Normal 5 5 2 2 2 4" xfId="4081" xr:uid="{00000000-0005-0000-0000-000093420000}"/>
    <cellStyle name="Normal 5 5 2 2 2 4 2" xfId="10420" xr:uid="{00000000-0005-0000-0000-000094420000}"/>
    <cellStyle name="Normal 5 5 2 2 2 4_Intranet and Internet Version" xfId="18457" xr:uid="{00000000-0005-0000-0000-000095420000}"/>
    <cellStyle name="Normal 5 5 2 2 2 5" xfId="7251" xr:uid="{00000000-0005-0000-0000-000096420000}"/>
    <cellStyle name="Normal 5 5 2 2 2_Intranet and Internet Version" xfId="18450" xr:uid="{00000000-0005-0000-0000-000097420000}"/>
    <cellStyle name="Normal 5 5 2 2 3" xfId="1255" xr:uid="{00000000-0005-0000-0000-000098420000}"/>
    <cellStyle name="Normal 5 5 2 2 3 2" xfId="2884" xr:uid="{00000000-0005-0000-0000-000099420000}"/>
    <cellStyle name="Normal 5 5 2 2 3 2 2" xfId="6063" xr:uid="{00000000-0005-0000-0000-00009A420000}"/>
    <cellStyle name="Normal 5 5 2 2 3 2 2 2" xfId="12400" xr:uid="{00000000-0005-0000-0000-00009B420000}"/>
    <cellStyle name="Normal 5 5 2 2 3 2 2_Intranet and Internet Version" xfId="18460" xr:uid="{00000000-0005-0000-0000-00009C420000}"/>
    <cellStyle name="Normal 5 5 2 2 3 2 3" xfId="9231" xr:uid="{00000000-0005-0000-0000-00009D420000}"/>
    <cellStyle name="Normal 5 5 2 2 3 2_Intranet and Internet Version" xfId="18459" xr:uid="{00000000-0005-0000-0000-00009E420000}"/>
    <cellStyle name="Normal 5 5 2 2 3 3" xfId="4477" xr:uid="{00000000-0005-0000-0000-00009F420000}"/>
    <cellStyle name="Normal 5 5 2 2 3 3 2" xfId="10816" xr:uid="{00000000-0005-0000-0000-0000A0420000}"/>
    <cellStyle name="Normal 5 5 2 2 3 3_Intranet and Internet Version" xfId="18461" xr:uid="{00000000-0005-0000-0000-0000A1420000}"/>
    <cellStyle name="Normal 5 5 2 2 3 4" xfId="7647" xr:uid="{00000000-0005-0000-0000-0000A2420000}"/>
    <cellStyle name="Normal 5 5 2 2 3_Intranet and Internet Version" xfId="18458" xr:uid="{00000000-0005-0000-0000-0000A3420000}"/>
    <cellStyle name="Normal 5 5 2 2 4" xfId="2090" xr:uid="{00000000-0005-0000-0000-0000A4420000}"/>
    <cellStyle name="Normal 5 5 2 2 4 2" xfId="5271" xr:uid="{00000000-0005-0000-0000-0000A5420000}"/>
    <cellStyle name="Normal 5 5 2 2 4 2 2" xfId="11608" xr:uid="{00000000-0005-0000-0000-0000A6420000}"/>
    <cellStyle name="Normal 5 5 2 2 4 2_Intranet and Internet Version" xfId="18463" xr:uid="{00000000-0005-0000-0000-0000A7420000}"/>
    <cellStyle name="Normal 5 5 2 2 4 3" xfId="8439" xr:uid="{00000000-0005-0000-0000-0000A8420000}"/>
    <cellStyle name="Normal 5 5 2 2 4_Intranet and Internet Version" xfId="18462" xr:uid="{00000000-0005-0000-0000-0000A9420000}"/>
    <cellStyle name="Normal 5 5 2 2 5" xfId="3685" xr:uid="{00000000-0005-0000-0000-0000AA420000}"/>
    <cellStyle name="Normal 5 5 2 2 5 2" xfId="10024" xr:uid="{00000000-0005-0000-0000-0000AB420000}"/>
    <cellStyle name="Normal 5 5 2 2 5_Intranet and Internet Version" xfId="18464" xr:uid="{00000000-0005-0000-0000-0000AC420000}"/>
    <cellStyle name="Normal 5 5 2 2 6" xfId="6855" xr:uid="{00000000-0005-0000-0000-0000AD420000}"/>
    <cellStyle name="Normal 5 5 2 2_Intranet and Internet Version" xfId="18449" xr:uid="{00000000-0005-0000-0000-0000AE420000}"/>
    <cellStyle name="Normal 5 5 2 3" xfId="658" xr:uid="{00000000-0005-0000-0000-0000AF420000}"/>
    <cellStyle name="Normal 5 5 2 3 2" xfId="1454" xr:uid="{00000000-0005-0000-0000-0000B0420000}"/>
    <cellStyle name="Normal 5 5 2 3 2 2" xfId="3090" xr:uid="{00000000-0005-0000-0000-0000B1420000}"/>
    <cellStyle name="Normal 5 5 2 3 2 2 2" xfId="6262" xr:uid="{00000000-0005-0000-0000-0000B2420000}"/>
    <cellStyle name="Normal 5 5 2 3 2 2 2 2" xfId="12599" xr:uid="{00000000-0005-0000-0000-0000B3420000}"/>
    <cellStyle name="Normal 5 5 2 3 2 2 2_Intranet and Internet Version" xfId="18468" xr:uid="{00000000-0005-0000-0000-0000B4420000}"/>
    <cellStyle name="Normal 5 5 2 3 2 2 3" xfId="9430" xr:uid="{00000000-0005-0000-0000-0000B5420000}"/>
    <cellStyle name="Normal 5 5 2 3 2 2_Intranet and Internet Version" xfId="18467" xr:uid="{00000000-0005-0000-0000-0000B6420000}"/>
    <cellStyle name="Normal 5 5 2 3 2 3" xfId="4675" xr:uid="{00000000-0005-0000-0000-0000B7420000}"/>
    <cellStyle name="Normal 5 5 2 3 2 3 2" xfId="11014" xr:uid="{00000000-0005-0000-0000-0000B8420000}"/>
    <cellStyle name="Normal 5 5 2 3 2 3_Intranet and Internet Version" xfId="18469" xr:uid="{00000000-0005-0000-0000-0000B9420000}"/>
    <cellStyle name="Normal 5 5 2 3 2 4" xfId="7845" xr:uid="{00000000-0005-0000-0000-0000BA420000}"/>
    <cellStyle name="Normal 5 5 2 3 2_Intranet and Internet Version" xfId="18466" xr:uid="{00000000-0005-0000-0000-0000BB420000}"/>
    <cellStyle name="Normal 5 5 2 3 3" xfId="2290" xr:uid="{00000000-0005-0000-0000-0000BC420000}"/>
    <cellStyle name="Normal 5 5 2 3 3 2" xfId="5469" xr:uid="{00000000-0005-0000-0000-0000BD420000}"/>
    <cellStyle name="Normal 5 5 2 3 3 2 2" xfId="11806" xr:uid="{00000000-0005-0000-0000-0000BE420000}"/>
    <cellStyle name="Normal 5 5 2 3 3 2_Intranet and Internet Version" xfId="18471" xr:uid="{00000000-0005-0000-0000-0000BF420000}"/>
    <cellStyle name="Normal 5 5 2 3 3 3" xfId="8637" xr:uid="{00000000-0005-0000-0000-0000C0420000}"/>
    <cellStyle name="Normal 5 5 2 3 3_Intranet and Internet Version" xfId="18470" xr:uid="{00000000-0005-0000-0000-0000C1420000}"/>
    <cellStyle name="Normal 5 5 2 3 4" xfId="3883" xr:uid="{00000000-0005-0000-0000-0000C2420000}"/>
    <cellStyle name="Normal 5 5 2 3 4 2" xfId="10222" xr:uid="{00000000-0005-0000-0000-0000C3420000}"/>
    <cellStyle name="Normal 5 5 2 3 4_Intranet and Internet Version" xfId="18472" xr:uid="{00000000-0005-0000-0000-0000C4420000}"/>
    <cellStyle name="Normal 5 5 2 3 5" xfId="7053" xr:uid="{00000000-0005-0000-0000-0000C5420000}"/>
    <cellStyle name="Normal 5 5 2 3_Intranet and Internet Version" xfId="18465" xr:uid="{00000000-0005-0000-0000-0000C6420000}"/>
    <cellStyle name="Normal 5 5 2 4" xfId="1057" xr:uid="{00000000-0005-0000-0000-0000C7420000}"/>
    <cellStyle name="Normal 5 5 2 4 2" xfId="2686" xr:uid="{00000000-0005-0000-0000-0000C8420000}"/>
    <cellStyle name="Normal 5 5 2 4 2 2" xfId="5865" xr:uid="{00000000-0005-0000-0000-0000C9420000}"/>
    <cellStyle name="Normal 5 5 2 4 2 2 2" xfId="12202" xr:uid="{00000000-0005-0000-0000-0000CA420000}"/>
    <cellStyle name="Normal 5 5 2 4 2 2_Intranet and Internet Version" xfId="18475" xr:uid="{00000000-0005-0000-0000-0000CB420000}"/>
    <cellStyle name="Normal 5 5 2 4 2 3" xfId="9033" xr:uid="{00000000-0005-0000-0000-0000CC420000}"/>
    <cellStyle name="Normal 5 5 2 4 2_Intranet and Internet Version" xfId="18474" xr:uid="{00000000-0005-0000-0000-0000CD420000}"/>
    <cellStyle name="Normal 5 5 2 4 3" xfId="4279" xr:uid="{00000000-0005-0000-0000-0000CE420000}"/>
    <cellStyle name="Normal 5 5 2 4 3 2" xfId="10618" xr:uid="{00000000-0005-0000-0000-0000CF420000}"/>
    <cellStyle name="Normal 5 5 2 4 3_Intranet and Internet Version" xfId="18476" xr:uid="{00000000-0005-0000-0000-0000D0420000}"/>
    <cellStyle name="Normal 5 5 2 4 4" xfId="7449" xr:uid="{00000000-0005-0000-0000-0000D1420000}"/>
    <cellStyle name="Normal 5 5 2 4_Intranet and Internet Version" xfId="18473" xr:uid="{00000000-0005-0000-0000-0000D2420000}"/>
    <cellStyle name="Normal 5 5 2 5" xfId="1892" xr:uid="{00000000-0005-0000-0000-0000D3420000}"/>
    <cellStyle name="Normal 5 5 2 5 2" xfId="5073" xr:uid="{00000000-0005-0000-0000-0000D4420000}"/>
    <cellStyle name="Normal 5 5 2 5 2 2" xfId="11410" xr:uid="{00000000-0005-0000-0000-0000D5420000}"/>
    <cellStyle name="Normal 5 5 2 5 2_Intranet and Internet Version" xfId="18478" xr:uid="{00000000-0005-0000-0000-0000D6420000}"/>
    <cellStyle name="Normal 5 5 2 5 3" xfId="8241" xr:uid="{00000000-0005-0000-0000-0000D7420000}"/>
    <cellStyle name="Normal 5 5 2 5_Intranet and Internet Version" xfId="18477" xr:uid="{00000000-0005-0000-0000-0000D8420000}"/>
    <cellStyle name="Normal 5 5 2 6" xfId="3487" xr:uid="{00000000-0005-0000-0000-0000D9420000}"/>
    <cellStyle name="Normal 5 5 2 6 2" xfId="9826" xr:uid="{00000000-0005-0000-0000-0000DA420000}"/>
    <cellStyle name="Normal 5 5 2 6_Intranet and Internet Version" xfId="18479" xr:uid="{00000000-0005-0000-0000-0000DB420000}"/>
    <cellStyle name="Normal 5 5 2 7" xfId="6657" xr:uid="{00000000-0005-0000-0000-0000DC420000}"/>
    <cellStyle name="Normal 5 5 2_Intranet and Internet Version" xfId="18448" xr:uid="{00000000-0005-0000-0000-0000DD420000}"/>
    <cellStyle name="Normal 5 5 3" xfId="359" xr:uid="{00000000-0005-0000-0000-0000DE420000}"/>
    <cellStyle name="Normal 5 5 3 2" xfId="757" xr:uid="{00000000-0005-0000-0000-0000DF420000}"/>
    <cellStyle name="Normal 5 5 3 2 2" xfId="1553" xr:uid="{00000000-0005-0000-0000-0000E0420000}"/>
    <cellStyle name="Normal 5 5 3 2 2 2" xfId="3189" xr:uid="{00000000-0005-0000-0000-0000E1420000}"/>
    <cellStyle name="Normal 5 5 3 2 2 2 2" xfId="6361" xr:uid="{00000000-0005-0000-0000-0000E2420000}"/>
    <cellStyle name="Normal 5 5 3 2 2 2 2 2" xfId="12698" xr:uid="{00000000-0005-0000-0000-0000E3420000}"/>
    <cellStyle name="Normal 5 5 3 2 2 2 2_Intranet and Internet Version" xfId="18484" xr:uid="{00000000-0005-0000-0000-0000E4420000}"/>
    <cellStyle name="Normal 5 5 3 2 2 2 3" xfId="9529" xr:uid="{00000000-0005-0000-0000-0000E5420000}"/>
    <cellStyle name="Normal 5 5 3 2 2 2_Intranet and Internet Version" xfId="18483" xr:uid="{00000000-0005-0000-0000-0000E6420000}"/>
    <cellStyle name="Normal 5 5 3 2 2 3" xfId="4774" xr:uid="{00000000-0005-0000-0000-0000E7420000}"/>
    <cellStyle name="Normal 5 5 3 2 2 3 2" xfId="11113" xr:uid="{00000000-0005-0000-0000-0000E8420000}"/>
    <cellStyle name="Normal 5 5 3 2 2 3_Intranet and Internet Version" xfId="18485" xr:uid="{00000000-0005-0000-0000-0000E9420000}"/>
    <cellStyle name="Normal 5 5 3 2 2 4" xfId="7944" xr:uid="{00000000-0005-0000-0000-0000EA420000}"/>
    <cellStyle name="Normal 5 5 3 2 2_Intranet and Internet Version" xfId="18482" xr:uid="{00000000-0005-0000-0000-0000EB420000}"/>
    <cellStyle name="Normal 5 5 3 2 3" xfId="2389" xr:uid="{00000000-0005-0000-0000-0000EC420000}"/>
    <cellStyle name="Normal 5 5 3 2 3 2" xfId="5568" xr:uid="{00000000-0005-0000-0000-0000ED420000}"/>
    <cellStyle name="Normal 5 5 3 2 3 2 2" xfId="11905" xr:uid="{00000000-0005-0000-0000-0000EE420000}"/>
    <cellStyle name="Normal 5 5 3 2 3 2_Intranet and Internet Version" xfId="18487" xr:uid="{00000000-0005-0000-0000-0000EF420000}"/>
    <cellStyle name="Normal 5 5 3 2 3 3" xfId="8736" xr:uid="{00000000-0005-0000-0000-0000F0420000}"/>
    <cellStyle name="Normal 5 5 3 2 3_Intranet and Internet Version" xfId="18486" xr:uid="{00000000-0005-0000-0000-0000F1420000}"/>
    <cellStyle name="Normal 5 5 3 2 4" xfId="3982" xr:uid="{00000000-0005-0000-0000-0000F2420000}"/>
    <cellStyle name="Normal 5 5 3 2 4 2" xfId="10321" xr:uid="{00000000-0005-0000-0000-0000F3420000}"/>
    <cellStyle name="Normal 5 5 3 2 4_Intranet and Internet Version" xfId="18488" xr:uid="{00000000-0005-0000-0000-0000F4420000}"/>
    <cellStyle name="Normal 5 5 3 2 5" xfId="7152" xr:uid="{00000000-0005-0000-0000-0000F5420000}"/>
    <cellStyle name="Normal 5 5 3 2_Intranet and Internet Version" xfId="18481" xr:uid="{00000000-0005-0000-0000-0000F6420000}"/>
    <cellStyle name="Normal 5 5 3 3" xfId="1156" xr:uid="{00000000-0005-0000-0000-0000F7420000}"/>
    <cellStyle name="Normal 5 5 3 3 2" xfId="2785" xr:uid="{00000000-0005-0000-0000-0000F8420000}"/>
    <cellStyle name="Normal 5 5 3 3 2 2" xfId="5964" xr:uid="{00000000-0005-0000-0000-0000F9420000}"/>
    <cellStyle name="Normal 5 5 3 3 2 2 2" xfId="12301" xr:uid="{00000000-0005-0000-0000-0000FA420000}"/>
    <cellStyle name="Normal 5 5 3 3 2 2_Intranet and Internet Version" xfId="18491" xr:uid="{00000000-0005-0000-0000-0000FB420000}"/>
    <cellStyle name="Normal 5 5 3 3 2 3" xfId="9132" xr:uid="{00000000-0005-0000-0000-0000FC420000}"/>
    <cellStyle name="Normal 5 5 3 3 2_Intranet and Internet Version" xfId="18490" xr:uid="{00000000-0005-0000-0000-0000FD420000}"/>
    <cellStyle name="Normal 5 5 3 3 3" xfId="4378" xr:uid="{00000000-0005-0000-0000-0000FE420000}"/>
    <cellStyle name="Normal 5 5 3 3 3 2" xfId="10717" xr:uid="{00000000-0005-0000-0000-0000FF420000}"/>
    <cellStyle name="Normal 5 5 3 3 3_Intranet and Internet Version" xfId="18492" xr:uid="{00000000-0005-0000-0000-000000430000}"/>
    <cellStyle name="Normal 5 5 3 3 4" xfId="7548" xr:uid="{00000000-0005-0000-0000-000001430000}"/>
    <cellStyle name="Normal 5 5 3 3_Intranet and Internet Version" xfId="18489" xr:uid="{00000000-0005-0000-0000-000002430000}"/>
    <cellStyle name="Normal 5 5 3 4" xfId="1991" xr:uid="{00000000-0005-0000-0000-000003430000}"/>
    <cellStyle name="Normal 5 5 3 4 2" xfId="5172" xr:uid="{00000000-0005-0000-0000-000004430000}"/>
    <cellStyle name="Normal 5 5 3 4 2 2" xfId="11509" xr:uid="{00000000-0005-0000-0000-000005430000}"/>
    <cellStyle name="Normal 5 5 3 4 2_Intranet and Internet Version" xfId="18494" xr:uid="{00000000-0005-0000-0000-000006430000}"/>
    <cellStyle name="Normal 5 5 3 4 3" xfId="8340" xr:uid="{00000000-0005-0000-0000-000007430000}"/>
    <cellStyle name="Normal 5 5 3 4_Intranet and Internet Version" xfId="18493" xr:uid="{00000000-0005-0000-0000-000008430000}"/>
    <cellStyle name="Normal 5 5 3 5" xfId="3586" xr:uid="{00000000-0005-0000-0000-000009430000}"/>
    <cellStyle name="Normal 5 5 3 5 2" xfId="9925" xr:uid="{00000000-0005-0000-0000-00000A430000}"/>
    <cellStyle name="Normal 5 5 3 5_Intranet and Internet Version" xfId="18495" xr:uid="{00000000-0005-0000-0000-00000B430000}"/>
    <cellStyle name="Normal 5 5 3 6" xfId="6756" xr:uid="{00000000-0005-0000-0000-00000C430000}"/>
    <cellStyle name="Normal 5 5 3_Intranet and Internet Version" xfId="18480" xr:uid="{00000000-0005-0000-0000-00000D430000}"/>
    <cellStyle name="Normal 5 5 4" xfId="559" xr:uid="{00000000-0005-0000-0000-00000E430000}"/>
    <cellStyle name="Normal 5 5 4 2" xfId="1355" xr:uid="{00000000-0005-0000-0000-00000F430000}"/>
    <cellStyle name="Normal 5 5 4 2 2" xfId="2991" xr:uid="{00000000-0005-0000-0000-000010430000}"/>
    <cellStyle name="Normal 5 5 4 2 2 2" xfId="6163" xr:uid="{00000000-0005-0000-0000-000011430000}"/>
    <cellStyle name="Normal 5 5 4 2 2 2 2" xfId="12500" xr:uid="{00000000-0005-0000-0000-000012430000}"/>
    <cellStyle name="Normal 5 5 4 2 2 2_Intranet and Internet Version" xfId="18499" xr:uid="{00000000-0005-0000-0000-000013430000}"/>
    <cellStyle name="Normal 5 5 4 2 2 3" xfId="9331" xr:uid="{00000000-0005-0000-0000-000014430000}"/>
    <cellStyle name="Normal 5 5 4 2 2_Intranet and Internet Version" xfId="18498" xr:uid="{00000000-0005-0000-0000-000015430000}"/>
    <cellStyle name="Normal 5 5 4 2 3" xfId="4576" xr:uid="{00000000-0005-0000-0000-000016430000}"/>
    <cellStyle name="Normal 5 5 4 2 3 2" xfId="10915" xr:uid="{00000000-0005-0000-0000-000017430000}"/>
    <cellStyle name="Normal 5 5 4 2 3_Intranet and Internet Version" xfId="18500" xr:uid="{00000000-0005-0000-0000-000018430000}"/>
    <cellStyle name="Normal 5 5 4 2 4" xfId="7746" xr:uid="{00000000-0005-0000-0000-000019430000}"/>
    <cellStyle name="Normal 5 5 4 2_Intranet and Internet Version" xfId="18497" xr:uid="{00000000-0005-0000-0000-00001A430000}"/>
    <cellStyle name="Normal 5 5 4 3" xfId="2191" xr:uid="{00000000-0005-0000-0000-00001B430000}"/>
    <cellStyle name="Normal 5 5 4 3 2" xfId="5370" xr:uid="{00000000-0005-0000-0000-00001C430000}"/>
    <cellStyle name="Normal 5 5 4 3 2 2" xfId="11707" xr:uid="{00000000-0005-0000-0000-00001D430000}"/>
    <cellStyle name="Normal 5 5 4 3 2_Intranet and Internet Version" xfId="18502" xr:uid="{00000000-0005-0000-0000-00001E430000}"/>
    <cellStyle name="Normal 5 5 4 3 3" xfId="8538" xr:uid="{00000000-0005-0000-0000-00001F430000}"/>
    <cellStyle name="Normal 5 5 4 3_Intranet and Internet Version" xfId="18501" xr:uid="{00000000-0005-0000-0000-000020430000}"/>
    <cellStyle name="Normal 5 5 4 4" xfId="3784" xr:uid="{00000000-0005-0000-0000-000021430000}"/>
    <cellStyle name="Normal 5 5 4 4 2" xfId="10123" xr:uid="{00000000-0005-0000-0000-000022430000}"/>
    <cellStyle name="Normal 5 5 4 4_Intranet and Internet Version" xfId="18503" xr:uid="{00000000-0005-0000-0000-000023430000}"/>
    <cellStyle name="Normal 5 5 4 5" xfId="6954" xr:uid="{00000000-0005-0000-0000-000024430000}"/>
    <cellStyle name="Normal 5 5 4_Intranet and Internet Version" xfId="18496" xr:uid="{00000000-0005-0000-0000-000025430000}"/>
    <cellStyle name="Normal 5 5 5" xfId="958" xr:uid="{00000000-0005-0000-0000-000026430000}"/>
    <cellStyle name="Normal 5 5 5 2" xfId="2587" xr:uid="{00000000-0005-0000-0000-000027430000}"/>
    <cellStyle name="Normal 5 5 5 2 2" xfId="5766" xr:uid="{00000000-0005-0000-0000-000028430000}"/>
    <cellStyle name="Normal 5 5 5 2 2 2" xfId="12103" xr:uid="{00000000-0005-0000-0000-000029430000}"/>
    <cellStyle name="Normal 5 5 5 2 2_Intranet and Internet Version" xfId="18506" xr:uid="{00000000-0005-0000-0000-00002A430000}"/>
    <cellStyle name="Normal 5 5 5 2 3" xfId="8934" xr:uid="{00000000-0005-0000-0000-00002B430000}"/>
    <cellStyle name="Normal 5 5 5 2_Intranet and Internet Version" xfId="18505" xr:uid="{00000000-0005-0000-0000-00002C430000}"/>
    <cellStyle name="Normal 5 5 5 3" xfId="4180" xr:uid="{00000000-0005-0000-0000-00002D430000}"/>
    <cellStyle name="Normal 5 5 5 3 2" xfId="10519" xr:uid="{00000000-0005-0000-0000-00002E430000}"/>
    <cellStyle name="Normal 5 5 5 3_Intranet and Internet Version" xfId="18507" xr:uid="{00000000-0005-0000-0000-00002F430000}"/>
    <cellStyle name="Normal 5 5 5 4" xfId="7350" xr:uid="{00000000-0005-0000-0000-000030430000}"/>
    <cellStyle name="Normal 5 5 5_Intranet and Internet Version" xfId="18504" xr:uid="{00000000-0005-0000-0000-000031430000}"/>
    <cellStyle name="Normal 5 5 6" xfId="1793" xr:uid="{00000000-0005-0000-0000-000032430000}"/>
    <cellStyle name="Normal 5 5 6 2" xfId="4974" xr:uid="{00000000-0005-0000-0000-000033430000}"/>
    <cellStyle name="Normal 5 5 6 2 2" xfId="11311" xr:uid="{00000000-0005-0000-0000-000034430000}"/>
    <cellStyle name="Normal 5 5 6 2_Intranet and Internet Version" xfId="18509" xr:uid="{00000000-0005-0000-0000-000035430000}"/>
    <cellStyle name="Normal 5 5 6 3" xfId="8142" xr:uid="{00000000-0005-0000-0000-000036430000}"/>
    <cellStyle name="Normal 5 5 6_Intranet and Internet Version" xfId="18508" xr:uid="{00000000-0005-0000-0000-000037430000}"/>
    <cellStyle name="Normal 5 5 7" xfId="3388" xr:uid="{00000000-0005-0000-0000-000038430000}"/>
    <cellStyle name="Normal 5 5 7 2" xfId="9727" xr:uid="{00000000-0005-0000-0000-000039430000}"/>
    <cellStyle name="Normal 5 5 7_Intranet and Internet Version" xfId="18510" xr:uid="{00000000-0005-0000-0000-00003A430000}"/>
    <cellStyle name="Normal 5 5 8" xfId="6558" xr:uid="{00000000-0005-0000-0000-00003B430000}"/>
    <cellStyle name="Normal 5 5_Intranet and Internet Version" xfId="18447" xr:uid="{00000000-0005-0000-0000-00003C430000}"/>
    <cellStyle name="Normal 5 6" xfId="191" xr:uid="{00000000-0005-0000-0000-00003D430000}"/>
    <cellStyle name="Normal 5 6 2" xfId="392" xr:uid="{00000000-0005-0000-0000-00003E430000}"/>
    <cellStyle name="Normal 5 6 2 2" xfId="790" xr:uid="{00000000-0005-0000-0000-00003F430000}"/>
    <cellStyle name="Normal 5 6 2 2 2" xfId="1586" xr:uid="{00000000-0005-0000-0000-000040430000}"/>
    <cellStyle name="Normal 5 6 2 2 2 2" xfId="3222" xr:uid="{00000000-0005-0000-0000-000041430000}"/>
    <cellStyle name="Normal 5 6 2 2 2 2 2" xfId="6394" xr:uid="{00000000-0005-0000-0000-000042430000}"/>
    <cellStyle name="Normal 5 6 2 2 2 2 2 2" xfId="12731" xr:uid="{00000000-0005-0000-0000-000043430000}"/>
    <cellStyle name="Normal 5 6 2 2 2 2 2_Intranet and Internet Version" xfId="18516" xr:uid="{00000000-0005-0000-0000-000044430000}"/>
    <cellStyle name="Normal 5 6 2 2 2 2 3" xfId="9562" xr:uid="{00000000-0005-0000-0000-000045430000}"/>
    <cellStyle name="Normal 5 6 2 2 2 2_Intranet and Internet Version" xfId="18515" xr:uid="{00000000-0005-0000-0000-000046430000}"/>
    <cellStyle name="Normal 5 6 2 2 2 3" xfId="4807" xr:uid="{00000000-0005-0000-0000-000047430000}"/>
    <cellStyle name="Normal 5 6 2 2 2 3 2" xfId="11146" xr:uid="{00000000-0005-0000-0000-000048430000}"/>
    <cellStyle name="Normal 5 6 2 2 2 3_Intranet and Internet Version" xfId="18517" xr:uid="{00000000-0005-0000-0000-000049430000}"/>
    <cellStyle name="Normal 5 6 2 2 2 4" xfId="7977" xr:uid="{00000000-0005-0000-0000-00004A430000}"/>
    <cellStyle name="Normal 5 6 2 2 2_Intranet and Internet Version" xfId="18514" xr:uid="{00000000-0005-0000-0000-00004B430000}"/>
    <cellStyle name="Normal 5 6 2 2 3" xfId="2422" xr:uid="{00000000-0005-0000-0000-00004C430000}"/>
    <cellStyle name="Normal 5 6 2 2 3 2" xfId="5601" xr:uid="{00000000-0005-0000-0000-00004D430000}"/>
    <cellStyle name="Normal 5 6 2 2 3 2 2" xfId="11938" xr:uid="{00000000-0005-0000-0000-00004E430000}"/>
    <cellStyle name="Normal 5 6 2 2 3 2_Intranet and Internet Version" xfId="18519" xr:uid="{00000000-0005-0000-0000-00004F430000}"/>
    <cellStyle name="Normal 5 6 2 2 3 3" xfId="8769" xr:uid="{00000000-0005-0000-0000-000050430000}"/>
    <cellStyle name="Normal 5 6 2 2 3_Intranet and Internet Version" xfId="18518" xr:uid="{00000000-0005-0000-0000-000051430000}"/>
    <cellStyle name="Normal 5 6 2 2 4" xfId="4015" xr:uid="{00000000-0005-0000-0000-000052430000}"/>
    <cellStyle name="Normal 5 6 2 2 4 2" xfId="10354" xr:uid="{00000000-0005-0000-0000-000053430000}"/>
    <cellStyle name="Normal 5 6 2 2 4_Intranet and Internet Version" xfId="18520" xr:uid="{00000000-0005-0000-0000-000054430000}"/>
    <cellStyle name="Normal 5 6 2 2 5" xfId="7185" xr:uid="{00000000-0005-0000-0000-000055430000}"/>
    <cellStyle name="Normal 5 6 2 2_Intranet and Internet Version" xfId="18513" xr:uid="{00000000-0005-0000-0000-000056430000}"/>
    <cellStyle name="Normal 5 6 2 3" xfId="1189" xr:uid="{00000000-0005-0000-0000-000057430000}"/>
    <cellStyle name="Normal 5 6 2 3 2" xfId="2818" xr:uid="{00000000-0005-0000-0000-000058430000}"/>
    <cellStyle name="Normal 5 6 2 3 2 2" xfId="5997" xr:uid="{00000000-0005-0000-0000-000059430000}"/>
    <cellStyle name="Normal 5 6 2 3 2 2 2" xfId="12334" xr:uid="{00000000-0005-0000-0000-00005A430000}"/>
    <cellStyle name="Normal 5 6 2 3 2 2_Intranet and Internet Version" xfId="18523" xr:uid="{00000000-0005-0000-0000-00005B430000}"/>
    <cellStyle name="Normal 5 6 2 3 2 3" xfId="9165" xr:uid="{00000000-0005-0000-0000-00005C430000}"/>
    <cellStyle name="Normal 5 6 2 3 2_Intranet and Internet Version" xfId="18522" xr:uid="{00000000-0005-0000-0000-00005D430000}"/>
    <cellStyle name="Normal 5 6 2 3 3" xfId="4411" xr:uid="{00000000-0005-0000-0000-00005E430000}"/>
    <cellStyle name="Normal 5 6 2 3 3 2" xfId="10750" xr:uid="{00000000-0005-0000-0000-00005F430000}"/>
    <cellStyle name="Normal 5 6 2 3 3_Intranet and Internet Version" xfId="18524" xr:uid="{00000000-0005-0000-0000-000060430000}"/>
    <cellStyle name="Normal 5 6 2 3 4" xfId="7581" xr:uid="{00000000-0005-0000-0000-000061430000}"/>
    <cellStyle name="Normal 5 6 2 3_Intranet and Internet Version" xfId="18521" xr:uid="{00000000-0005-0000-0000-000062430000}"/>
    <cellStyle name="Normal 5 6 2 4" xfId="2024" xr:uid="{00000000-0005-0000-0000-000063430000}"/>
    <cellStyle name="Normal 5 6 2 4 2" xfId="5205" xr:uid="{00000000-0005-0000-0000-000064430000}"/>
    <cellStyle name="Normal 5 6 2 4 2 2" xfId="11542" xr:uid="{00000000-0005-0000-0000-000065430000}"/>
    <cellStyle name="Normal 5 6 2 4 2_Intranet and Internet Version" xfId="18526" xr:uid="{00000000-0005-0000-0000-000066430000}"/>
    <cellStyle name="Normal 5 6 2 4 3" xfId="8373" xr:uid="{00000000-0005-0000-0000-000067430000}"/>
    <cellStyle name="Normal 5 6 2 4_Intranet and Internet Version" xfId="18525" xr:uid="{00000000-0005-0000-0000-000068430000}"/>
    <cellStyle name="Normal 5 6 2 5" xfId="3619" xr:uid="{00000000-0005-0000-0000-000069430000}"/>
    <cellStyle name="Normal 5 6 2 5 2" xfId="9958" xr:uid="{00000000-0005-0000-0000-00006A430000}"/>
    <cellStyle name="Normal 5 6 2 5_Intranet and Internet Version" xfId="18527" xr:uid="{00000000-0005-0000-0000-00006B430000}"/>
    <cellStyle name="Normal 5 6 2 6" xfId="6789" xr:uid="{00000000-0005-0000-0000-00006C430000}"/>
    <cellStyle name="Normal 5 6 2_Intranet and Internet Version" xfId="18512" xr:uid="{00000000-0005-0000-0000-00006D430000}"/>
    <cellStyle name="Normal 5 6 3" xfId="592" xr:uid="{00000000-0005-0000-0000-00006E430000}"/>
    <cellStyle name="Normal 5 6 3 2" xfId="1388" xr:uid="{00000000-0005-0000-0000-00006F430000}"/>
    <cellStyle name="Normal 5 6 3 2 2" xfId="3024" xr:uid="{00000000-0005-0000-0000-000070430000}"/>
    <cellStyle name="Normal 5 6 3 2 2 2" xfId="6196" xr:uid="{00000000-0005-0000-0000-000071430000}"/>
    <cellStyle name="Normal 5 6 3 2 2 2 2" xfId="12533" xr:uid="{00000000-0005-0000-0000-000072430000}"/>
    <cellStyle name="Normal 5 6 3 2 2 2_Intranet and Internet Version" xfId="18531" xr:uid="{00000000-0005-0000-0000-000073430000}"/>
    <cellStyle name="Normal 5 6 3 2 2 3" xfId="9364" xr:uid="{00000000-0005-0000-0000-000074430000}"/>
    <cellStyle name="Normal 5 6 3 2 2_Intranet and Internet Version" xfId="18530" xr:uid="{00000000-0005-0000-0000-000075430000}"/>
    <cellStyle name="Normal 5 6 3 2 3" xfId="4609" xr:uid="{00000000-0005-0000-0000-000076430000}"/>
    <cellStyle name="Normal 5 6 3 2 3 2" xfId="10948" xr:uid="{00000000-0005-0000-0000-000077430000}"/>
    <cellStyle name="Normal 5 6 3 2 3_Intranet and Internet Version" xfId="18532" xr:uid="{00000000-0005-0000-0000-000078430000}"/>
    <cellStyle name="Normal 5 6 3 2 4" xfId="7779" xr:uid="{00000000-0005-0000-0000-000079430000}"/>
    <cellStyle name="Normal 5 6 3 2_Intranet and Internet Version" xfId="18529" xr:uid="{00000000-0005-0000-0000-00007A430000}"/>
    <cellStyle name="Normal 5 6 3 3" xfId="2224" xr:uid="{00000000-0005-0000-0000-00007B430000}"/>
    <cellStyle name="Normal 5 6 3 3 2" xfId="5403" xr:uid="{00000000-0005-0000-0000-00007C430000}"/>
    <cellStyle name="Normal 5 6 3 3 2 2" xfId="11740" xr:uid="{00000000-0005-0000-0000-00007D430000}"/>
    <cellStyle name="Normal 5 6 3 3 2_Intranet and Internet Version" xfId="18534" xr:uid="{00000000-0005-0000-0000-00007E430000}"/>
    <cellStyle name="Normal 5 6 3 3 3" xfId="8571" xr:uid="{00000000-0005-0000-0000-00007F430000}"/>
    <cellStyle name="Normal 5 6 3 3_Intranet and Internet Version" xfId="18533" xr:uid="{00000000-0005-0000-0000-000080430000}"/>
    <cellStyle name="Normal 5 6 3 4" xfId="3817" xr:uid="{00000000-0005-0000-0000-000081430000}"/>
    <cellStyle name="Normal 5 6 3 4 2" xfId="10156" xr:uid="{00000000-0005-0000-0000-000082430000}"/>
    <cellStyle name="Normal 5 6 3 4_Intranet and Internet Version" xfId="18535" xr:uid="{00000000-0005-0000-0000-000083430000}"/>
    <cellStyle name="Normal 5 6 3 5" xfId="6987" xr:uid="{00000000-0005-0000-0000-000084430000}"/>
    <cellStyle name="Normal 5 6 3_Intranet and Internet Version" xfId="18528" xr:uid="{00000000-0005-0000-0000-000085430000}"/>
    <cellStyle name="Normal 5 6 4" xfId="991" xr:uid="{00000000-0005-0000-0000-000086430000}"/>
    <cellStyle name="Normal 5 6 4 2" xfId="2620" xr:uid="{00000000-0005-0000-0000-000087430000}"/>
    <cellStyle name="Normal 5 6 4 2 2" xfId="5799" xr:uid="{00000000-0005-0000-0000-000088430000}"/>
    <cellStyle name="Normal 5 6 4 2 2 2" xfId="12136" xr:uid="{00000000-0005-0000-0000-000089430000}"/>
    <cellStyle name="Normal 5 6 4 2 2_Intranet and Internet Version" xfId="18538" xr:uid="{00000000-0005-0000-0000-00008A430000}"/>
    <cellStyle name="Normal 5 6 4 2 3" xfId="8967" xr:uid="{00000000-0005-0000-0000-00008B430000}"/>
    <cellStyle name="Normal 5 6 4 2_Intranet and Internet Version" xfId="18537" xr:uid="{00000000-0005-0000-0000-00008C430000}"/>
    <cellStyle name="Normal 5 6 4 3" xfId="4213" xr:uid="{00000000-0005-0000-0000-00008D430000}"/>
    <cellStyle name="Normal 5 6 4 3 2" xfId="10552" xr:uid="{00000000-0005-0000-0000-00008E430000}"/>
    <cellStyle name="Normal 5 6 4 3_Intranet and Internet Version" xfId="18539" xr:uid="{00000000-0005-0000-0000-00008F430000}"/>
    <cellStyle name="Normal 5 6 4 4" xfId="7383" xr:uid="{00000000-0005-0000-0000-000090430000}"/>
    <cellStyle name="Normal 5 6 4_Intranet and Internet Version" xfId="18536" xr:uid="{00000000-0005-0000-0000-000091430000}"/>
    <cellStyle name="Normal 5 6 5" xfId="1826" xr:uid="{00000000-0005-0000-0000-000092430000}"/>
    <cellStyle name="Normal 5 6 5 2" xfId="5007" xr:uid="{00000000-0005-0000-0000-000093430000}"/>
    <cellStyle name="Normal 5 6 5 2 2" xfId="11344" xr:uid="{00000000-0005-0000-0000-000094430000}"/>
    <cellStyle name="Normal 5 6 5 2_Intranet and Internet Version" xfId="18541" xr:uid="{00000000-0005-0000-0000-000095430000}"/>
    <cellStyle name="Normal 5 6 5 3" xfId="8175" xr:uid="{00000000-0005-0000-0000-000096430000}"/>
    <cellStyle name="Normal 5 6 5_Intranet and Internet Version" xfId="18540" xr:uid="{00000000-0005-0000-0000-000097430000}"/>
    <cellStyle name="Normal 5 6 6" xfId="3421" xr:uid="{00000000-0005-0000-0000-000098430000}"/>
    <cellStyle name="Normal 5 6 6 2" xfId="9760" xr:uid="{00000000-0005-0000-0000-000099430000}"/>
    <cellStyle name="Normal 5 6 6_Intranet and Internet Version" xfId="18542" xr:uid="{00000000-0005-0000-0000-00009A430000}"/>
    <cellStyle name="Normal 5 6 7" xfId="6591" xr:uid="{00000000-0005-0000-0000-00009B430000}"/>
    <cellStyle name="Normal 5 6_Intranet and Internet Version" xfId="18511" xr:uid="{00000000-0005-0000-0000-00009C430000}"/>
    <cellStyle name="Normal 5 7" xfId="293" xr:uid="{00000000-0005-0000-0000-00009D430000}"/>
    <cellStyle name="Normal 5 7 2" xfId="691" xr:uid="{00000000-0005-0000-0000-00009E430000}"/>
    <cellStyle name="Normal 5 7 2 2" xfId="1487" xr:uid="{00000000-0005-0000-0000-00009F430000}"/>
    <cellStyle name="Normal 5 7 2 2 2" xfId="3123" xr:uid="{00000000-0005-0000-0000-0000A0430000}"/>
    <cellStyle name="Normal 5 7 2 2 2 2" xfId="6295" xr:uid="{00000000-0005-0000-0000-0000A1430000}"/>
    <cellStyle name="Normal 5 7 2 2 2 2 2" xfId="12632" xr:uid="{00000000-0005-0000-0000-0000A2430000}"/>
    <cellStyle name="Normal 5 7 2 2 2 2_Intranet and Internet Version" xfId="18547" xr:uid="{00000000-0005-0000-0000-0000A3430000}"/>
    <cellStyle name="Normal 5 7 2 2 2 3" xfId="9463" xr:uid="{00000000-0005-0000-0000-0000A4430000}"/>
    <cellStyle name="Normal 5 7 2 2 2_Intranet and Internet Version" xfId="18546" xr:uid="{00000000-0005-0000-0000-0000A5430000}"/>
    <cellStyle name="Normal 5 7 2 2 3" xfId="4708" xr:uid="{00000000-0005-0000-0000-0000A6430000}"/>
    <cellStyle name="Normal 5 7 2 2 3 2" xfId="11047" xr:uid="{00000000-0005-0000-0000-0000A7430000}"/>
    <cellStyle name="Normal 5 7 2 2 3_Intranet and Internet Version" xfId="18548" xr:uid="{00000000-0005-0000-0000-0000A8430000}"/>
    <cellStyle name="Normal 5 7 2 2 4" xfId="7878" xr:uid="{00000000-0005-0000-0000-0000A9430000}"/>
    <cellStyle name="Normal 5 7 2 2_Intranet and Internet Version" xfId="18545" xr:uid="{00000000-0005-0000-0000-0000AA430000}"/>
    <cellStyle name="Normal 5 7 2 3" xfId="2323" xr:uid="{00000000-0005-0000-0000-0000AB430000}"/>
    <cellStyle name="Normal 5 7 2 3 2" xfId="5502" xr:uid="{00000000-0005-0000-0000-0000AC430000}"/>
    <cellStyle name="Normal 5 7 2 3 2 2" xfId="11839" xr:uid="{00000000-0005-0000-0000-0000AD430000}"/>
    <cellStyle name="Normal 5 7 2 3 2_Intranet and Internet Version" xfId="18550" xr:uid="{00000000-0005-0000-0000-0000AE430000}"/>
    <cellStyle name="Normal 5 7 2 3 3" xfId="8670" xr:uid="{00000000-0005-0000-0000-0000AF430000}"/>
    <cellStyle name="Normal 5 7 2 3_Intranet and Internet Version" xfId="18549" xr:uid="{00000000-0005-0000-0000-0000B0430000}"/>
    <cellStyle name="Normal 5 7 2 4" xfId="3916" xr:uid="{00000000-0005-0000-0000-0000B1430000}"/>
    <cellStyle name="Normal 5 7 2 4 2" xfId="10255" xr:uid="{00000000-0005-0000-0000-0000B2430000}"/>
    <cellStyle name="Normal 5 7 2 4_Intranet and Internet Version" xfId="18551" xr:uid="{00000000-0005-0000-0000-0000B3430000}"/>
    <cellStyle name="Normal 5 7 2 5" xfId="7086" xr:uid="{00000000-0005-0000-0000-0000B4430000}"/>
    <cellStyle name="Normal 5 7 2_Intranet and Internet Version" xfId="18544" xr:uid="{00000000-0005-0000-0000-0000B5430000}"/>
    <cellStyle name="Normal 5 7 3" xfId="1090" xr:uid="{00000000-0005-0000-0000-0000B6430000}"/>
    <cellStyle name="Normal 5 7 3 2" xfId="2719" xr:uid="{00000000-0005-0000-0000-0000B7430000}"/>
    <cellStyle name="Normal 5 7 3 2 2" xfId="5898" xr:uid="{00000000-0005-0000-0000-0000B8430000}"/>
    <cellStyle name="Normal 5 7 3 2 2 2" xfId="12235" xr:uid="{00000000-0005-0000-0000-0000B9430000}"/>
    <cellStyle name="Normal 5 7 3 2 2_Intranet and Internet Version" xfId="18554" xr:uid="{00000000-0005-0000-0000-0000BA430000}"/>
    <cellStyle name="Normal 5 7 3 2 3" xfId="9066" xr:uid="{00000000-0005-0000-0000-0000BB430000}"/>
    <cellStyle name="Normal 5 7 3 2_Intranet and Internet Version" xfId="18553" xr:uid="{00000000-0005-0000-0000-0000BC430000}"/>
    <cellStyle name="Normal 5 7 3 3" xfId="4312" xr:uid="{00000000-0005-0000-0000-0000BD430000}"/>
    <cellStyle name="Normal 5 7 3 3 2" xfId="10651" xr:uid="{00000000-0005-0000-0000-0000BE430000}"/>
    <cellStyle name="Normal 5 7 3 3_Intranet and Internet Version" xfId="18555" xr:uid="{00000000-0005-0000-0000-0000BF430000}"/>
    <cellStyle name="Normal 5 7 3 4" xfId="7482" xr:uid="{00000000-0005-0000-0000-0000C0430000}"/>
    <cellStyle name="Normal 5 7 3_Intranet and Internet Version" xfId="18552" xr:uid="{00000000-0005-0000-0000-0000C1430000}"/>
    <cellStyle name="Normal 5 7 4" xfId="1925" xr:uid="{00000000-0005-0000-0000-0000C2430000}"/>
    <cellStyle name="Normal 5 7 4 2" xfId="5106" xr:uid="{00000000-0005-0000-0000-0000C3430000}"/>
    <cellStyle name="Normal 5 7 4 2 2" xfId="11443" xr:uid="{00000000-0005-0000-0000-0000C4430000}"/>
    <cellStyle name="Normal 5 7 4 2_Intranet and Internet Version" xfId="18557" xr:uid="{00000000-0005-0000-0000-0000C5430000}"/>
    <cellStyle name="Normal 5 7 4 3" xfId="8274" xr:uid="{00000000-0005-0000-0000-0000C6430000}"/>
    <cellStyle name="Normal 5 7 4_Intranet and Internet Version" xfId="18556" xr:uid="{00000000-0005-0000-0000-0000C7430000}"/>
    <cellStyle name="Normal 5 7 5" xfId="3520" xr:uid="{00000000-0005-0000-0000-0000C8430000}"/>
    <cellStyle name="Normal 5 7 5 2" xfId="9859" xr:uid="{00000000-0005-0000-0000-0000C9430000}"/>
    <cellStyle name="Normal 5 7 5_Intranet and Internet Version" xfId="18558" xr:uid="{00000000-0005-0000-0000-0000CA430000}"/>
    <cellStyle name="Normal 5 7 6" xfId="6690" xr:uid="{00000000-0005-0000-0000-0000CB430000}"/>
    <cellStyle name="Normal 5 7_Intranet and Internet Version" xfId="18543" xr:uid="{00000000-0005-0000-0000-0000CC430000}"/>
    <cellStyle name="Normal 5 8" xfId="493" xr:uid="{00000000-0005-0000-0000-0000CD430000}"/>
    <cellStyle name="Normal 5 8 2" xfId="1289" xr:uid="{00000000-0005-0000-0000-0000CE430000}"/>
    <cellStyle name="Normal 5 8 2 2" xfId="2925" xr:uid="{00000000-0005-0000-0000-0000CF430000}"/>
    <cellStyle name="Normal 5 8 2 2 2" xfId="6097" xr:uid="{00000000-0005-0000-0000-0000D0430000}"/>
    <cellStyle name="Normal 5 8 2 2 2 2" xfId="12434" xr:uid="{00000000-0005-0000-0000-0000D1430000}"/>
    <cellStyle name="Normal 5 8 2 2 2_Intranet and Internet Version" xfId="18562" xr:uid="{00000000-0005-0000-0000-0000D2430000}"/>
    <cellStyle name="Normal 5 8 2 2 3" xfId="9265" xr:uid="{00000000-0005-0000-0000-0000D3430000}"/>
    <cellStyle name="Normal 5 8 2 2_Intranet and Internet Version" xfId="18561" xr:uid="{00000000-0005-0000-0000-0000D4430000}"/>
    <cellStyle name="Normal 5 8 2 3" xfId="4510" xr:uid="{00000000-0005-0000-0000-0000D5430000}"/>
    <cellStyle name="Normal 5 8 2 3 2" xfId="10849" xr:uid="{00000000-0005-0000-0000-0000D6430000}"/>
    <cellStyle name="Normal 5 8 2 3_Intranet and Internet Version" xfId="18563" xr:uid="{00000000-0005-0000-0000-0000D7430000}"/>
    <cellStyle name="Normal 5 8 2 4" xfId="7680" xr:uid="{00000000-0005-0000-0000-0000D8430000}"/>
    <cellStyle name="Normal 5 8 2_Intranet and Internet Version" xfId="18560" xr:uid="{00000000-0005-0000-0000-0000D9430000}"/>
    <cellStyle name="Normal 5 8 3" xfId="2125" xr:uid="{00000000-0005-0000-0000-0000DA430000}"/>
    <cellStyle name="Normal 5 8 3 2" xfId="5304" xr:uid="{00000000-0005-0000-0000-0000DB430000}"/>
    <cellStyle name="Normal 5 8 3 2 2" xfId="11641" xr:uid="{00000000-0005-0000-0000-0000DC430000}"/>
    <cellStyle name="Normal 5 8 3 2_Intranet and Internet Version" xfId="18565" xr:uid="{00000000-0005-0000-0000-0000DD430000}"/>
    <cellStyle name="Normal 5 8 3 3" xfId="8472" xr:uid="{00000000-0005-0000-0000-0000DE430000}"/>
    <cellStyle name="Normal 5 8 3_Intranet and Internet Version" xfId="18564" xr:uid="{00000000-0005-0000-0000-0000DF430000}"/>
    <cellStyle name="Normal 5 8 4" xfId="3718" xr:uid="{00000000-0005-0000-0000-0000E0430000}"/>
    <cellStyle name="Normal 5 8 4 2" xfId="10057" xr:uid="{00000000-0005-0000-0000-0000E1430000}"/>
    <cellStyle name="Normal 5 8 4_Intranet and Internet Version" xfId="18566" xr:uid="{00000000-0005-0000-0000-0000E2430000}"/>
    <cellStyle name="Normal 5 8 5" xfId="6888" xr:uid="{00000000-0005-0000-0000-0000E3430000}"/>
    <cellStyle name="Normal 5 8_Intranet and Internet Version" xfId="18559" xr:uid="{00000000-0005-0000-0000-0000E4430000}"/>
    <cellStyle name="Normal 5 9" xfId="892" xr:uid="{00000000-0005-0000-0000-0000E5430000}"/>
    <cellStyle name="Normal 5 9 2" xfId="2521" xr:uid="{00000000-0005-0000-0000-0000E6430000}"/>
    <cellStyle name="Normal 5 9 2 2" xfId="5700" xr:uid="{00000000-0005-0000-0000-0000E7430000}"/>
    <cellStyle name="Normal 5 9 2 2 2" xfId="12037" xr:uid="{00000000-0005-0000-0000-0000E8430000}"/>
    <cellStyle name="Normal 5 9 2 2_Intranet and Internet Version" xfId="18569" xr:uid="{00000000-0005-0000-0000-0000E9430000}"/>
    <cellStyle name="Normal 5 9 2 3" xfId="8868" xr:uid="{00000000-0005-0000-0000-0000EA430000}"/>
    <cellStyle name="Normal 5 9 2_Intranet and Internet Version" xfId="18568" xr:uid="{00000000-0005-0000-0000-0000EB430000}"/>
    <cellStyle name="Normal 5 9 3" xfId="4114" xr:uid="{00000000-0005-0000-0000-0000EC430000}"/>
    <cellStyle name="Normal 5 9 3 2" xfId="10453" xr:uid="{00000000-0005-0000-0000-0000ED430000}"/>
    <cellStyle name="Normal 5 9 3_Intranet and Internet Version" xfId="18570" xr:uid="{00000000-0005-0000-0000-0000EE430000}"/>
    <cellStyle name="Normal 5 9 4" xfId="7284" xr:uid="{00000000-0005-0000-0000-0000EF430000}"/>
    <cellStyle name="Normal 5 9_Intranet and Internet Version" xfId="18567" xr:uid="{00000000-0005-0000-0000-0000F0430000}"/>
    <cellStyle name="Normal 5_Intranet and Internet Version" xfId="17995" xr:uid="{00000000-0005-0000-0000-0000F1430000}"/>
    <cellStyle name="Normal 50" xfId="1674" xr:uid="{00000000-0005-0000-0000-0000F2430000}"/>
    <cellStyle name="Normal 50 2" xfId="67" xr:uid="{00000000-0005-0000-0000-0000F3430000}"/>
    <cellStyle name="Normal 50 3" xfId="2909" xr:uid="{00000000-0005-0000-0000-0000F4430000}"/>
    <cellStyle name="Normal 50_Intranet and Internet Version" xfId="18571" xr:uid="{00000000-0005-0000-0000-0000F5430000}"/>
    <cellStyle name="Normal 51" xfId="1675" xr:uid="{00000000-0005-0000-0000-0000F6430000}"/>
    <cellStyle name="Normal 51 2" xfId="4893" xr:uid="{00000000-0005-0000-0000-0000F7430000}"/>
    <cellStyle name="Normal 51_Intranet and Internet Version" xfId="18572" xr:uid="{00000000-0005-0000-0000-0000F8430000}"/>
    <cellStyle name="Normal 52" xfId="1676" xr:uid="{00000000-0005-0000-0000-0000F9430000}"/>
    <cellStyle name="Normal 52 2" xfId="4894" xr:uid="{00000000-0005-0000-0000-0000FA430000}"/>
    <cellStyle name="Normal 52_Intranet and Internet Version" xfId="18573" xr:uid="{00000000-0005-0000-0000-0000FB430000}"/>
    <cellStyle name="Normal 53" xfId="1677" xr:uid="{00000000-0005-0000-0000-0000FC430000}"/>
    <cellStyle name="Normal 53 2" xfId="4895" xr:uid="{00000000-0005-0000-0000-0000FD430000}"/>
    <cellStyle name="Normal 53 2 2" xfId="11232" xr:uid="{00000000-0005-0000-0000-0000FE430000}"/>
    <cellStyle name="Normal 53 2_Intranet and Internet Version" xfId="18575" xr:uid="{00000000-0005-0000-0000-0000FF430000}"/>
    <cellStyle name="Normal 53 3" xfId="8063" xr:uid="{00000000-0005-0000-0000-000000440000}"/>
    <cellStyle name="Normal 53_Intranet and Internet Version" xfId="18574" xr:uid="{00000000-0005-0000-0000-000001440000}"/>
    <cellStyle name="Normal 54" xfId="3321" xr:uid="{00000000-0005-0000-0000-000002440000}"/>
    <cellStyle name="Normal 55" xfId="3308" xr:uid="{00000000-0005-0000-0000-000003440000}"/>
    <cellStyle name="Normal 55 2" xfId="9648" xr:uid="{00000000-0005-0000-0000-000004440000}"/>
    <cellStyle name="Normal 55_Intranet and Internet Version" xfId="18576" xr:uid="{00000000-0005-0000-0000-000005440000}"/>
    <cellStyle name="Normal 6" xfId="96" xr:uid="{00000000-0005-0000-0000-000006440000}"/>
    <cellStyle name="Normal 6 2" xfId="1744" xr:uid="{00000000-0005-0000-0000-000007440000}"/>
    <cellStyle name="Normal 66" xfId="64" xr:uid="{00000000-0005-0000-0000-000008440000}"/>
    <cellStyle name="Normal 7" xfId="83" xr:uid="{00000000-0005-0000-0000-000009440000}"/>
    <cellStyle name="Normal 7 10" xfId="6495" xr:uid="{00000000-0005-0000-0000-00000A440000}"/>
    <cellStyle name="Normal 7 2" xfId="128" xr:uid="{00000000-0005-0000-0000-00000B440000}"/>
    <cellStyle name="Normal 7 2 2" xfId="228" xr:uid="{00000000-0005-0000-0000-00000C440000}"/>
    <cellStyle name="Normal 7 2 2 2" xfId="428" xr:uid="{00000000-0005-0000-0000-00000D440000}"/>
    <cellStyle name="Normal 7 2 2 2 2" xfId="826" xr:uid="{00000000-0005-0000-0000-00000E440000}"/>
    <cellStyle name="Normal 7 2 2 2 2 2" xfId="1622" xr:uid="{00000000-0005-0000-0000-00000F440000}"/>
    <cellStyle name="Normal 7 2 2 2 2 2 2" xfId="3258" xr:uid="{00000000-0005-0000-0000-000010440000}"/>
    <cellStyle name="Normal 7 2 2 2 2 2 2 2" xfId="6430" xr:uid="{00000000-0005-0000-0000-000011440000}"/>
    <cellStyle name="Normal 7 2 2 2 2 2 2 2 2" xfId="12767" xr:uid="{00000000-0005-0000-0000-000012440000}"/>
    <cellStyle name="Normal 7 2 2 2 2 2 2 2_Intranet and Internet Version" xfId="18584" xr:uid="{00000000-0005-0000-0000-000013440000}"/>
    <cellStyle name="Normal 7 2 2 2 2 2 2 3" xfId="9598" xr:uid="{00000000-0005-0000-0000-000014440000}"/>
    <cellStyle name="Normal 7 2 2 2 2 2 2_Intranet and Internet Version" xfId="18583" xr:uid="{00000000-0005-0000-0000-000015440000}"/>
    <cellStyle name="Normal 7 2 2 2 2 2 3" xfId="4843" xr:uid="{00000000-0005-0000-0000-000016440000}"/>
    <cellStyle name="Normal 7 2 2 2 2 2 3 2" xfId="11182" xr:uid="{00000000-0005-0000-0000-000017440000}"/>
    <cellStyle name="Normal 7 2 2 2 2 2 3_Intranet and Internet Version" xfId="18585" xr:uid="{00000000-0005-0000-0000-000018440000}"/>
    <cellStyle name="Normal 7 2 2 2 2 2 4" xfId="8013" xr:uid="{00000000-0005-0000-0000-000019440000}"/>
    <cellStyle name="Normal 7 2 2 2 2 2_Intranet and Internet Version" xfId="18582" xr:uid="{00000000-0005-0000-0000-00001A440000}"/>
    <cellStyle name="Normal 7 2 2 2 2 3" xfId="2458" xr:uid="{00000000-0005-0000-0000-00001B440000}"/>
    <cellStyle name="Normal 7 2 2 2 2 3 2" xfId="5637" xr:uid="{00000000-0005-0000-0000-00001C440000}"/>
    <cellStyle name="Normal 7 2 2 2 2 3 2 2" xfId="11974" xr:uid="{00000000-0005-0000-0000-00001D440000}"/>
    <cellStyle name="Normal 7 2 2 2 2 3 2_Intranet and Internet Version" xfId="18587" xr:uid="{00000000-0005-0000-0000-00001E440000}"/>
    <cellStyle name="Normal 7 2 2 2 2 3 3" xfId="8805" xr:uid="{00000000-0005-0000-0000-00001F440000}"/>
    <cellStyle name="Normal 7 2 2 2 2 3_Intranet and Internet Version" xfId="18586" xr:uid="{00000000-0005-0000-0000-000020440000}"/>
    <cellStyle name="Normal 7 2 2 2 2 4" xfId="4051" xr:uid="{00000000-0005-0000-0000-000021440000}"/>
    <cellStyle name="Normal 7 2 2 2 2 4 2" xfId="10390" xr:uid="{00000000-0005-0000-0000-000022440000}"/>
    <cellStyle name="Normal 7 2 2 2 2 4_Intranet and Internet Version" xfId="18588" xr:uid="{00000000-0005-0000-0000-000023440000}"/>
    <cellStyle name="Normal 7 2 2 2 2 5" xfId="7221" xr:uid="{00000000-0005-0000-0000-000024440000}"/>
    <cellStyle name="Normal 7 2 2 2 2_Intranet and Internet Version" xfId="18581" xr:uid="{00000000-0005-0000-0000-000025440000}"/>
    <cellStyle name="Normal 7 2 2 2 3" xfId="1225" xr:uid="{00000000-0005-0000-0000-000026440000}"/>
    <cellStyle name="Normal 7 2 2 2 3 2" xfId="2854" xr:uid="{00000000-0005-0000-0000-000027440000}"/>
    <cellStyle name="Normal 7 2 2 2 3 2 2" xfId="6033" xr:uid="{00000000-0005-0000-0000-000028440000}"/>
    <cellStyle name="Normal 7 2 2 2 3 2 2 2" xfId="12370" xr:uid="{00000000-0005-0000-0000-000029440000}"/>
    <cellStyle name="Normal 7 2 2 2 3 2 2_Intranet and Internet Version" xfId="18591" xr:uid="{00000000-0005-0000-0000-00002A440000}"/>
    <cellStyle name="Normal 7 2 2 2 3 2 3" xfId="9201" xr:uid="{00000000-0005-0000-0000-00002B440000}"/>
    <cellStyle name="Normal 7 2 2 2 3 2_Intranet and Internet Version" xfId="18590" xr:uid="{00000000-0005-0000-0000-00002C440000}"/>
    <cellStyle name="Normal 7 2 2 2 3 3" xfId="4447" xr:uid="{00000000-0005-0000-0000-00002D440000}"/>
    <cellStyle name="Normal 7 2 2 2 3 3 2" xfId="10786" xr:uid="{00000000-0005-0000-0000-00002E440000}"/>
    <cellStyle name="Normal 7 2 2 2 3 3_Intranet and Internet Version" xfId="18592" xr:uid="{00000000-0005-0000-0000-00002F440000}"/>
    <cellStyle name="Normal 7 2 2 2 3 4" xfId="7617" xr:uid="{00000000-0005-0000-0000-000030440000}"/>
    <cellStyle name="Normal 7 2 2 2 3_Intranet and Internet Version" xfId="18589" xr:uid="{00000000-0005-0000-0000-000031440000}"/>
    <cellStyle name="Normal 7 2 2 2 4" xfId="2060" xr:uid="{00000000-0005-0000-0000-000032440000}"/>
    <cellStyle name="Normal 7 2 2 2 4 2" xfId="5241" xr:uid="{00000000-0005-0000-0000-000033440000}"/>
    <cellStyle name="Normal 7 2 2 2 4 2 2" xfId="11578" xr:uid="{00000000-0005-0000-0000-000034440000}"/>
    <cellStyle name="Normal 7 2 2 2 4 2_Intranet and Internet Version" xfId="18594" xr:uid="{00000000-0005-0000-0000-000035440000}"/>
    <cellStyle name="Normal 7 2 2 2 4 3" xfId="8409" xr:uid="{00000000-0005-0000-0000-000036440000}"/>
    <cellStyle name="Normal 7 2 2 2 4_Intranet and Internet Version" xfId="18593" xr:uid="{00000000-0005-0000-0000-000037440000}"/>
    <cellStyle name="Normal 7 2 2 2 5" xfId="3655" xr:uid="{00000000-0005-0000-0000-000038440000}"/>
    <cellStyle name="Normal 7 2 2 2 5 2" xfId="9994" xr:uid="{00000000-0005-0000-0000-000039440000}"/>
    <cellStyle name="Normal 7 2 2 2 5_Intranet and Internet Version" xfId="18595" xr:uid="{00000000-0005-0000-0000-00003A440000}"/>
    <cellStyle name="Normal 7 2 2 2 6" xfId="6825" xr:uid="{00000000-0005-0000-0000-00003B440000}"/>
    <cellStyle name="Normal 7 2 2 2_Intranet and Internet Version" xfId="18580" xr:uid="{00000000-0005-0000-0000-00003C440000}"/>
    <cellStyle name="Normal 7 2 2 3" xfId="628" xr:uid="{00000000-0005-0000-0000-00003D440000}"/>
    <cellStyle name="Normal 7 2 2 3 2" xfId="1424" xr:uid="{00000000-0005-0000-0000-00003E440000}"/>
    <cellStyle name="Normal 7 2 2 3 2 2" xfId="3060" xr:uid="{00000000-0005-0000-0000-00003F440000}"/>
    <cellStyle name="Normal 7 2 2 3 2 2 2" xfId="6232" xr:uid="{00000000-0005-0000-0000-000040440000}"/>
    <cellStyle name="Normal 7 2 2 3 2 2 2 2" xfId="12569" xr:uid="{00000000-0005-0000-0000-000041440000}"/>
    <cellStyle name="Normal 7 2 2 3 2 2 2_Intranet and Internet Version" xfId="18599" xr:uid="{00000000-0005-0000-0000-000042440000}"/>
    <cellStyle name="Normal 7 2 2 3 2 2 3" xfId="9400" xr:uid="{00000000-0005-0000-0000-000043440000}"/>
    <cellStyle name="Normal 7 2 2 3 2 2_Intranet and Internet Version" xfId="18598" xr:uid="{00000000-0005-0000-0000-000044440000}"/>
    <cellStyle name="Normal 7 2 2 3 2 3" xfId="4645" xr:uid="{00000000-0005-0000-0000-000045440000}"/>
    <cellStyle name="Normal 7 2 2 3 2 3 2" xfId="10984" xr:uid="{00000000-0005-0000-0000-000046440000}"/>
    <cellStyle name="Normal 7 2 2 3 2 3_Intranet and Internet Version" xfId="18600" xr:uid="{00000000-0005-0000-0000-000047440000}"/>
    <cellStyle name="Normal 7 2 2 3 2 4" xfId="7815" xr:uid="{00000000-0005-0000-0000-000048440000}"/>
    <cellStyle name="Normal 7 2 2 3 2_Intranet and Internet Version" xfId="18597" xr:uid="{00000000-0005-0000-0000-000049440000}"/>
    <cellStyle name="Normal 7 2 2 3 3" xfId="2260" xr:uid="{00000000-0005-0000-0000-00004A440000}"/>
    <cellStyle name="Normal 7 2 2 3 3 2" xfId="5439" xr:uid="{00000000-0005-0000-0000-00004B440000}"/>
    <cellStyle name="Normal 7 2 2 3 3 2 2" xfId="11776" xr:uid="{00000000-0005-0000-0000-00004C440000}"/>
    <cellStyle name="Normal 7 2 2 3 3 2_Intranet and Internet Version" xfId="18602" xr:uid="{00000000-0005-0000-0000-00004D440000}"/>
    <cellStyle name="Normal 7 2 2 3 3 3" xfId="8607" xr:uid="{00000000-0005-0000-0000-00004E440000}"/>
    <cellStyle name="Normal 7 2 2 3 3_Intranet and Internet Version" xfId="18601" xr:uid="{00000000-0005-0000-0000-00004F440000}"/>
    <cellStyle name="Normal 7 2 2 3 4" xfId="3853" xr:uid="{00000000-0005-0000-0000-000050440000}"/>
    <cellStyle name="Normal 7 2 2 3 4 2" xfId="10192" xr:uid="{00000000-0005-0000-0000-000051440000}"/>
    <cellStyle name="Normal 7 2 2 3 4_Intranet and Internet Version" xfId="18603" xr:uid="{00000000-0005-0000-0000-000052440000}"/>
    <cellStyle name="Normal 7 2 2 3 5" xfId="7023" xr:uid="{00000000-0005-0000-0000-000053440000}"/>
    <cellStyle name="Normal 7 2 2 3_Intranet and Internet Version" xfId="18596" xr:uid="{00000000-0005-0000-0000-000054440000}"/>
    <cellStyle name="Normal 7 2 2 4" xfId="1027" xr:uid="{00000000-0005-0000-0000-000055440000}"/>
    <cellStyle name="Normal 7 2 2 4 2" xfId="2656" xr:uid="{00000000-0005-0000-0000-000056440000}"/>
    <cellStyle name="Normal 7 2 2 4 2 2" xfId="5835" xr:uid="{00000000-0005-0000-0000-000057440000}"/>
    <cellStyle name="Normal 7 2 2 4 2 2 2" xfId="12172" xr:uid="{00000000-0005-0000-0000-000058440000}"/>
    <cellStyle name="Normal 7 2 2 4 2 2_Intranet and Internet Version" xfId="18606" xr:uid="{00000000-0005-0000-0000-000059440000}"/>
    <cellStyle name="Normal 7 2 2 4 2 3" xfId="9003" xr:uid="{00000000-0005-0000-0000-00005A440000}"/>
    <cellStyle name="Normal 7 2 2 4 2_Intranet and Internet Version" xfId="18605" xr:uid="{00000000-0005-0000-0000-00005B440000}"/>
    <cellStyle name="Normal 7 2 2 4 3" xfId="4249" xr:uid="{00000000-0005-0000-0000-00005C440000}"/>
    <cellStyle name="Normal 7 2 2 4 3 2" xfId="10588" xr:uid="{00000000-0005-0000-0000-00005D440000}"/>
    <cellStyle name="Normal 7 2 2 4 3_Intranet and Internet Version" xfId="18607" xr:uid="{00000000-0005-0000-0000-00005E440000}"/>
    <cellStyle name="Normal 7 2 2 4 4" xfId="7419" xr:uid="{00000000-0005-0000-0000-00005F440000}"/>
    <cellStyle name="Normal 7 2 2 4_Intranet and Internet Version" xfId="18604" xr:uid="{00000000-0005-0000-0000-000060440000}"/>
    <cellStyle name="Normal 7 2 2 5" xfId="1862" xr:uid="{00000000-0005-0000-0000-000061440000}"/>
    <cellStyle name="Normal 7 2 2 5 2" xfId="5043" xr:uid="{00000000-0005-0000-0000-000062440000}"/>
    <cellStyle name="Normal 7 2 2 5 2 2" xfId="11380" xr:uid="{00000000-0005-0000-0000-000063440000}"/>
    <cellStyle name="Normal 7 2 2 5 2_Intranet and Internet Version" xfId="18609" xr:uid="{00000000-0005-0000-0000-000064440000}"/>
    <cellStyle name="Normal 7 2 2 5 3" xfId="8211" xr:uid="{00000000-0005-0000-0000-000065440000}"/>
    <cellStyle name="Normal 7 2 2 5_Intranet and Internet Version" xfId="18608" xr:uid="{00000000-0005-0000-0000-000066440000}"/>
    <cellStyle name="Normal 7 2 2 6" xfId="3457" xr:uid="{00000000-0005-0000-0000-000067440000}"/>
    <cellStyle name="Normal 7 2 2 6 2" xfId="9796" xr:uid="{00000000-0005-0000-0000-000068440000}"/>
    <cellStyle name="Normal 7 2 2 6_Intranet and Internet Version" xfId="18610" xr:uid="{00000000-0005-0000-0000-000069440000}"/>
    <cellStyle name="Normal 7 2 2 7" xfId="6627" xr:uid="{00000000-0005-0000-0000-00006A440000}"/>
    <cellStyle name="Normal 7 2 2_Intranet and Internet Version" xfId="18579" xr:uid="{00000000-0005-0000-0000-00006B440000}"/>
    <cellStyle name="Normal 7 2 3" xfId="329" xr:uid="{00000000-0005-0000-0000-00006C440000}"/>
    <cellStyle name="Normal 7 2 3 2" xfId="727" xr:uid="{00000000-0005-0000-0000-00006D440000}"/>
    <cellStyle name="Normal 7 2 3 2 2" xfId="1523" xr:uid="{00000000-0005-0000-0000-00006E440000}"/>
    <cellStyle name="Normal 7 2 3 2 2 2" xfId="3159" xr:uid="{00000000-0005-0000-0000-00006F440000}"/>
    <cellStyle name="Normal 7 2 3 2 2 2 2" xfId="6331" xr:uid="{00000000-0005-0000-0000-000070440000}"/>
    <cellStyle name="Normal 7 2 3 2 2 2 2 2" xfId="12668" xr:uid="{00000000-0005-0000-0000-000071440000}"/>
    <cellStyle name="Normal 7 2 3 2 2 2 2_Intranet and Internet Version" xfId="18615" xr:uid="{00000000-0005-0000-0000-000072440000}"/>
    <cellStyle name="Normal 7 2 3 2 2 2 3" xfId="9499" xr:uid="{00000000-0005-0000-0000-000073440000}"/>
    <cellStyle name="Normal 7 2 3 2 2 2_Intranet and Internet Version" xfId="18614" xr:uid="{00000000-0005-0000-0000-000074440000}"/>
    <cellStyle name="Normal 7 2 3 2 2 3" xfId="4744" xr:uid="{00000000-0005-0000-0000-000075440000}"/>
    <cellStyle name="Normal 7 2 3 2 2 3 2" xfId="11083" xr:uid="{00000000-0005-0000-0000-000076440000}"/>
    <cellStyle name="Normal 7 2 3 2 2 3_Intranet and Internet Version" xfId="18616" xr:uid="{00000000-0005-0000-0000-000077440000}"/>
    <cellStyle name="Normal 7 2 3 2 2 4" xfId="7914" xr:uid="{00000000-0005-0000-0000-000078440000}"/>
    <cellStyle name="Normal 7 2 3 2 2_Intranet and Internet Version" xfId="18613" xr:uid="{00000000-0005-0000-0000-000079440000}"/>
    <cellStyle name="Normal 7 2 3 2 3" xfId="2359" xr:uid="{00000000-0005-0000-0000-00007A440000}"/>
    <cellStyle name="Normal 7 2 3 2 3 2" xfId="5538" xr:uid="{00000000-0005-0000-0000-00007B440000}"/>
    <cellStyle name="Normal 7 2 3 2 3 2 2" xfId="11875" xr:uid="{00000000-0005-0000-0000-00007C440000}"/>
    <cellStyle name="Normal 7 2 3 2 3 2_Intranet and Internet Version" xfId="18618" xr:uid="{00000000-0005-0000-0000-00007D440000}"/>
    <cellStyle name="Normal 7 2 3 2 3 3" xfId="8706" xr:uid="{00000000-0005-0000-0000-00007E440000}"/>
    <cellStyle name="Normal 7 2 3 2 3_Intranet and Internet Version" xfId="18617" xr:uid="{00000000-0005-0000-0000-00007F440000}"/>
    <cellStyle name="Normal 7 2 3 2 4" xfId="3952" xr:uid="{00000000-0005-0000-0000-000080440000}"/>
    <cellStyle name="Normal 7 2 3 2 4 2" xfId="10291" xr:uid="{00000000-0005-0000-0000-000081440000}"/>
    <cellStyle name="Normal 7 2 3 2 4_Intranet and Internet Version" xfId="18619" xr:uid="{00000000-0005-0000-0000-000082440000}"/>
    <cellStyle name="Normal 7 2 3 2 5" xfId="7122" xr:uid="{00000000-0005-0000-0000-000083440000}"/>
    <cellStyle name="Normal 7 2 3 2_Intranet and Internet Version" xfId="18612" xr:uid="{00000000-0005-0000-0000-000084440000}"/>
    <cellStyle name="Normal 7 2 3 3" xfId="1126" xr:uid="{00000000-0005-0000-0000-000085440000}"/>
    <cellStyle name="Normal 7 2 3 3 2" xfId="2755" xr:uid="{00000000-0005-0000-0000-000086440000}"/>
    <cellStyle name="Normal 7 2 3 3 2 2" xfId="5934" xr:uid="{00000000-0005-0000-0000-000087440000}"/>
    <cellStyle name="Normal 7 2 3 3 2 2 2" xfId="12271" xr:uid="{00000000-0005-0000-0000-000088440000}"/>
    <cellStyle name="Normal 7 2 3 3 2 2_Intranet and Internet Version" xfId="18622" xr:uid="{00000000-0005-0000-0000-000089440000}"/>
    <cellStyle name="Normal 7 2 3 3 2 3" xfId="9102" xr:uid="{00000000-0005-0000-0000-00008A440000}"/>
    <cellStyle name="Normal 7 2 3 3 2_Intranet and Internet Version" xfId="18621" xr:uid="{00000000-0005-0000-0000-00008B440000}"/>
    <cellStyle name="Normal 7 2 3 3 3" xfId="4348" xr:uid="{00000000-0005-0000-0000-00008C440000}"/>
    <cellStyle name="Normal 7 2 3 3 3 2" xfId="10687" xr:uid="{00000000-0005-0000-0000-00008D440000}"/>
    <cellStyle name="Normal 7 2 3 3 3_Intranet and Internet Version" xfId="18623" xr:uid="{00000000-0005-0000-0000-00008E440000}"/>
    <cellStyle name="Normal 7 2 3 3 4" xfId="7518" xr:uid="{00000000-0005-0000-0000-00008F440000}"/>
    <cellStyle name="Normal 7 2 3 3_Intranet and Internet Version" xfId="18620" xr:uid="{00000000-0005-0000-0000-000090440000}"/>
    <cellStyle name="Normal 7 2 3 4" xfId="1961" xr:uid="{00000000-0005-0000-0000-000091440000}"/>
    <cellStyle name="Normal 7 2 3 4 2" xfId="5142" xr:uid="{00000000-0005-0000-0000-000092440000}"/>
    <cellStyle name="Normal 7 2 3 4 2 2" xfId="11479" xr:uid="{00000000-0005-0000-0000-000093440000}"/>
    <cellStyle name="Normal 7 2 3 4 2_Intranet and Internet Version" xfId="18625" xr:uid="{00000000-0005-0000-0000-000094440000}"/>
    <cellStyle name="Normal 7 2 3 4 3" xfId="8310" xr:uid="{00000000-0005-0000-0000-000095440000}"/>
    <cellStyle name="Normal 7 2 3 4_Intranet and Internet Version" xfId="18624" xr:uid="{00000000-0005-0000-0000-000096440000}"/>
    <cellStyle name="Normal 7 2 3 5" xfId="3556" xr:uid="{00000000-0005-0000-0000-000097440000}"/>
    <cellStyle name="Normal 7 2 3 5 2" xfId="9895" xr:uid="{00000000-0005-0000-0000-000098440000}"/>
    <cellStyle name="Normal 7 2 3 5_Intranet and Internet Version" xfId="18626" xr:uid="{00000000-0005-0000-0000-000099440000}"/>
    <cellStyle name="Normal 7 2 3 6" xfId="6726" xr:uid="{00000000-0005-0000-0000-00009A440000}"/>
    <cellStyle name="Normal 7 2 3_Intranet and Internet Version" xfId="18611" xr:uid="{00000000-0005-0000-0000-00009B440000}"/>
    <cellStyle name="Normal 7 2 4" xfId="529" xr:uid="{00000000-0005-0000-0000-00009C440000}"/>
    <cellStyle name="Normal 7 2 4 2" xfId="1325" xr:uid="{00000000-0005-0000-0000-00009D440000}"/>
    <cellStyle name="Normal 7 2 4 2 2" xfId="2961" xr:uid="{00000000-0005-0000-0000-00009E440000}"/>
    <cellStyle name="Normal 7 2 4 2 2 2" xfId="6133" xr:uid="{00000000-0005-0000-0000-00009F440000}"/>
    <cellStyle name="Normal 7 2 4 2 2 2 2" xfId="12470" xr:uid="{00000000-0005-0000-0000-0000A0440000}"/>
    <cellStyle name="Normal 7 2 4 2 2 2_Intranet and Internet Version" xfId="18630" xr:uid="{00000000-0005-0000-0000-0000A1440000}"/>
    <cellStyle name="Normal 7 2 4 2 2 3" xfId="9301" xr:uid="{00000000-0005-0000-0000-0000A2440000}"/>
    <cellStyle name="Normal 7 2 4 2 2_Intranet and Internet Version" xfId="18629" xr:uid="{00000000-0005-0000-0000-0000A3440000}"/>
    <cellStyle name="Normal 7 2 4 2 3" xfId="4546" xr:uid="{00000000-0005-0000-0000-0000A4440000}"/>
    <cellStyle name="Normal 7 2 4 2 3 2" xfId="10885" xr:uid="{00000000-0005-0000-0000-0000A5440000}"/>
    <cellStyle name="Normal 7 2 4 2 3_Intranet and Internet Version" xfId="18631" xr:uid="{00000000-0005-0000-0000-0000A6440000}"/>
    <cellStyle name="Normal 7 2 4 2 4" xfId="7716" xr:uid="{00000000-0005-0000-0000-0000A7440000}"/>
    <cellStyle name="Normal 7 2 4 2_Intranet and Internet Version" xfId="18628" xr:uid="{00000000-0005-0000-0000-0000A8440000}"/>
    <cellStyle name="Normal 7 2 4 3" xfId="2161" xr:uid="{00000000-0005-0000-0000-0000A9440000}"/>
    <cellStyle name="Normal 7 2 4 3 2" xfId="5340" xr:uid="{00000000-0005-0000-0000-0000AA440000}"/>
    <cellStyle name="Normal 7 2 4 3 2 2" xfId="11677" xr:uid="{00000000-0005-0000-0000-0000AB440000}"/>
    <cellStyle name="Normal 7 2 4 3 2_Intranet and Internet Version" xfId="18633" xr:uid="{00000000-0005-0000-0000-0000AC440000}"/>
    <cellStyle name="Normal 7 2 4 3 3" xfId="8508" xr:uid="{00000000-0005-0000-0000-0000AD440000}"/>
    <cellStyle name="Normal 7 2 4 3_Intranet and Internet Version" xfId="18632" xr:uid="{00000000-0005-0000-0000-0000AE440000}"/>
    <cellStyle name="Normal 7 2 4 4" xfId="3754" xr:uid="{00000000-0005-0000-0000-0000AF440000}"/>
    <cellStyle name="Normal 7 2 4 4 2" xfId="10093" xr:uid="{00000000-0005-0000-0000-0000B0440000}"/>
    <cellStyle name="Normal 7 2 4 4_Intranet and Internet Version" xfId="18634" xr:uid="{00000000-0005-0000-0000-0000B1440000}"/>
    <cellStyle name="Normal 7 2 4 5" xfId="6924" xr:uid="{00000000-0005-0000-0000-0000B2440000}"/>
    <cellStyle name="Normal 7 2 4_Intranet and Internet Version" xfId="18627" xr:uid="{00000000-0005-0000-0000-0000B3440000}"/>
    <cellStyle name="Normal 7 2 5" xfId="928" xr:uid="{00000000-0005-0000-0000-0000B4440000}"/>
    <cellStyle name="Normal 7 2 5 2" xfId="2557" xr:uid="{00000000-0005-0000-0000-0000B5440000}"/>
    <cellStyle name="Normal 7 2 5 2 2" xfId="5736" xr:uid="{00000000-0005-0000-0000-0000B6440000}"/>
    <cellStyle name="Normal 7 2 5 2 2 2" xfId="12073" xr:uid="{00000000-0005-0000-0000-0000B7440000}"/>
    <cellStyle name="Normal 7 2 5 2 2_Intranet and Internet Version" xfId="18637" xr:uid="{00000000-0005-0000-0000-0000B8440000}"/>
    <cellStyle name="Normal 7 2 5 2 3" xfId="8904" xr:uid="{00000000-0005-0000-0000-0000B9440000}"/>
    <cellStyle name="Normal 7 2 5 2_Intranet and Internet Version" xfId="18636" xr:uid="{00000000-0005-0000-0000-0000BA440000}"/>
    <cellStyle name="Normal 7 2 5 3" xfId="4150" xr:uid="{00000000-0005-0000-0000-0000BB440000}"/>
    <cellStyle name="Normal 7 2 5 3 2" xfId="10489" xr:uid="{00000000-0005-0000-0000-0000BC440000}"/>
    <cellStyle name="Normal 7 2 5 3_Intranet and Internet Version" xfId="18638" xr:uid="{00000000-0005-0000-0000-0000BD440000}"/>
    <cellStyle name="Normal 7 2 5 4" xfId="7320" xr:uid="{00000000-0005-0000-0000-0000BE440000}"/>
    <cellStyle name="Normal 7 2 5_Intranet and Internet Version" xfId="18635" xr:uid="{00000000-0005-0000-0000-0000BF440000}"/>
    <cellStyle name="Normal 7 2 6" xfId="1763" xr:uid="{00000000-0005-0000-0000-0000C0440000}"/>
    <cellStyle name="Normal 7 2 6 2" xfId="4944" xr:uid="{00000000-0005-0000-0000-0000C1440000}"/>
    <cellStyle name="Normal 7 2 6 2 2" xfId="11281" xr:uid="{00000000-0005-0000-0000-0000C2440000}"/>
    <cellStyle name="Normal 7 2 6 2_Intranet and Internet Version" xfId="18640" xr:uid="{00000000-0005-0000-0000-0000C3440000}"/>
    <cellStyle name="Normal 7 2 6 3" xfId="8112" xr:uid="{00000000-0005-0000-0000-0000C4440000}"/>
    <cellStyle name="Normal 7 2 6_Intranet and Internet Version" xfId="18639" xr:uid="{00000000-0005-0000-0000-0000C5440000}"/>
    <cellStyle name="Normal 7 2 7" xfId="3358" xr:uid="{00000000-0005-0000-0000-0000C6440000}"/>
    <cellStyle name="Normal 7 2 7 2" xfId="9697" xr:uid="{00000000-0005-0000-0000-0000C7440000}"/>
    <cellStyle name="Normal 7 2 7_Intranet and Internet Version" xfId="18641" xr:uid="{00000000-0005-0000-0000-0000C8440000}"/>
    <cellStyle name="Normal 7 2 8" xfId="6528" xr:uid="{00000000-0005-0000-0000-0000C9440000}"/>
    <cellStyle name="Normal 7 2_Intranet and Internet Version" xfId="18578" xr:uid="{00000000-0005-0000-0000-0000CA440000}"/>
    <cellStyle name="Normal 7 3" xfId="161" xr:uid="{00000000-0005-0000-0000-0000CB440000}"/>
    <cellStyle name="Normal 7 3 2" xfId="261" xr:uid="{00000000-0005-0000-0000-0000CC440000}"/>
    <cellStyle name="Normal 7 3 2 2" xfId="461" xr:uid="{00000000-0005-0000-0000-0000CD440000}"/>
    <cellStyle name="Normal 7 3 2 2 2" xfId="859" xr:uid="{00000000-0005-0000-0000-0000CE440000}"/>
    <cellStyle name="Normal 7 3 2 2 2 2" xfId="1655" xr:uid="{00000000-0005-0000-0000-0000CF440000}"/>
    <cellStyle name="Normal 7 3 2 2 2 2 2" xfId="3291" xr:uid="{00000000-0005-0000-0000-0000D0440000}"/>
    <cellStyle name="Normal 7 3 2 2 2 2 2 2" xfId="6463" xr:uid="{00000000-0005-0000-0000-0000D1440000}"/>
    <cellStyle name="Normal 7 3 2 2 2 2 2 2 2" xfId="12800" xr:uid="{00000000-0005-0000-0000-0000D2440000}"/>
    <cellStyle name="Normal 7 3 2 2 2 2 2 2_Intranet and Internet Version" xfId="18648" xr:uid="{00000000-0005-0000-0000-0000D3440000}"/>
    <cellStyle name="Normal 7 3 2 2 2 2 2 3" xfId="9631" xr:uid="{00000000-0005-0000-0000-0000D4440000}"/>
    <cellStyle name="Normal 7 3 2 2 2 2 2_Intranet and Internet Version" xfId="18647" xr:uid="{00000000-0005-0000-0000-0000D5440000}"/>
    <cellStyle name="Normal 7 3 2 2 2 2 3" xfId="4876" xr:uid="{00000000-0005-0000-0000-0000D6440000}"/>
    <cellStyle name="Normal 7 3 2 2 2 2 3 2" xfId="11215" xr:uid="{00000000-0005-0000-0000-0000D7440000}"/>
    <cellStyle name="Normal 7 3 2 2 2 2 3_Intranet and Internet Version" xfId="18649" xr:uid="{00000000-0005-0000-0000-0000D8440000}"/>
    <cellStyle name="Normal 7 3 2 2 2 2 4" xfId="8046" xr:uid="{00000000-0005-0000-0000-0000D9440000}"/>
    <cellStyle name="Normal 7 3 2 2 2 2_Intranet and Internet Version" xfId="18646" xr:uid="{00000000-0005-0000-0000-0000DA440000}"/>
    <cellStyle name="Normal 7 3 2 2 2 3" xfId="2491" xr:uid="{00000000-0005-0000-0000-0000DB440000}"/>
    <cellStyle name="Normal 7 3 2 2 2 3 2" xfId="5670" xr:uid="{00000000-0005-0000-0000-0000DC440000}"/>
    <cellStyle name="Normal 7 3 2 2 2 3 2 2" xfId="12007" xr:uid="{00000000-0005-0000-0000-0000DD440000}"/>
    <cellStyle name="Normal 7 3 2 2 2 3 2_Intranet and Internet Version" xfId="18651" xr:uid="{00000000-0005-0000-0000-0000DE440000}"/>
    <cellStyle name="Normal 7 3 2 2 2 3 3" xfId="8838" xr:uid="{00000000-0005-0000-0000-0000DF440000}"/>
    <cellStyle name="Normal 7 3 2 2 2 3_Intranet and Internet Version" xfId="18650" xr:uid="{00000000-0005-0000-0000-0000E0440000}"/>
    <cellStyle name="Normal 7 3 2 2 2 4" xfId="4084" xr:uid="{00000000-0005-0000-0000-0000E1440000}"/>
    <cellStyle name="Normal 7 3 2 2 2 4 2" xfId="10423" xr:uid="{00000000-0005-0000-0000-0000E2440000}"/>
    <cellStyle name="Normal 7 3 2 2 2 4_Intranet and Internet Version" xfId="18652" xr:uid="{00000000-0005-0000-0000-0000E3440000}"/>
    <cellStyle name="Normal 7 3 2 2 2 5" xfId="7254" xr:uid="{00000000-0005-0000-0000-0000E4440000}"/>
    <cellStyle name="Normal 7 3 2 2 2_Intranet and Internet Version" xfId="18645" xr:uid="{00000000-0005-0000-0000-0000E5440000}"/>
    <cellStyle name="Normal 7 3 2 2 3" xfId="1258" xr:uid="{00000000-0005-0000-0000-0000E6440000}"/>
    <cellStyle name="Normal 7 3 2 2 3 2" xfId="2887" xr:uid="{00000000-0005-0000-0000-0000E7440000}"/>
    <cellStyle name="Normal 7 3 2 2 3 2 2" xfId="6066" xr:uid="{00000000-0005-0000-0000-0000E8440000}"/>
    <cellStyle name="Normal 7 3 2 2 3 2 2 2" xfId="12403" xr:uid="{00000000-0005-0000-0000-0000E9440000}"/>
    <cellStyle name="Normal 7 3 2 2 3 2 2_Intranet and Internet Version" xfId="18655" xr:uid="{00000000-0005-0000-0000-0000EA440000}"/>
    <cellStyle name="Normal 7 3 2 2 3 2 3" xfId="9234" xr:uid="{00000000-0005-0000-0000-0000EB440000}"/>
    <cellStyle name="Normal 7 3 2 2 3 2_Intranet and Internet Version" xfId="18654" xr:uid="{00000000-0005-0000-0000-0000EC440000}"/>
    <cellStyle name="Normal 7 3 2 2 3 3" xfId="4480" xr:uid="{00000000-0005-0000-0000-0000ED440000}"/>
    <cellStyle name="Normal 7 3 2 2 3 3 2" xfId="10819" xr:uid="{00000000-0005-0000-0000-0000EE440000}"/>
    <cellStyle name="Normal 7 3 2 2 3 3_Intranet and Internet Version" xfId="18656" xr:uid="{00000000-0005-0000-0000-0000EF440000}"/>
    <cellStyle name="Normal 7 3 2 2 3 4" xfId="7650" xr:uid="{00000000-0005-0000-0000-0000F0440000}"/>
    <cellStyle name="Normal 7 3 2 2 3_Intranet and Internet Version" xfId="18653" xr:uid="{00000000-0005-0000-0000-0000F1440000}"/>
    <cellStyle name="Normal 7 3 2 2 4" xfId="2093" xr:uid="{00000000-0005-0000-0000-0000F2440000}"/>
    <cellStyle name="Normal 7 3 2 2 4 2" xfId="5274" xr:uid="{00000000-0005-0000-0000-0000F3440000}"/>
    <cellStyle name="Normal 7 3 2 2 4 2 2" xfId="11611" xr:uid="{00000000-0005-0000-0000-0000F4440000}"/>
    <cellStyle name="Normal 7 3 2 2 4 2_Intranet and Internet Version" xfId="18658" xr:uid="{00000000-0005-0000-0000-0000F5440000}"/>
    <cellStyle name="Normal 7 3 2 2 4 3" xfId="8442" xr:uid="{00000000-0005-0000-0000-0000F6440000}"/>
    <cellStyle name="Normal 7 3 2 2 4_Intranet and Internet Version" xfId="18657" xr:uid="{00000000-0005-0000-0000-0000F7440000}"/>
    <cellStyle name="Normal 7 3 2 2 5" xfId="3688" xr:uid="{00000000-0005-0000-0000-0000F8440000}"/>
    <cellStyle name="Normal 7 3 2 2 5 2" xfId="10027" xr:uid="{00000000-0005-0000-0000-0000F9440000}"/>
    <cellStyle name="Normal 7 3 2 2 5_Intranet and Internet Version" xfId="18659" xr:uid="{00000000-0005-0000-0000-0000FA440000}"/>
    <cellStyle name="Normal 7 3 2 2 6" xfId="6858" xr:uid="{00000000-0005-0000-0000-0000FB440000}"/>
    <cellStyle name="Normal 7 3 2 2_Intranet and Internet Version" xfId="18644" xr:uid="{00000000-0005-0000-0000-0000FC440000}"/>
    <cellStyle name="Normal 7 3 2 3" xfId="661" xr:uid="{00000000-0005-0000-0000-0000FD440000}"/>
    <cellStyle name="Normal 7 3 2 3 2" xfId="1457" xr:uid="{00000000-0005-0000-0000-0000FE440000}"/>
    <cellStyle name="Normal 7 3 2 3 2 2" xfId="3093" xr:uid="{00000000-0005-0000-0000-0000FF440000}"/>
    <cellStyle name="Normal 7 3 2 3 2 2 2" xfId="6265" xr:uid="{00000000-0005-0000-0000-000000450000}"/>
    <cellStyle name="Normal 7 3 2 3 2 2 2 2" xfId="12602" xr:uid="{00000000-0005-0000-0000-000001450000}"/>
    <cellStyle name="Normal 7 3 2 3 2 2 2_Intranet and Internet Version" xfId="18663" xr:uid="{00000000-0005-0000-0000-000002450000}"/>
    <cellStyle name="Normal 7 3 2 3 2 2 3" xfId="9433" xr:uid="{00000000-0005-0000-0000-000003450000}"/>
    <cellStyle name="Normal 7 3 2 3 2 2_Intranet and Internet Version" xfId="18662" xr:uid="{00000000-0005-0000-0000-000004450000}"/>
    <cellStyle name="Normal 7 3 2 3 2 3" xfId="4678" xr:uid="{00000000-0005-0000-0000-000005450000}"/>
    <cellStyle name="Normal 7 3 2 3 2 3 2" xfId="11017" xr:uid="{00000000-0005-0000-0000-000006450000}"/>
    <cellStyle name="Normal 7 3 2 3 2 3_Intranet and Internet Version" xfId="18664" xr:uid="{00000000-0005-0000-0000-000007450000}"/>
    <cellStyle name="Normal 7 3 2 3 2 4" xfId="7848" xr:uid="{00000000-0005-0000-0000-000008450000}"/>
    <cellStyle name="Normal 7 3 2 3 2_Intranet and Internet Version" xfId="18661" xr:uid="{00000000-0005-0000-0000-000009450000}"/>
    <cellStyle name="Normal 7 3 2 3 3" xfId="2293" xr:uid="{00000000-0005-0000-0000-00000A450000}"/>
    <cellStyle name="Normal 7 3 2 3 3 2" xfId="5472" xr:uid="{00000000-0005-0000-0000-00000B450000}"/>
    <cellStyle name="Normal 7 3 2 3 3 2 2" xfId="11809" xr:uid="{00000000-0005-0000-0000-00000C450000}"/>
    <cellStyle name="Normal 7 3 2 3 3 2_Intranet and Internet Version" xfId="18666" xr:uid="{00000000-0005-0000-0000-00000D450000}"/>
    <cellStyle name="Normal 7 3 2 3 3 3" xfId="8640" xr:uid="{00000000-0005-0000-0000-00000E450000}"/>
    <cellStyle name="Normal 7 3 2 3 3_Intranet and Internet Version" xfId="18665" xr:uid="{00000000-0005-0000-0000-00000F450000}"/>
    <cellStyle name="Normal 7 3 2 3 4" xfId="3886" xr:uid="{00000000-0005-0000-0000-000010450000}"/>
    <cellStyle name="Normal 7 3 2 3 4 2" xfId="10225" xr:uid="{00000000-0005-0000-0000-000011450000}"/>
    <cellStyle name="Normal 7 3 2 3 4_Intranet and Internet Version" xfId="18667" xr:uid="{00000000-0005-0000-0000-000012450000}"/>
    <cellStyle name="Normal 7 3 2 3 5" xfId="7056" xr:uid="{00000000-0005-0000-0000-000013450000}"/>
    <cellStyle name="Normal 7 3 2 3_Intranet and Internet Version" xfId="18660" xr:uid="{00000000-0005-0000-0000-000014450000}"/>
    <cellStyle name="Normal 7 3 2 4" xfId="1060" xr:uid="{00000000-0005-0000-0000-000015450000}"/>
    <cellStyle name="Normal 7 3 2 4 2" xfId="2689" xr:uid="{00000000-0005-0000-0000-000016450000}"/>
    <cellStyle name="Normal 7 3 2 4 2 2" xfId="5868" xr:uid="{00000000-0005-0000-0000-000017450000}"/>
    <cellStyle name="Normal 7 3 2 4 2 2 2" xfId="12205" xr:uid="{00000000-0005-0000-0000-000018450000}"/>
    <cellStyle name="Normal 7 3 2 4 2 2_Intranet and Internet Version" xfId="18670" xr:uid="{00000000-0005-0000-0000-000019450000}"/>
    <cellStyle name="Normal 7 3 2 4 2 3" xfId="9036" xr:uid="{00000000-0005-0000-0000-00001A450000}"/>
    <cellStyle name="Normal 7 3 2 4 2_Intranet and Internet Version" xfId="18669" xr:uid="{00000000-0005-0000-0000-00001B450000}"/>
    <cellStyle name="Normal 7 3 2 4 3" xfId="4282" xr:uid="{00000000-0005-0000-0000-00001C450000}"/>
    <cellStyle name="Normal 7 3 2 4 3 2" xfId="10621" xr:uid="{00000000-0005-0000-0000-00001D450000}"/>
    <cellStyle name="Normal 7 3 2 4 3_Intranet and Internet Version" xfId="18671" xr:uid="{00000000-0005-0000-0000-00001E450000}"/>
    <cellStyle name="Normal 7 3 2 4 4" xfId="7452" xr:uid="{00000000-0005-0000-0000-00001F450000}"/>
    <cellStyle name="Normal 7 3 2 4_Intranet and Internet Version" xfId="18668" xr:uid="{00000000-0005-0000-0000-000020450000}"/>
    <cellStyle name="Normal 7 3 2 5" xfId="1895" xr:uid="{00000000-0005-0000-0000-000021450000}"/>
    <cellStyle name="Normal 7 3 2 5 2" xfId="5076" xr:uid="{00000000-0005-0000-0000-000022450000}"/>
    <cellStyle name="Normal 7 3 2 5 2 2" xfId="11413" xr:uid="{00000000-0005-0000-0000-000023450000}"/>
    <cellStyle name="Normal 7 3 2 5 2_Intranet and Internet Version" xfId="18673" xr:uid="{00000000-0005-0000-0000-000024450000}"/>
    <cellStyle name="Normal 7 3 2 5 3" xfId="8244" xr:uid="{00000000-0005-0000-0000-000025450000}"/>
    <cellStyle name="Normal 7 3 2 5_Intranet and Internet Version" xfId="18672" xr:uid="{00000000-0005-0000-0000-000026450000}"/>
    <cellStyle name="Normal 7 3 2 6" xfId="3490" xr:uid="{00000000-0005-0000-0000-000027450000}"/>
    <cellStyle name="Normal 7 3 2 6 2" xfId="9829" xr:uid="{00000000-0005-0000-0000-000028450000}"/>
    <cellStyle name="Normal 7 3 2 6_Intranet and Internet Version" xfId="18674" xr:uid="{00000000-0005-0000-0000-000029450000}"/>
    <cellStyle name="Normal 7 3 2 7" xfId="6660" xr:uid="{00000000-0005-0000-0000-00002A450000}"/>
    <cellStyle name="Normal 7 3 2_Intranet and Internet Version" xfId="18643" xr:uid="{00000000-0005-0000-0000-00002B450000}"/>
    <cellStyle name="Normal 7 3 3" xfId="362" xr:uid="{00000000-0005-0000-0000-00002C450000}"/>
    <cellStyle name="Normal 7 3 3 2" xfId="760" xr:uid="{00000000-0005-0000-0000-00002D450000}"/>
    <cellStyle name="Normal 7 3 3 2 2" xfId="1556" xr:uid="{00000000-0005-0000-0000-00002E450000}"/>
    <cellStyle name="Normal 7 3 3 2 2 2" xfId="3192" xr:uid="{00000000-0005-0000-0000-00002F450000}"/>
    <cellStyle name="Normal 7 3 3 2 2 2 2" xfId="6364" xr:uid="{00000000-0005-0000-0000-000030450000}"/>
    <cellStyle name="Normal 7 3 3 2 2 2 2 2" xfId="12701" xr:uid="{00000000-0005-0000-0000-000031450000}"/>
    <cellStyle name="Normal 7 3 3 2 2 2 2_Intranet and Internet Version" xfId="18679" xr:uid="{00000000-0005-0000-0000-000032450000}"/>
    <cellStyle name="Normal 7 3 3 2 2 2 3" xfId="9532" xr:uid="{00000000-0005-0000-0000-000033450000}"/>
    <cellStyle name="Normal 7 3 3 2 2 2_Intranet and Internet Version" xfId="18678" xr:uid="{00000000-0005-0000-0000-000034450000}"/>
    <cellStyle name="Normal 7 3 3 2 2 3" xfId="4777" xr:uid="{00000000-0005-0000-0000-000035450000}"/>
    <cellStyle name="Normal 7 3 3 2 2 3 2" xfId="11116" xr:uid="{00000000-0005-0000-0000-000036450000}"/>
    <cellStyle name="Normal 7 3 3 2 2 3_Intranet and Internet Version" xfId="18680" xr:uid="{00000000-0005-0000-0000-000037450000}"/>
    <cellStyle name="Normal 7 3 3 2 2 4" xfId="7947" xr:uid="{00000000-0005-0000-0000-000038450000}"/>
    <cellStyle name="Normal 7 3 3 2 2_Intranet and Internet Version" xfId="18677" xr:uid="{00000000-0005-0000-0000-000039450000}"/>
    <cellStyle name="Normal 7 3 3 2 3" xfId="2392" xr:uid="{00000000-0005-0000-0000-00003A450000}"/>
    <cellStyle name="Normal 7 3 3 2 3 2" xfId="5571" xr:uid="{00000000-0005-0000-0000-00003B450000}"/>
    <cellStyle name="Normal 7 3 3 2 3 2 2" xfId="11908" xr:uid="{00000000-0005-0000-0000-00003C450000}"/>
    <cellStyle name="Normal 7 3 3 2 3 2_Intranet and Internet Version" xfId="18682" xr:uid="{00000000-0005-0000-0000-00003D450000}"/>
    <cellStyle name="Normal 7 3 3 2 3 3" xfId="8739" xr:uid="{00000000-0005-0000-0000-00003E450000}"/>
    <cellStyle name="Normal 7 3 3 2 3_Intranet and Internet Version" xfId="18681" xr:uid="{00000000-0005-0000-0000-00003F450000}"/>
    <cellStyle name="Normal 7 3 3 2 4" xfId="3985" xr:uid="{00000000-0005-0000-0000-000040450000}"/>
    <cellStyle name="Normal 7 3 3 2 4 2" xfId="10324" xr:uid="{00000000-0005-0000-0000-000041450000}"/>
    <cellStyle name="Normal 7 3 3 2 4_Intranet and Internet Version" xfId="18683" xr:uid="{00000000-0005-0000-0000-000042450000}"/>
    <cellStyle name="Normal 7 3 3 2 5" xfId="7155" xr:uid="{00000000-0005-0000-0000-000043450000}"/>
    <cellStyle name="Normal 7 3 3 2_Intranet and Internet Version" xfId="18676" xr:uid="{00000000-0005-0000-0000-000044450000}"/>
    <cellStyle name="Normal 7 3 3 3" xfId="1159" xr:uid="{00000000-0005-0000-0000-000045450000}"/>
    <cellStyle name="Normal 7 3 3 3 2" xfId="2788" xr:uid="{00000000-0005-0000-0000-000046450000}"/>
    <cellStyle name="Normal 7 3 3 3 2 2" xfId="5967" xr:uid="{00000000-0005-0000-0000-000047450000}"/>
    <cellStyle name="Normal 7 3 3 3 2 2 2" xfId="12304" xr:uid="{00000000-0005-0000-0000-000048450000}"/>
    <cellStyle name="Normal 7 3 3 3 2 2_Intranet and Internet Version" xfId="18686" xr:uid="{00000000-0005-0000-0000-000049450000}"/>
    <cellStyle name="Normal 7 3 3 3 2 3" xfId="9135" xr:uid="{00000000-0005-0000-0000-00004A450000}"/>
    <cellStyle name="Normal 7 3 3 3 2_Intranet and Internet Version" xfId="18685" xr:uid="{00000000-0005-0000-0000-00004B450000}"/>
    <cellStyle name="Normal 7 3 3 3 3" xfId="4381" xr:uid="{00000000-0005-0000-0000-00004C450000}"/>
    <cellStyle name="Normal 7 3 3 3 3 2" xfId="10720" xr:uid="{00000000-0005-0000-0000-00004D450000}"/>
    <cellStyle name="Normal 7 3 3 3 3_Intranet and Internet Version" xfId="18687" xr:uid="{00000000-0005-0000-0000-00004E450000}"/>
    <cellStyle name="Normal 7 3 3 3 4" xfId="7551" xr:uid="{00000000-0005-0000-0000-00004F450000}"/>
    <cellStyle name="Normal 7 3 3 3_Intranet and Internet Version" xfId="18684" xr:uid="{00000000-0005-0000-0000-000050450000}"/>
    <cellStyle name="Normal 7 3 3 4" xfId="1994" xr:uid="{00000000-0005-0000-0000-000051450000}"/>
    <cellStyle name="Normal 7 3 3 4 2" xfId="5175" xr:uid="{00000000-0005-0000-0000-000052450000}"/>
    <cellStyle name="Normal 7 3 3 4 2 2" xfId="11512" xr:uid="{00000000-0005-0000-0000-000053450000}"/>
    <cellStyle name="Normal 7 3 3 4 2_Intranet and Internet Version" xfId="18689" xr:uid="{00000000-0005-0000-0000-000054450000}"/>
    <cellStyle name="Normal 7 3 3 4 3" xfId="8343" xr:uid="{00000000-0005-0000-0000-000055450000}"/>
    <cellStyle name="Normal 7 3 3 4_Intranet and Internet Version" xfId="18688" xr:uid="{00000000-0005-0000-0000-000056450000}"/>
    <cellStyle name="Normal 7 3 3 5" xfId="3589" xr:uid="{00000000-0005-0000-0000-000057450000}"/>
    <cellStyle name="Normal 7 3 3 5 2" xfId="9928" xr:uid="{00000000-0005-0000-0000-000058450000}"/>
    <cellStyle name="Normal 7 3 3 5_Intranet and Internet Version" xfId="18690" xr:uid="{00000000-0005-0000-0000-000059450000}"/>
    <cellStyle name="Normal 7 3 3 6" xfId="6759" xr:uid="{00000000-0005-0000-0000-00005A450000}"/>
    <cellStyle name="Normal 7 3 3_Intranet and Internet Version" xfId="18675" xr:uid="{00000000-0005-0000-0000-00005B450000}"/>
    <cellStyle name="Normal 7 3 4" xfId="562" xr:uid="{00000000-0005-0000-0000-00005C450000}"/>
    <cellStyle name="Normal 7 3 4 2" xfId="1358" xr:uid="{00000000-0005-0000-0000-00005D450000}"/>
    <cellStyle name="Normal 7 3 4 2 2" xfId="2994" xr:uid="{00000000-0005-0000-0000-00005E450000}"/>
    <cellStyle name="Normal 7 3 4 2 2 2" xfId="6166" xr:uid="{00000000-0005-0000-0000-00005F450000}"/>
    <cellStyle name="Normal 7 3 4 2 2 2 2" xfId="12503" xr:uid="{00000000-0005-0000-0000-000060450000}"/>
    <cellStyle name="Normal 7 3 4 2 2 2_Intranet and Internet Version" xfId="18694" xr:uid="{00000000-0005-0000-0000-000061450000}"/>
    <cellStyle name="Normal 7 3 4 2 2 3" xfId="9334" xr:uid="{00000000-0005-0000-0000-000062450000}"/>
    <cellStyle name="Normal 7 3 4 2 2_Intranet and Internet Version" xfId="18693" xr:uid="{00000000-0005-0000-0000-000063450000}"/>
    <cellStyle name="Normal 7 3 4 2 3" xfId="4579" xr:uid="{00000000-0005-0000-0000-000064450000}"/>
    <cellStyle name="Normal 7 3 4 2 3 2" xfId="10918" xr:uid="{00000000-0005-0000-0000-000065450000}"/>
    <cellStyle name="Normal 7 3 4 2 3_Intranet and Internet Version" xfId="18695" xr:uid="{00000000-0005-0000-0000-000066450000}"/>
    <cellStyle name="Normal 7 3 4 2 4" xfId="7749" xr:uid="{00000000-0005-0000-0000-000067450000}"/>
    <cellStyle name="Normal 7 3 4 2_Intranet and Internet Version" xfId="18692" xr:uid="{00000000-0005-0000-0000-000068450000}"/>
    <cellStyle name="Normal 7 3 4 3" xfId="2194" xr:uid="{00000000-0005-0000-0000-000069450000}"/>
    <cellStyle name="Normal 7 3 4 3 2" xfId="5373" xr:uid="{00000000-0005-0000-0000-00006A450000}"/>
    <cellStyle name="Normal 7 3 4 3 2 2" xfId="11710" xr:uid="{00000000-0005-0000-0000-00006B450000}"/>
    <cellStyle name="Normal 7 3 4 3 2_Intranet and Internet Version" xfId="18697" xr:uid="{00000000-0005-0000-0000-00006C450000}"/>
    <cellStyle name="Normal 7 3 4 3 3" xfId="8541" xr:uid="{00000000-0005-0000-0000-00006D450000}"/>
    <cellStyle name="Normal 7 3 4 3_Intranet and Internet Version" xfId="18696" xr:uid="{00000000-0005-0000-0000-00006E450000}"/>
    <cellStyle name="Normal 7 3 4 4" xfId="3787" xr:uid="{00000000-0005-0000-0000-00006F450000}"/>
    <cellStyle name="Normal 7 3 4 4 2" xfId="10126" xr:uid="{00000000-0005-0000-0000-000070450000}"/>
    <cellStyle name="Normal 7 3 4 4_Intranet and Internet Version" xfId="18698" xr:uid="{00000000-0005-0000-0000-000071450000}"/>
    <cellStyle name="Normal 7 3 4 5" xfId="6957" xr:uid="{00000000-0005-0000-0000-000072450000}"/>
    <cellStyle name="Normal 7 3 4_Intranet and Internet Version" xfId="18691" xr:uid="{00000000-0005-0000-0000-000073450000}"/>
    <cellStyle name="Normal 7 3 5" xfId="961" xr:uid="{00000000-0005-0000-0000-000074450000}"/>
    <cellStyle name="Normal 7 3 5 2" xfId="2590" xr:uid="{00000000-0005-0000-0000-000075450000}"/>
    <cellStyle name="Normal 7 3 5 2 2" xfId="5769" xr:uid="{00000000-0005-0000-0000-000076450000}"/>
    <cellStyle name="Normal 7 3 5 2 2 2" xfId="12106" xr:uid="{00000000-0005-0000-0000-000077450000}"/>
    <cellStyle name="Normal 7 3 5 2 2_Intranet and Internet Version" xfId="18701" xr:uid="{00000000-0005-0000-0000-000078450000}"/>
    <cellStyle name="Normal 7 3 5 2 3" xfId="8937" xr:uid="{00000000-0005-0000-0000-000079450000}"/>
    <cellStyle name="Normal 7 3 5 2_Intranet and Internet Version" xfId="18700" xr:uid="{00000000-0005-0000-0000-00007A450000}"/>
    <cellStyle name="Normal 7 3 5 3" xfId="4183" xr:uid="{00000000-0005-0000-0000-00007B450000}"/>
    <cellStyle name="Normal 7 3 5 3 2" xfId="10522" xr:uid="{00000000-0005-0000-0000-00007C450000}"/>
    <cellStyle name="Normal 7 3 5 3_Intranet and Internet Version" xfId="18702" xr:uid="{00000000-0005-0000-0000-00007D450000}"/>
    <cellStyle name="Normal 7 3 5 4" xfId="7353" xr:uid="{00000000-0005-0000-0000-00007E450000}"/>
    <cellStyle name="Normal 7 3 5_Intranet and Internet Version" xfId="18699" xr:uid="{00000000-0005-0000-0000-00007F450000}"/>
    <cellStyle name="Normal 7 3 6" xfId="1796" xr:uid="{00000000-0005-0000-0000-000080450000}"/>
    <cellStyle name="Normal 7 3 6 2" xfId="4977" xr:uid="{00000000-0005-0000-0000-000081450000}"/>
    <cellStyle name="Normal 7 3 6 2 2" xfId="11314" xr:uid="{00000000-0005-0000-0000-000082450000}"/>
    <cellStyle name="Normal 7 3 6 2_Intranet and Internet Version" xfId="18704" xr:uid="{00000000-0005-0000-0000-000083450000}"/>
    <cellStyle name="Normal 7 3 6 3" xfId="8145" xr:uid="{00000000-0005-0000-0000-000084450000}"/>
    <cellStyle name="Normal 7 3 6_Intranet and Internet Version" xfId="18703" xr:uid="{00000000-0005-0000-0000-000085450000}"/>
    <cellStyle name="Normal 7 3 7" xfId="3391" xr:uid="{00000000-0005-0000-0000-000086450000}"/>
    <cellStyle name="Normal 7 3 7 2" xfId="9730" xr:uid="{00000000-0005-0000-0000-000087450000}"/>
    <cellStyle name="Normal 7 3 7_Intranet and Internet Version" xfId="18705" xr:uid="{00000000-0005-0000-0000-000088450000}"/>
    <cellStyle name="Normal 7 3 8" xfId="6561" xr:uid="{00000000-0005-0000-0000-000089450000}"/>
    <cellStyle name="Normal 7 3_Intranet and Internet Version" xfId="18642" xr:uid="{00000000-0005-0000-0000-00008A450000}"/>
    <cellStyle name="Normal 7 4" xfId="194" xr:uid="{00000000-0005-0000-0000-00008B450000}"/>
    <cellStyle name="Normal 7 4 2" xfId="395" xr:uid="{00000000-0005-0000-0000-00008C450000}"/>
    <cellStyle name="Normal 7 4 2 2" xfId="793" xr:uid="{00000000-0005-0000-0000-00008D450000}"/>
    <cellStyle name="Normal 7 4 2 2 2" xfId="1589" xr:uid="{00000000-0005-0000-0000-00008E450000}"/>
    <cellStyle name="Normal 7 4 2 2 2 2" xfId="3225" xr:uid="{00000000-0005-0000-0000-00008F450000}"/>
    <cellStyle name="Normal 7 4 2 2 2 2 2" xfId="6397" xr:uid="{00000000-0005-0000-0000-000090450000}"/>
    <cellStyle name="Normal 7 4 2 2 2 2 2 2" xfId="12734" xr:uid="{00000000-0005-0000-0000-000091450000}"/>
    <cellStyle name="Normal 7 4 2 2 2 2 2_Intranet and Internet Version" xfId="18711" xr:uid="{00000000-0005-0000-0000-000092450000}"/>
    <cellStyle name="Normal 7 4 2 2 2 2 3" xfId="9565" xr:uid="{00000000-0005-0000-0000-000093450000}"/>
    <cellStyle name="Normal 7 4 2 2 2 2_Intranet and Internet Version" xfId="18710" xr:uid="{00000000-0005-0000-0000-000094450000}"/>
    <cellStyle name="Normal 7 4 2 2 2 3" xfId="4810" xr:uid="{00000000-0005-0000-0000-000095450000}"/>
    <cellStyle name="Normal 7 4 2 2 2 3 2" xfId="11149" xr:uid="{00000000-0005-0000-0000-000096450000}"/>
    <cellStyle name="Normal 7 4 2 2 2 3_Intranet and Internet Version" xfId="18712" xr:uid="{00000000-0005-0000-0000-000097450000}"/>
    <cellStyle name="Normal 7 4 2 2 2 4" xfId="7980" xr:uid="{00000000-0005-0000-0000-000098450000}"/>
    <cellStyle name="Normal 7 4 2 2 2_Intranet and Internet Version" xfId="18709" xr:uid="{00000000-0005-0000-0000-000099450000}"/>
    <cellStyle name="Normal 7 4 2 2 3" xfId="2425" xr:uid="{00000000-0005-0000-0000-00009A450000}"/>
    <cellStyle name="Normal 7 4 2 2 3 2" xfId="5604" xr:uid="{00000000-0005-0000-0000-00009B450000}"/>
    <cellStyle name="Normal 7 4 2 2 3 2 2" xfId="11941" xr:uid="{00000000-0005-0000-0000-00009C450000}"/>
    <cellStyle name="Normal 7 4 2 2 3 2_Intranet and Internet Version" xfId="18714" xr:uid="{00000000-0005-0000-0000-00009D450000}"/>
    <cellStyle name="Normal 7 4 2 2 3 3" xfId="8772" xr:uid="{00000000-0005-0000-0000-00009E450000}"/>
    <cellStyle name="Normal 7 4 2 2 3_Intranet and Internet Version" xfId="18713" xr:uid="{00000000-0005-0000-0000-00009F450000}"/>
    <cellStyle name="Normal 7 4 2 2 4" xfId="4018" xr:uid="{00000000-0005-0000-0000-0000A0450000}"/>
    <cellStyle name="Normal 7 4 2 2 4 2" xfId="10357" xr:uid="{00000000-0005-0000-0000-0000A1450000}"/>
    <cellStyle name="Normal 7 4 2 2 4_Intranet and Internet Version" xfId="18715" xr:uid="{00000000-0005-0000-0000-0000A2450000}"/>
    <cellStyle name="Normal 7 4 2 2 5" xfId="7188" xr:uid="{00000000-0005-0000-0000-0000A3450000}"/>
    <cellStyle name="Normal 7 4 2 2_Intranet and Internet Version" xfId="18708" xr:uid="{00000000-0005-0000-0000-0000A4450000}"/>
    <cellStyle name="Normal 7 4 2 3" xfId="1192" xr:uid="{00000000-0005-0000-0000-0000A5450000}"/>
    <cellStyle name="Normal 7 4 2 3 2" xfId="2821" xr:uid="{00000000-0005-0000-0000-0000A6450000}"/>
    <cellStyle name="Normal 7 4 2 3 2 2" xfId="6000" xr:uid="{00000000-0005-0000-0000-0000A7450000}"/>
    <cellStyle name="Normal 7 4 2 3 2 2 2" xfId="12337" xr:uid="{00000000-0005-0000-0000-0000A8450000}"/>
    <cellStyle name="Normal 7 4 2 3 2 2_Intranet and Internet Version" xfId="18718" xr:uid="{00000000-0005-0000-0000-0000A9450000}"/>
    <cellStyle name="Normal 7 4 2 3 2 3" xfId="9168" xr:uid="{00000000-0005-0000-0000-0000AA450000}"/>
    <cellStyle name="Normal 7 4 2 3 2_Intranet and Internet Version" xfId="18717" xr:uid="{00000000-0005-0000-0000-0000AB450000}"/>
    <cellStyle name="Normal 7 4 2 3 3" xfId="4414" xr:uid="{00000000-0005-0000-0000-0000AC450000}"/>
    <cellStyle name="Normal 7 4 2 3 3 2" xfId="10753" xr:uid="{00000000-0005-0000-0000-0000AD450000}"/>
    <cellStyle name="Normal 7 4 2 3 3_Intranet and Internet Version" xfId="18719" xr:uid="{00000000-0005-0000-0000-0000AE450000}"/>
    <cellStyle name="Normal 7 4 2 3 4" xfId="7584" xr:uid="{00000000-0005-0000-0000-0000AF450000}"/>
    <cellStyle name="Normal 7 4 2 3_Intranet and Internet Version" xfId="18716" xr:uid="{00000000-0005-0000-0000-0000B0450000}"/>
    <cellStyle name="Normal 7 4 2 4" xfId="2027" xr:uid="{00000000-0005-0000-0000-0000B1450000}"/>
    <cellStyle name="Normal 7 4 2 4 2" xfId="5208" xr:uid="{00000000-0005-0000-0000-0000B2450000}"/>
    <cellStyle name="Normal 7 4 2 4 2 2" xfId="11545" xr:uid="{00000000-0005-0000-0000-0000B3450000}"/>
    <cellStyle name="Normal 7 4 2 4 2_Intranet and Internet Version" xfId="18721" xr:uid="{00000000-0005-0000-0000-0000B4450000}"/>
    <cellStyle name="Normal 7 4 2 4 3" xfId="8376" xr:uid="{00000000-0005-0000-0000-0000B5450000}"/>
    <cellStyle name="Normal 7 4 2 4_Intranet and Internet Version" xfId="18720" xr:uid="{00000000-0005-0000-0000-0000B6450000}"/>
    <cellStyle name="Normal 7 4 2 5" xfId="3622" xr:uid="{00000000-0005-0000-0000-0000B7450000}"/>
    <cellStyle name="Normal 7 4 2 5 2" xfId="9961" xr:uid="{00000000-0005-0000-0000-0000B8450000}"/>
    <cellStyle name="Normal 7 4 2 5_Intranet and Internet Version" xfId="18722" xr:uid="{00000000-0005-0000-0000-0000B9450000}"/>
    <cellStyle name="Normal 7 4 2 6" xfId="6792" xr:uid="{00000000-0005-0000-0000-0000BA450000}"/>
    <cellStyle name="Normal 7 4 2_Intranet and Internet Version" xfId="18707" xr:uid="{00000000-0005-0000-0000-0000BB450000}"/>
    <cellStyle name="Normal 7 4 3" xfId="595" xr:uid="{00000000-0005-0000-0000-0000BC450000}"/>
    <cellStyle name="Normal 7 4 3 2" xfId="1391" xr:uid="{00000000-0005-0000-0000-0000BD450000}"/>
    <cellStyle name="Normal 7 4 3 2 2" xfId="3027" xr:uid="{00000000-0005-0000-0000-0000BE450000}"/>
    <cellStyle name="Normal 7 4 3 2 2 2" xfId="6199" xr:uid="{00000000-0005-0000-0000-0000BF450000}"/>
    <cellStyle name="Normal 7 4 3 2 2 2 2" xfId="12536" xr:uid="{00000000-0005-0000-0000-0000C0450000}"/>
    <cellStyle name="Normal 7 4 3 2 2 2_Intranet and Internet Version" xfId="18726" xr:uid="{00000000-0005-0000-0000-0000C1450000}"/>
    <cellStyle name="Normal 7 4 3 2 2 3" xfId="9367" xr:uid="{00000000-0005-0000-0000-0000C2450000}"/>
    <cellStyle name="Normal 7 4 3 2 2_Intranet and Internet Version" xfId="18725" xr:uid="{00000000-0005-0000-0000-0000C3450000}"/>
    <cellStyle name="Normal 7 4 3 2 3" xfId="4612" xr:uid="{00000000-0005-0000-0000-0000C4450000}"/>
    <cellStyle name="Normal 7 4 3 2 3 2" xfId="10951" xr:uid="{00000000-0005-0000-0000-0000C5450000}"/>
    <cellStyle name="Normal 7 4 3 2 3_Intranet and Internet Version" xfId="18727" xr:uid="{00000000-0005-0000-0000-0000C6450000}"/>
    <cellStyle name="Normal 7 4 3 2 4" xfId="7782" xr:uid="{00000000-0005-0000-0000-0000C7450000}"/>
    <cellStyle name="Normal 7 4 3 2_Intranet and Internet Version" xfId="18724" xr:uid="{00000000-0005-0000-0000-0000C8450000}"/>
    <cellStyle name="Normal 7 4 3 3" xfId="2227" xr:uid="{00000000-0005-0000-0000-0000C9450000}"/>
    <cellStyle name="Normal 7 4 3 3 2" xfId="5406" xr:uid="{00000000-0005-0000-0000-0000CA450000}"/>
    <cellStyle name="Normal 7 4 3 3 2 2" xfId="11743" xr:uid="{00000000-0005-0000-0000-0000CB450000}"/>
    <cellStyle name="Normal 7 4 3 3 2_Intranet and Internet Version" xfId="18729" xr:uid="{00000000-0005-0000-0000-0000CC450000}"/>
    <cellStyle name="Normal 7 4 3 3 3" xfId="8574" xr:uid="{00000000-0005-0000-0000-0000CD450000}"/>
    <cellStyle name="Normal 7 4 3 3_Intranet and Internet Version" xfId="18728" xr:uid="{00000000-0005-0000-0000-0000CE450000}"/>
    <cellStyle name="Normal 7 4 3 4" xfId="3820" xr:uid="{00000000-0005-0000-0000-0000CF450000}"/>
    <cellStyle name="Normal 7 4 3 4 2" xfId="10159" xr:uid="{00000000-0005-0000-0000-0000D0450000}"/>
    <cellStyle name="Normal 7 4 3 4_Intranet and Internet Version" xfId="18730" xr:uid="{00000000-0005-0000-0000-0000D1450000}"/>
    <cellStyle name="Normal 7 4 3 5" xfId="6990" xr:uid="{00000000-0005-0000-0000-0000D2450000}"/>
    <cellStyle name="Normal 7 4 3_Intranet and Internet Version" xfId="18723" xr:uid="{00000000-0005-0000-0000-0000D3450000}"/>
    <cellStyle name="Normal 7 4 4" xfId="994" xr:uid="{00000000-0005-0000-0000-0000D4450000}"/>
    <cellStyle name="Normal 7 4 4 2" xfId="2623" xr:uid="{00000000-0005-0000-0000-0000D5450000}"/>
    <cellStyle name="Normal 7 4 4 2 2" xfId="5802" xr:uid="{00000000-0005-0000-0000-0000D6450000}"/>
    <cellStyle name="Normal 7 4 4 2 2 2" xfId="12139" xr:uid="{00000000-0005-0000-0000-0000D7450000}"/>
    <cellStyle name="Normal 7 4 4 2 2_Intranet and Internet Version" xfId="18733" xr:uid="{00000000-0005-0000-0000-0000D8450000}"/>
    <cellStyle name="Normal 7 4 4 2 3" xfId="8970" xr:uid="{00000000-0005-0000-0000-0000D9450000}"/>
    <cellStyle name="Normal 7 4 4 2_Intranet and Internet Version" xfId="18732" xr:uid="{00000000-0005-0000-0000-0000DA450000}"/>
    <cellStyle name="Normal 7 4 4 3" xfId="4216" xr:uid="{00000000-0005-0000-0000-0000DB450000}"/>
    <cellStyle name="Normal 7 4 4 3 2" xfId="10555" xr:uid="{00000000-0005-0000-0000-0000DC450000}"/>
    <cellStyle name="Normal 7 4 4 3_Intranet and Internet Version" xfId="18734" xr:uid="{00000000-0005-0000-0000-0000DD450000}"/>
    <cellStyle name="Normal 7 4 4 4" xfId="7386" xr:uid="{00000000-0005-0000-0000-0000DE450000}"/>
    <cellStyle name="Normal 7 4 4_Intranet and Internet Version" xfId="18731" xr:uid="{00000000-0005-0000-0000-0000DF450000}"/>
    <cellStyle name="Normal 7 4 5" xfId="1829" xr:uid="{00000000-0005-0000-0000-0000E0450000}"/>
    <cellStyle name="Normal 7 4 5 2" xfId="5010" xr:uid="{00000000-0005-0000-0000-0000E1450000}"/>
    <cellStyle name="Normal 7 4 5 2 2" xfId="11347" xr:uid="{00000000-0005-0000-0000-0000E2450000}"/>
    <cellStyle name="Normal 7 4 5 2_Intranet and Internet Version" xfId="18736" xr:uid="{00000000-0005-0000-0000-0000E3450000}"/>
    <cellStyle name="Normal 7 4 5 3" xfId="8178" xr:uid="{00000000-0005-0000-0000-0000E4450000}"/>
    <cellStyle name="Normal 7 4 5_Intranet and Internet Version" xfId="18735" xr:uid="{00000000-0005-0000-0000-0000E5450000}"/>
    <cellStyle name="Normal 7 4 6" xfId="3424" xr:uid="{00000000-0005-0000-0000-0000E6450000}"/>
    <cellStyle name="Normal 7 4 6 2" xfId="9763" xr:uid="{00000000-0005-0000-0000-0000E7450000}"/>
    <cellStyle name="Normal 7 4 6_Intranet and Internet Version" xfId="18737" xr:uid="{00000000-0005-0000-0000-0000E8450000}"/>
    <cellStyle name="Normal 7 4 7" xfId="6594" xr:uid="{00000000-0005-0000-0000-0000E9450000}"/>
    <cellStyle name="Normal 7 4_Intranet and Internet Version" xfId="18706" xr:uid="{00000000-0005-0000-0000-0000EA450000}"/>
    <cellStyle name="Normal 7 5" xfId="296" xr:uid="{00000000-0005-0000-0000-0000EB450000}"/>
    <cellStyle name="Normal 7 5 2" xfId="694" xr:uid="{00000000-0005-0000-0000-0000EC450000}"/>
    <cellStyle name="Normal 7 5 2 2" xfId="1490" xr:uid="{00000000-0005-0000-0000-0000ED450000}"/>
    <cellStyle name="Normal 7 5 2 2 2" xfId="3126" xr:uid="{00000000-0005-0000-0000-0000EE450000}"/>
    <cellStyle name="Normal 7 5 2 2 2 2" xfId="6298" xr:uid="{00000000-0005-0000-0000-0000EF450000}"/>
    <cellStyle name="Normal 7 5 2 2 2 2 2" xfId="12635" xr:uid="{00000000-0005-0000-0000-0000F0450000}"/>
    <cellStyle name="Normal 7 5 2 2 2 2_Intranet and Internet Version" xfId="18742" xr:uid="{00000000-0005-0000-0000-0000F1450000}"/>
    <cellStyle name="Normal 7 5 2 2 2 3" xfId="9466" xr:uid="{00000000-0005-0000-0000-0000F2450000}"/>
    <cellStyle name="Normal 7 5 2 2 2_Intranet and Internet Version" xfId="18741" xr:uid="{00000000-0005-0000-0000-0000F3450000}"/>
    <cellStyle name="Normal 7 5 2 2 3" xfId="4711" xr:uid="{00000000-0005-0000-0000-0000F4450000}"/>
    <cellStyle name="Normal 7 5 2 2 3 2" xfId="11050" xr:uid="{00000000-0005-0000-0000-0000F5450000}"/>
    <cellStyle name="Normal 7 5 2 2 3_Intranet and Internet Version" xfId="18743" xr:uid="{00000000-0005-0000-0000-0000F6450000}"/>
    <cellStyle name="Normal 7 5 2 2 4" xfId="7881" xr:uid="{00000000-0005-0000-0000-0000F7450000}"/>
    <cellStyle name="Normal 7 5 2 2_Intranet and Internet Version" xfId="18740" xr:uid="{00000000-0005-0000-0000-0000F8450000}"/>
    <cellStyle name="Normal 7 5 2 3" xfId="2326" xr:uid="{00000000-0005-0000-0000-0000F9450000}"/>
    <cellStyle name="Normal 7 5 2 3 2" xfId="5505" xr:uid="{00000000-0005-0000-0000-0000FA450000}"/>
    <cellStyle name="Normal 7 5 2 3 2 2" xfId="11842" xr:uid="{00000000-0005-0000-0000-0000FB450000}"/>
    <cellStyle name="Normal 7 5 2 3 2_Intranet and Internet Version" xfId="18745" xr:uid="{00000000-0005-0000-0000-0000FC450000}"/>
    <cellStyle name="Normal 7 5 2 3 3" xfId="8673" xr:uid="{00000000-0005-0000-0000-0000FD450000}"/>
    <cellStyle name="Normal 7 5 2 3_Intranet and Internet Version" xfId="18744" xr:uid="{00000000-0005-0000-0000-0000FE450000}"/>
    <cellStyle name="Normal 7 5 2 4" xfId="3919" xr:uid="{00000000-0005-0000-0000-0000FF450000}"/>
    <cellStyle name="Normal 7 5 2 4 2" xfId="10258" xr:uid="{00000000-0005-0000-0000-000000460000}"/>
    <cellStyle name="Normal 7 5 2 4_Intranet and Internet Version" xfId="18746" xr:uid="{00000000-0005-0000-0000-000001460000}"/>
    <cellStyle name="Normal 7 5 2 5" xfId="7089" xr:uid="{00000000-0005-0000-0000-000002460000}"/>
    <cellStyle name="Normal 7 5 2_Intranet and Internet Version" xfId="18739" xr:uid="{00000000-0005-0000-0000-000003460000}"/>
    <cellStyle name="Normal 7 5 3" xfId="1093" xr:uid="{00000000-0005-0000-0000-000004460000}"/>
    <cellStyle name="Normal 7 5 3 2" xfId="2722" xr:uid="{00000000-0005-0000-0000-000005460000}"/>
    <cellStyle name="Normal 7 5 3 2 2" xfId="5901" xr:uid="{00000000-0005-0000-0000-000006460000}"/>
    <cellStyle name="Normal 7 5 3 2 2 2" xfId="12238" xr:uid="{00000000-0005-0000-0000-000007460000}"/>
    <cellStyle name="Normal 7 5 3 2 2_Intranet and Internet Version" xfId="18749" xr:uid="{00000000-0005-0000-0000-000008460000}"/>
    <cellStyle name="Normal 7 5 3 2 3" xfId="9069" xr:uid="{00000000-0005-0000-0000-000009460000}"/>
    <cellStyle name="Normal 7 5 3 2_Intranet and Internet Version" xfId="18748" xr:uid="{00000000-0005-0000-0000-00000A460000}"/>
    <cellStyle name="Normal 7 5 3 3" xfId="4315" xr:uid="{00000000-0005-0000-0000-00000B460000}"/>
    <cellStyle name="Normal 7 5 3 3 2" xfId="10654" xr:uid="{00000000-0005-0000-0000-00000C460000}"/>
    <cellStyle name="Normal 7 5 3 3_Intranet and Internet Version" xfId="18750" xr:uid="{00000000-0005-0000-0000-00000D460000}"/>
    <cellStyle name="Normal 7 5 3 4" xfId="7485" xr:uid="{00000000-0005-0000-0000-00000E460000}"/>
    <cellStyle name="Normal 7 5 3_Intranet and Internet Version" xfId="18747" xr:uid="{00000000-0005-0000-0000-00000F460000}"/>
    <cellStyle name="Normal 7 5 4" xfId="1928" xr:uid="{00000000-0005-0000-0000-000010460000}"/>
    <cellStyle name="Normal 7 5 4 2" xfId="5109" xr:uid="{00000000-0005-0000-0000-000011460000}"/>
    <cellStyle name="Normal 7 5 4 2 2" xfId="11446" xr:uid="{00000000-0005-0000-0000-000012460000}"/>
    <cellStyle name="Normal 7 5 4 2_Intranet and Internet Version" xfId="18752" xr:uid="{00000000-0005-0000-0000-000013460000}"/>
    <cellStyle name="Normal 7 5 4 3" xfId="8277" xr:uid="{00000000-0005-0000-0000-000014460000}"/>
    <cellStyle name="Normal 7 5 4_Intranet and Internet Version" xfId="18751" xr:uid="{00000000-0005-0000-0000-000015460000}"/>
    <cellStyle name="Normal 7 5 5" xfId="3523" xr:uid="{00000000-0005-0000-0000-000016460000}"/>
    <cellStyle name="Normal 7 5 5 2" xfId="9862" xr:uid="{00000000-0005-0000-0000-000017460000}"/>
    <cellStyle name="Normal 7 5 5_Intranet and Internet Version" xfId="18753" xr:uid="{00000000-0005-0000-0000-000018460000}"/>
    <cellStyle name="Normal 7 5 6" xfId="6693" xr:uid="{00000000-0005-0000-0000-000019460000}"/>
    <cellStyle name="Normal 7 5_Intranet and Internet Version" xfId="18738" xr:uid="{00000000-0005-0000-0000-00001A460000}"/>
    <cellStyle name="Normal 7 6" xfId="496" xr:uid="{00000000-0005-0000-0000-00001B460000}"/>
    <cellStyle name="Normal 7 6 2" xfId="1292" xr:uid="{00000000-0005-0000-0000-00001C460000}"/>
    <cellStyle name="Normal 7 6 2 2" xfId="2928" xr:uid="{00000000-0005-0000-0000-00001D460000}"/>
    <cellStyle name="Normal 7 6 2 2 2" xfId="6100" xr:uid="{00000000-0005-0000-0000-00001E460000}"/>
    <cellStyle name="Normal 7 6 2 2 2 2" xfId="12437" xr:uid="{00000000-0005-0000-0000-00001F460000}"/>
    <cellStyle name="Normal 7 6 2 2 2_Intranet and Internet Version" xfId="18757" xr:uid="{00000000-0005-0000-0000-000020460000}"/>
    <cellStyle name="Normal 7 6 2 2 3" xfId="9268" xr:uid="{00000000-0005-0000-0000-000021460000}"/>
    <cellStyle name="Normal 7 6 2 2_Intranet and Internet Version" xfId="18756" xr:uid="{00000000-0005-0000-0000-000022460000}"/>
    <cellStyle name="Normal 7 6 2 3" xfId="4513" xr:uid="{00000000-0005-0000-0000-000023460000}"/>
    <cellStyle name="Normal 7 6 2 3 2" xfId="10852" xr:uid="{00000000-0005-0000-0000-000024460000}"/>
    <cellStyle name="Normal 7 6 2 3_Intranet and Internet Version" xfId="18758" xr:uid="{00000000-0005-0000-0000-000025460000}"/>
    <cellStyle name="Normal 7 6 2 4" xfId="7683" xr:uid="{00000000-0005-0000-0000-000026460000}"/>
    <cellStyle name="Normal 7 6 2_Intranet and Internet Version" xfId="18755" xr:uid="{00000000-0005-0000-0000-000027460000}"/>
    <cellStyle name="Normal 7 6 3" xfId="2128" xr:uid="{00000000-0005-0000-0000-000028460000}"/>
    <cellStyle name="Normal 7 6 3 2" xfId="5307" xr:uid="{00000000-0005-0000-0000-000029460000}"/>
    <cellStyle name="Normal 7 6 3 2 2" xfId="11644" xr:uid="{00000000-0005-0000-0000-00002A460000}"/>
    <cellStyle name="Normal 7 6 3 2_Intranet and Internet Version" xfId="18760" xr:uid="{00000000-0005-0000-0000-00002B460000}"/>
    <cellStyle name="Normal 7 6 3 3" xfId="8475" xr:uid="{00000000-0005-0000-0000-00002C460000}"/>
    <cellStyle name="Normal 7 6 3_Intranet and Internet Version" xfId="18759" xr:uid="{00000000-0005-0000-0000-00002D460000}"/>
    <cellStyle name="Normal 7 6 4" xfId="3721" xr:uid="{00000000-0005-0000-0000-00002E460000}"/>
    <cellStyle name="Normal 7 6 4 2" xfId="10060" xr:uid="{00000000-0005-0000-0000-00002F460000}"/>
    <cellStyle name="Normal 7 6 4_Intranet and Internet Version" xfId="18761" xr:uid="{00000000-0005-0000-0000-000030460000}"/>
    <cellStyle name="Normal 7 6 5" xfId="6891" xr:uid="{00000000-0005-0000-0000-000031460000}"/>
    <cellStyle name="Normal 7 6_Intranet and Internet Version" xfId="18754" xr:uid="{00000000-0005-0000-0000-000032460000}"/>
    <cellStyle name="Normal 7 7" xfId="895" xr:uid="{00000000-0005-0000-0000-000033460000}"/>
    <cellStyle name="Normal 7 7 2" xfId="2524" xr:uid="{00000000-0005-0000-0000-000034460000}"/>
    <cellStyle name="Normal 7 7 2 2" xfId="5703" xr:uid="{00000000-0005-0000-0000-000035460000}"/>
    <cellStyle name="Normal 7 7 2 2 2" xfId="12040" xr:uid="{00000000-0005-0000-0000-000036460000}"/>
    <cellStyle name="Normal 7 7 2 2_Intranet and Internet Version" xfId="18764" xr:uid="{00000000-0005-0000-0000-000037460000}"/>
    <cellStyle name="Normal 7 7 2 3" xfId="8871" xr:uid="{00000000-0005-0000-0000-000038460000}"/>
    <cellStyle name="Normal 7 7 2_Intranet and Internet Version" xfId="18763" xr:uid="{00000000-0005-0000-0000-000039460000}"/>
    <cellStyle name="Normal 7 7 3" xfId="4117" xr:uid="{00000000-0005-0000-0000-00003A460000}"/>
    <cellStyle name="Normal 7 7 3 2" xfId="10456" xr:uid="{00000000-0005-0000-0000-00003B460000}"/>
    <cellStyle name="Normal 7 7 3_Intranet and Internet Version" xfId="18765" xr:uid="{00000000-0005-0000-0000-00003C460000}"/>
    <cellStyle name="Normal 7 7 4" xfId="7287" xr:uid="{00000000-0005-0000-0000-00003D460000}"/>
    <cellStyle name="Normal 7 7_Intranet and Internet Version" xfId="18762" xr:uid="{00000000-0005-0000-0000-00003E460000}"/>
    <cellStyle name="Normal 7 8" xfId="1693" xr:uid="{00000000-0005-0000-0000-00003F460000}"/>
    <cellStyle name="Normal 7 8 2" xfId="4911" xr:uid="{00000000-0005-0000-0000-000040460000}"/>
    <cellStyle name="Normal 7 8 2 2" xfId="11248" xr:uid="{00000000-0005-0000-0000-000041460000}"/>
    <cellStyle name="Normal 7 8 2_Intranet and Internet Version" xfId="18767" xr:uid="{00000000-0005-0000-0000-000042460000}"/>
    <cellStyle name="Normal 7 8 3" xfId="8079" xr:uid="{00000000-0005-0000-0000-000043460000}"/>
    <cellStyle name="Normal 7 8_Intranet and Internet Version" xfId="18766" xr:uid="{00000000-0005-0000-0000-000044460000}"/>
    <cellStyle name="Normal 7 9" xfId="3325" xr:uid="{00000000-0005-0000-0000-000045460000}"/>
    <cellStyle name="Normal 7 9 2" xfId="9664" xr:uid="{00000000-0005-0000-0000-000046460000}"/>
    <cellStyle name="Normal 7 9_Intranet and Internet Version" xfId="18768" xr:uid="{00000000-0005-0000-0000-000047460000}"/>
    <cellStyle name="Normal 7_Intranet and Internet Version" xfId="18577" xr:uid="{00000000-0005-0000-0000-000048460000}"/>
    <cellStyle name="Normal 8" xfId="101" xr:uid="{00000000-0005-0000-0000-000049460000}"/>
    <cellStyle name="Normal 9" xfId="123" xr:uid="{00000000-0005-0000-0000-00004A460000}"/>
    <cellStyle name="Normal 9 2" xfId="224" xr:uid="{00000000-0005-0000-0000-00004B460000}"/>
    <cellStyle name="Normal_Intranet and Internet Version" xfId="1" xr:uid="{00000000-0005-0000-0000-00004C460000}"/>
    <cellStyle name="Note 2" xfId="47" xr:uid="{00000000-0005-0000-0000-00004D460000}"/>
    <cellStyle name="Note 2 10" xfId="3324" xr:uid="{00000000-0005-0000-0000-00004E460000}"/>
    <cellStyle name="Note 2 10 2" xfId="9663" xr:uid="{00000000-0005-0000-0000-00004F460000}"/>
    <cellStyle name="Note 2 10_Intranet and Internet Version" xfId="18770" xr:uid="{00000000-0005-0000-0000-000050460000}"/>
    <cellStyle name="Note 2 11" xfId="6494" xr:uid="{00000000-0005-0000-0000-000051460000}"/>
    <cellStyle name="Note 2 2" xfId="100" xr:uid="{00000000-0005-0000-0000-000052460000}"/>
    <cellStyle name="Note 2 2 10" xfId="6510" xr:uid="{00000000-0005-0000-0000-000053460000}"/>
    <cellStyle name="Note 2 2 2" xfId="143" xr:uid="{00000000-0005-0000-0000-000054460000}"/>
    <cellStyle name="Note 2 2 2 2" xfId="243" xr:uid="{00000000-0005-0000-0000-000055460000}"/>
    <cellStyle name="Note 2 2 2 2 2" xfId="443" xr:uid="{00000000-0005-0000-0000-000056460000}"/>
    <cellStyle name="Note 2 2 2 2 2 2" xfId="841" xr:uid="{00000000-0005-0000-0000-000057460000}"/>
    <cellStyle name="Note 2 2 2 2 2 2 2" xfId="1637" xr:uid="{00000000-0005-0000-0000-000058460000}"/>
    <cellStyle name="Note 2 2 2 2 2 2 2 2" xfId="3273" xr:uid="{00000000-0005-0000-0000-000059460000}"/>
    <cellStyle name="Note 2 2 2 2 2 2 2 2 2" xfId="6445" xr:uid="{00000000-0005-0000-0000-00005A460000}"/>
    <cellStyle name="Note 2 2 2 2 2 2 2 2 2 2" xfId="12782" xr:uid="{00000000-0005-0000-0000-00005B460000}"/>
    <cellStyle name="Note 2 2 2 2 2 2 2 2 2_Intranet and Internet Version" xfId="18778" xr:uid="{00000000-0005-0000-0000-00005C460000}"/>
    <cellStyle name="Note 2 2 2 2 2 2 2 2 3" xfId="9613" xr:uid="{00000000-0005-0000-0000-00005D460000}"/>
    <cellStyle name="Note 2 2 2 2 2 2 2 2_Intranet and Internet Version" xfId="18777" xr:uid="{00000000-0005-0000-0000-00005E460000}"/>
    <cellStyle name="Note 2 2 2 2 2 2 2 3" xfId="4858" xr:uid="{00000000-0005-0000-0000-00005F460000}"/>
    <cellStyle name="Note 2 2 2 2 2 2 2 3 2" xfId="11197" xr:uid="{00000000-0005-0000-0000-000060460000}"/>
    <cellStyle name="Note 2 2 2 2 2 2 2 3_Intranet and Internet Version" xfId="18779" xr:uid="{00000000-0005-0000-0000-000061460000}"/>
    <cellStyle name="Note 2 2 2 2 2 2 2 4" xfId="8028" xr:uid="{00000000-0005-0000-0000-000062460000}"/>
    <cellStyle name="Note 2 2 2 2 2 2 2_Intranet and Internet Version" xfId="18776" xr:uid="{00000000-0005-0000-0000-000063460000}"/>
    <cellStyle name="Note 2 2 2 2 2 2 3" xfId="2473" xr:uid="{00000000-0005-0000-0000-000064460000}"/>
    <cellStyle name="Note 2 2 2 2 2 2 3 2" xfId="5652" xr:uid="{00000000-0005-0000-0000-000065460000}"/>
    <cellStyle name="Note 2 2 2 2 2 2 3 2 2" xfId="11989" xr:uid="{00000000-0005-0000-0000-000066460000}"/>
    <cellStyle name="Note 2 2 2 2 2 2 3 2_Intranet and Internet Version" xfId="18781" xr:uid="{00000000-0005-0000-0000-000067460000}"/>
    <cellStyle name="Note 2 2 2 2 2 2 3 3" xfId="8820" xr:uid="{00000000-0005-0000-0000-000068460000}"/>
    <cellStyle name="Note 2 2 2 2 2 2 3_Intranet and Internet Version" xfId="18780" xr:uid="{00000000-0005-0000-0000-000069460000}"/>
    <cellStyle name="Note 2 2 2 2 2 2 4" xfId="4066" xr:uid="{00000000-0005-0000-0000-00006A460000}"/>
    <cellStyle name="Note 2 2 2 2 2 2 4 2" xfId="10405" xr:uid="{00000000-0005-0000-0000-00006B460000}"/>
    <cellStyle name="Note 2 2 2 2 2 2 4_Intranet and Internet Version" xfId="18782" xr:uid="{00000000-0005-0000-0000-00006C460000}"/>
    <cellStyle name="Note 2 2 2 2 2 2 5" xfId="7236" xr:uid="{00000000-0005-0000-0000-00006D460000}"/>
    <cellStyle name="Note 2 2 2 2 2 2_Intranet and Internet Version" xfId="18775" xr:uid="{00000000-0005-0000-0000-00006E460000}"/>
    <cellStyle name="Note 2 2 2 2 2 3" xfId="1240" xr:uid="{00000000-0005-0000-0000-00006F460000}"/>
    <cellStyle name="Note 2 2 2 2 2 3 2" xfId="2869" xr:uid="{00000000-0005-0000-0000-000070460000}"/>
    <cellStyle name="Note 2 2 2 2 2 3 2 2" xfId="6048" xr:uid="{00000000-0005-0000-0000-000071460000}"/>
    <cellStyle name="Note 2 2 2 2 2 3 2 2 2" xfId="12385" xr:uid="{00000000-0005-0000-0000-000072460000}"/>
    <cellStyle name="Note 2 2 2 2 2 3 2 2_Intranet and Internet Version" xfId="18785" xr:uid="{00000000-0005-0000-0000-000073460000}"/>
    <cellStyle name="Note 2 2 2 2 2 3 2 3" xfId="9216" xr:uid="{00000000-0005-0000-0000-000074460000}"/>
    <cellStyle name="Note 2 2 2 2 2 3 2_Intranet and Internet Version" xfId="18784" xr:uid="{00000000-0005-0000-0000-000075460000}"/>
    <cellStyle name="Note 2 2 2 2 2 3 3" xfId="4462" xr:uid="{00000000-0005-0000-0000-000076460000}"/>
    <cellStyle name="Note 2 2 2 2 2 3 3 2" xfId="10801" xr:uid="{00000000-0005-0000-0000-000077460000}"/>
    <cellStyle name="Note 2 2 2 2 2 3 3_Intranet and Internet Version" xfId="18786" xr:uid="{00000000-0005-0000-0000-000078460000}"/>
    <cellStyle name="Note 2 2 2 2 2 3 4" xfId="7632" xr:uid="{00000000-0005-0000-0000-000079460000}"/>
    <cellStyle name="Note 2 2 2 2 2 3_Intranet and Internet Version" xfId="18783" xr:uid="{00000000-0005-0000-0000-00007A460000}"/>
    <cellStyle name="Note 2 2 2 2 2 4" xfId="2075" xr:uid="{00000000-0005-0000-0000-00007B460000}"/>
    <cellStyle name="Note 2 2 2 2 2 4 2" xfId="5256" xr:uid="{00000000-0005-0000-0000-00007C460000}"/>
    <cellStyle name="Note 2 2 2 2 2 4 2 2" xfId="11593" xr:uid="{00000000-0005-0000-0000-00007D460000}"/>
    <cellStyle name="Note 2 2 2 2 2 4 2_Intranet and Internet Version" xfId="18788" xr:uid="{00000000-0005-0000-0000-00007E460000}"/>
    <cellStyle name="Note 2 2 2 2 2 4 3" xfId="8424" xr:uid="{00000000-0005-0000-0000-00007F460000}"/>
    <cellStyle name="Note 2 2 2 2 2 4_Intranet and Internet Version" xfId="18787" xr:uid="{00000000-0005-0000-0000-000080460000}"/>
    <cellStyle name="Note 2 2 2 2 2 5" xfId="3670" xr:uid="{00000000-0005-0000-0000-000081460000}"/>
    <cellStyle name="Note 2 2 2 2 2 5 2" xfId="10009" xr:uid="{00000000-0005-0000-0000-000082460000}"/>
    <cellStyle name="Note 2 2 2 2 2 5_Intranet and Internet Version" xfId="18789" xr:uid="{00000000-0005-0000-0000-000083460000}"/>
    <cellStyle name="Note 2 2 2 2 2 6" xfId="6840" xr:uid="{00000000-0005-0000-0000-000084460000}"/>
    <cellStyle name="Note 2 2 2 2 2_Intranet and Internet Version" xfId="18774" xr:uid="{00000000-0005-0000-0000-000085460000}"/>
    <cellStyle name="Note 2 2 2 2 3" xfId="643" xr:uid="{00000000-0005-0000-0000-000086460000}"/>
    <cellStyle name="Note 2 2 2 2 3 2" xfId="1439" xr:uid="{00000000-0005-0000-0000-000087460000}"/>
    <cellStyle name="Note 2 2 2 2 3 2 2" xfId="3075" xr:uid="{00000000-0005-0000-0000-000088460000}"/>
    <cellStyle name="Note 2 2 2 2 3 2 2 2" xfId="6247" xr:uid="{00000000-0005-0000-0000-000089460000}"/>
    <cellStyle name="Note 2 2 2 2 3 2 2 2 2" xfId="12584" xr:uid="{00000000-0005-0000-0000-00008A460000}"/>
    <cellStyle name="Note 2 2 2 2 3 2 2 2_Intranet and Internet Version" xfId="18793" xr:uid="{00000000-0005-0000-0000-00008B460000}"/>
    <cellStyle name="Note 2 2 2 2 3 2 2 3" xfId="9415" xr:uid="{00000000-0005-0000-0000-00008C460000}"/>
    <cellStyle name="Note 2 2 2 2 3 2 2_Intranet and Internet Version" xfId="18792" xr:uid="{00000000-0005-0000-0000-00008D460000}"/>
    <cellStyle name="Note 2 2 2 2 3 2 3" xfId="4660" xr:uid="{00000000-0005-0000-0000-00008E460000}"/>
    <cellStyle name="Note 2 2 2 2 3 2 3 2" xfId="10999" xr:uid="{00000000-0005-0000-0000-00008F460000}"/>
    <cellStyle name="Note 2 2 2 2 3 2 3_Intranet and Internet Version" xfId="18794" xr:uid="{00000000-0005-0000-0000-000090460000}"/>
    <cellStyle name="Note 2 2 2 2 3 2 4" xfId="7830" xr:uid="{00000000-0005-0000-0000-000091460000}"/>
    <cellStyle name="Note 2 2 2 2 3 2_Intranet and Internet Version" xfId="18791" xr:uid="{00000000-0005-0000-0000-000092460000}"/>
    <cellStyle name="Note 2 2 2 2 3 3" xfId="2275" xr:uid="{00000000-0005-0000-0000-000093460000}"/>
    <cellStyle name="Note 2 2 2 2 3 3 2" xfId="5454" xr:uid="{00000000-0005-0000-0000-000094460000}"/>
    <cellStyle name="Note 2 2 2 2 3 3 2 2" xfId="11791" xr:uid="{00000000-0005-0000-0000-000095460000}"/>
    <cellStyle name="Note 2 2 2 2 3 3 2_Intranet and Internet Version" xfId="18796" xr:uid="{00000000-0005-0000-0000-000096460000}"/>
    <cellStyle name="Note 2 2 2 2 3 3 3" xfId="8622" xr:uid="{00000000-0005-0000-0000-000097460000}"/>
    <cellStyle name="Note 2 2 2 2 3 3_Intranet and Internet Version" xfId="18795" xr:uid="{00000000-0005-0000-0000-000098460000}"/>
    <cellStyle name="Note 2 2 2 2 3 4" xfId="3868" xr:uid="{00000000-0005-0000-0000-000099460000}"/>
    <cellStyle name="Note 2 2 2 2 3 4 2" xfId="10207" xr:uid="{00000000-0005-0000-0000-00009A460000}"/>
    <cellStyle name="Note 2 2 2 2 3 4_Intranet and Internet Version" xfId="18797" xr:uid="{00000000-0005-0000-0000-00009B460000}"/>
    <cellStyle name="Note 2 2 2 2 3 5" xfId="7038" xr:uid="{00000000-0005-0000-0000-00009C460000}"/>
    <cellStyle name="Note 2 2 2 2 3_Intranet and Internet Version" xfId="18790" xr:uid="{00000000-0005-0000-0000-00009D460000}"/>
    <cellStyle name="Note 2 2 2 2 4" xfId="1042" xr:uid="{00000000-0005-0000-0000-00009E460000}"/>
    <cellStyle name="Note 2 2 2 2 4 2" xfId="2671" xr:uid="{00000000-0005-0000-0000-00009F460000}"/>
    <cellStyle name="Note 2 2 2 2 4 2 2" xfId="5850" xr:uid="{00000000-0005-0000-0000-0000A0460000}"/>
    <cellStyle name="Note 2 2 2 2 4 2 2 2" xfId="12187" xr:uid="{00000000-0005-0000-0000-0000A1460000}"/>
    <cellStyle name="Note 2 2 2 2 4 2 2_Intranet and Internet Version" xfId="18800" xr:uid="{00000000-0005-0000-0000-0000A2460000}"/>
    <cellStyle name="Note 2 2 2 2 4 2 3" xfId="9018" xr:uid="{00000000-0005-0000-0000-0000A3460000}"/>
    <cellStyle name="Note 2 2 2 2 4 2_Intranet and Internet Version" xfId="18799" xr:uid="{00000000-0005-0000-0000-0000A4460000}"/>
    <cellStyle name="Note 2 2 2 2 4 3" xfId="4264" xr:uid="{00000000-0005-0000-0000-0000A5460000}"/>
    <cellStyle name="Note 2 2 2 2 4 3 2" xfId="10603" xr:uid="{00000000-0005-0000-0000-0000A6460000}"/>
    <cellStyle name="Note 2 2 2 2 4 3_Intranet and Internet Version" xfId="18801" xr:uid="{00000000-0005-0000-0000-0000A7460000}"/>
    <cellStyle name="Note 2 2 2 2 4 4" xfId="7434" xr:uid="{00000000-0005-0000-0000-0000A8460000}"/>
    <cellStyle name="Note 2 2 2 2 4_Intranet and Internet Version" xfId="18798" xr:uid="{00000000-0005-0000-0000-0000A9460000}"/>
    <cellStyle name="Note 2 2 2 2 5" xfId="1877" xr:uid="{00000000-0005-0000-0000-0000AA460000}"/>
    <cellStyle name="Note 2 2 2 2 5 2" xfId="5058" xr:uid="{00000000-0005-0000-0000-0000AB460000}"/>
    <cellStyle name="Note 2 2 2 2 5 2 2" xfId="11395" xr:uid="{00000000-0005-0000-0000-0000AC460000}"/>
    <cellStyle name="Note 2 2 2 2 5 2_Intranet and Internet Version" xfId="18803" xr:uid="{00000000-0005-0000-0000-0000AD460000}"/>
    <cellStyle name="Note 2 2 2 2 5 3" xfId="8226" xr:uid="{00000000-0005-0000-0000-0000AE460000}"/>
    <cellStyle name="Note 2 2 2 2 5_Intranet and Internet Version" xfId="18802" xr:uid="{00000000-0005-0000-0000-0000AF460000}"/>
    <cellStyle name="Note 2 2 2 2 6" xfId="3472" xr:uid="{00000000-0005-0000-0000-0000B0460000}"/>
    <cellStyle name="Note 2 2 2 2 6 2" xfId="9811" xr:uid="{00000000-0005-0000-0000-0000B1460000}"/>
    <cellStyle name="Note 2 2 2 2 6_Intranet and Internet Version" xfId="18804" xr:uid="{00000000-0005-0000-0000-0000B2460000}"/>
    <cellStyle name="Note 2 2 2 2 7" xfId="6642" xr:uid="{00000000-0005-0000-0000-0000B3460000}"/>
    <cellStyle name="Note 2 2 2 2_Intranet and Internet Version" xfId="18773" xr:uid="{00000000-0005-0000-0000-0000B4460000}"/>
    <cellStyle name="Note 2 2 2 3" xfId="344" xr:uid="{00000000-0005-0000-0000-0000B5460000}"/>
    <cellStyle name="Note 2 2 2 3 2" xfId="742" xr:uid="{00000000-0005-0000-0000-0000B6460000}"/>
    <cellStyle name="Note 2 2 2 3 2 2" xfId="1538" xr:uid="{00000000-0005-0000-0000-0000B7460000}"/>
    <cellStyle name="Note 2 2 2 3 2 2 2" xfId="3174" xr:uid="{00000000-0005-0000-0000-0000B8460000}"/>
    <cellStyle name="Note 2 2 2 3 2 2 2 2" xfId="6346" xr:uid="{00000000-0005-0000-0000-0000B9460000}"/>
    <cellStyle name="Note 2 2 2 3 2 2 2 2 2" xfId="12683" xr:uid="{00000000-0005-0000-0000-0000BA460000}"/>
    <cellStyle name="Note 2 2 2 3 2 2 2 2_Intranet and Internet Version" xfId="18809" xr:uid="{00000000-0005-0000-0000-0000BB460000}"/>
    <cellStyle name="Note 2 2 2 3 2 2 2 3" xfId="9514" xr:uid="{00000000-0005-0000-0000-0000BC460000}"/>
    <cellStyle name="Note 2 2 2 3 2 2 2_Intranet and Internet Version" xfId="18808" xr:uid="{00000000-0005-0000-0000-0000BD460000}"/>
    <cellStyle name="Note 2 2 2 3 2 2 3" xfId="4759" xr:uid="{00000000-0005-0000-0000-0000BE460000}"/>
    <cellStyle name="Note 2 2 2 3 2 2 3 2" xfId="11098" xr:uid="{00000000-0005-0000-0000-0000BF460000}"/>
    <cellStyle name="Note 2 2 2 3 2 2 3_Intranet and Internet Version" xfId="18810" xr:uid="{00000000-0005-0000-0000-0000C0460000}"/>
    <cellStyle name="Note 2 2 2 3 2 2 4" xfId="7929" xr:uid="{00000000-0005-0000-0000-0000C1460000}"/>
    <cellStyle name="Note 2 2 2 3 2 2_Intranet and Internet Version" xfId="18807" xr:uid="{00000000-0005-0000-0000-0000C2460000}"/>
    <cellStyle name="Note 2 2 2 3 2 3" xfId="2374" xr:uid="{00000000-0005-0000-0000-0000C3460000}"/>
    <cellStyle name="Note 2 2 2 3 2 3 2" xfId="5553" xr:uid="{00000000-0005-0000-0000-0000C4460000}"/>
    <cellStyle name="Note 2 2 2 3 2 3 2 2" xfId="11890" xr:uid="{00000000-0005-0000-0000-0000C5460000}"/>
    <cellStyle name="Note 2 2 2 3 2 3 2_Intranet and Internet Version" xfId="18812" xr:uid="{00000000-0005-0000-0000-0000C6460000}"/>
    <cellStyle name="Note 2 2 2 3 2 3 3" xfId="8721" xr:uid="{00000000-0005-0000-0000-0000C7460000}"/>
    <cellStyle name="Note 2 2 2 3 2 3_Intranet and Internet Version" xfId="18811" xr:uid="{00000000-0005-0000-0000-0000C8460000}"/>
    <cellStyle name="Note 2 2 2 3 2 4" xfId="3967" xr:uid="{00000000-0005-0000-0000-0000C9460000}"/>
    <cellStyle name="Note 2 2 2 3 2 4 2" xfId="10306" xr:uid="{00000000-0005-0000-0000-0000CA460000}"/>
    <cellStyle name="Note 2 2 2 3 2 4_Intranet and Internet Version" xfId="18813" xr:uid="{00000000-0005-0000-0000-0000CB460000}"/>
    <cellStyle name="Note 2 2 2 3 2 5" xfId="7137" xr:uid="{00000000-0005-0000-0000-0000CC460000}"/>
    <cellStyle name="Note 2 2 2 3 2_Intranet and Internet Version" xfId="18806" xr:uid="{00000000-0005-0000-0000-0000CD460000}"/>
    <cellStyle name="Note 2 2 2 3 3" xfId="1141" xr:uid="{00000000-0005-0000-0000-0000CE460000}"/>
    <cellStyle name="Note 2 2 2 3 3 2" xfId="2770" xr:uid="{00000000-0005-0000-0000-0000CF460000}"/>
    <cellStyle name="Note 2 2 2 3 3 2 2" xfId="5949" xr:uid="{00000000-0005-0000-0000-0000D0460000}"/>
    <cellStyle name="Note 2 2 2 3 3 2 2 2" xfId="12286" xr:uid="{00000000-0005-0000-0000-0000D1460000}"/>
    <cellStyle name="Note 2 2 2 3 3 2 2_Intranet and Internet Version" xfId="18816" xr:uid="{00000000-0005-0000-0000-0000D2460000}"/>
    <cellStyle name="Note 2 2 2 3 3 2 3" xfId="9117" xr:uid="{00000000-0005-0000-0000-0000D3460000}"/>
    <cellStyle name="Note 2 2 2 3 3 2_Intranet and Internet Version" xfId="18815" xr:uid="{00000000-0005-0000-0000-0000D4460000}"/>
    <cellStyle name="Note 2 2 2 3 3 3" xfId="4363" xr:uid="{00000000-0005-0000-0000-0000D5460000}"/>
    <cellStyle name="Note 2 2 2 3 3 3 2" xfId="10702" xr:uid="{00000000-0005-0000-0000-0000D6460000}"/>
    <cellStyle name="Note 2 2 2 3 3 3_Intranet and Internet Version" xfId="18817" xr:uid="{00000000-0005-0000-0000-0000D7460000}"/>
    <cellStyle name="Note 2 2 2 3 3 4" xfId="7533" xr:uid="{00000000-0005-0000-0000-0000D8460000}"/>
    <cellStyle name="Note 2 2 2 3 3_Intranet and Internet Version" xfId="18814" xr:uid="{00000000-0005-0000-0000-0000D9460000}"/>
    <cellStyle name="Note 2 2 2 3 4" xfId="1976" xr:uid="{00000000-0005-0000-0000-0000DA460000}"/>
    <cellStyle name="Note 2 2 2 3 4 2" xfId="5157" xr:uid="{00000000-0005-0000-0000-0000DB460000}"/>
    <cellStyle name="Note 2 2 2 3 4 2 2" xfId="11494" xr:uid="{00000000-0005-0000-0000-0000DC460000}"/>
    <cellStyle name="Note 2 2 2 3 4 2_Intranet and Internet Version" xfId="18819" xr:uid="{00000000-0005-0000-0000-0000DD460000}"/>
    <cellStyle name="Note 2 2 2 3 4 3" xfId="8325" xr:uid="{00000000-0005-0000-0000-0000DE460000}"/>
    <cellStyle name="Note 2 2 2 3 4_Intranet and Internet Version" xfId="18818" xr:uid="{00000000-0005-0000-0000-0000DF460000}"/>
    <cellStyle name="Note 2 2 2 3 5" xfId="3571" xr:uid="{00000000-0005-0000-0000-0000E0460000}"/>
    <cellStyle name="Note 2 2 2 3 5 2" xfId="9910" xr:uid="{00000000-0005-0000-0000-0000E1460000}"/>
    <cellStyle name="Note 2 2 2 3 5_Intranet and Internet Version" xfId="18820" xr:uid="{00000000-0005-0000-0000-0000E2460000}"/>
    <cellStyle name="Note 2 2 2 3 6" xfId="6741" xr:uid="{00000000-0005-0000-0000-0000E3460000}"/>
    <cellStyle name="Note 2 2 2 3_Intranet and Internet Version" xfId="18805" xr:uid="{00000000-0005-0000-0000-0000E4460000}"/>
    <cellStyle name="Note 2 2 2 4" xfId="544" xr:uid="{00000000-0005-0000-0000-0000E5460000}"/>
    <cellStyle name="Note 2 2 2 4 2" xfId="1340" xr:uid="{00000000-0005-0000-0000-0000E6460000}"/>
    <cellStyle name="Note 2 2 2 4 2 2" xfId="2976" xr:uid="{00000000-0005-0000-0000-0000E7460000}"/>
    <cellStyle name="Note 2 2 2 4 2 2 2" xfId="6148" xr:uid="{00000000-0005-0000-0000-0000E8460000}"/>
    <cellStyle name="Note 2 2 2 4 2 2 2 2" xfId="12485" xr:uid="{00000000-0005-0000-0000-0000E9460000}"/>
    <cellStyle name="Note 2 2 2 4 2 2 2_Intranet and Internet Version" xfId="18824" xr:uid="{00000000-0005-0000-0000-0000EA460000}"/>
    <cellStyle name="Note 2 2 2 4 2 2 3" xfId="9316" xr:uid="{00000000-0005-0000-0000-0000EB460000}"/>
    <cellStyle name="Note 2 2 2 4 2 2_Intranet and Internet Version" xfId="18823" xr:uid="{00000000-0005-0000-0000-0000EC460000}"/>
    <cellStyle name="Note 2 2 2 4 2 3" xfId="4561" xr:uid="{00000000-0005-0000-0000-0000ED460000}"/>
    <cellStyle name="Note 2 2 2 4 2 3 2" xfId="10900" xr:uid="{00000000-0005-0000-0000-0000EE460000}"/>
    <cellStyle name="Note 2 2 2 4 2 3_Intranet and Internet Version" xfId="18825" xr:uid="{00000000-0005-0000-0000-0000EF460000}"/>
    <cellStyle name="Note 2 2 2 4 2 4" xfId="7731" xr:uid="{00000000-0005-0000-0000-0000F0460000}"/>
    <cellStyle name="Note 2 2 2 4 2_Intranet and Internet Version" xfId="18822" xr:uid="{00000000-0005-0000-0000-0000F1460000}"/>
    <cellStyle name="Note 2 2 2 4 3" xfId="2176" xr:uid="{00000000-0005-0000-0000-0000F2460000}"/>
    <cellStyle name="Note 2 2 2 4 3 2" xfId="5355" xr:uid="{00000000-0005-0000-0000-0000F3460000}"/>
    <cellStyle name="Note 2 2 2 4 3 2 2" xfId="11692" xr:uid="{00000000-0005-0000-0000-0000F4460000}"/>
    <cellStyle name="Note 2 2 2 4 3 2_Intranet and Internet Version" xfId="18827" xr:uid="{00000000-0005-0000-0000-0000F5460000}"/>
    <cellStyle name="Note 2 2 2 4 3 3" xfId="8523" xr:uid="{00000000-0005-0000-0000-0000F6460000}"/>
    <cellStyle name="Note 2 2 2 4 3_Intranet and Internet Version" xfId="18826" xr:uid="{00000000-0005-0000-0000-0000F7460000}"/>
    <cellStyle name="Note 2 2 2 4 4" xfId="3769" xr:uid="{00000000-0005-0000-0000-0000F8460000}"/>
    <cellStyle name="Note 2 2 2 4 4 2" xfId="10108" xr:uid="{00000000-0005-0000-0000-0000F9460000}"/>
    <cellStyle name="Note 2 2 2 4 4_Intranet and Internet Version" xfId="18828" xr:uid="{00000000-0005-0000-0000-0000FA460000}"/>
    <cellStyle name="Note 2 2 2 4 5" xfId="6939" xr:uid="{00000000-0005-0000-0000-0000FB460000}"/>
    <cellStyle name="Note 2 2 2 4_Intranet and Internet Version" xfId="18821" xr:uid="{00000000-0005-0000-0000-0000FC460000}"/>
    <cellStyle name="Note 2 2 2 5" xfId="943" xr:uid="{00000000-0005-0000-0000-0000FD460000}"/>
    <cellStyle name="Note 2 2 2 5 2" xfId="2572" xr:uid="{00000000-0005-0000-0000-0000FE460000}"/>
    <cellStyle name="Note 2 2 2 5 2 2" xfId="5751" xr:uid="{00000000-0005-0000-0000-0000FF460000}"/>
    <cellStyle name="Note 2 2 2 5 2 2 2" xfId="12088" xr:uid="{00000000-0005-0000-0000-000000470000}"/>
    <cellStyle name="Note 2 2 2 5 2 2_Intranet and Internet Version" xfId="18831" xr:uid="{00000000-0005-0000-0000-000001470000}"/>
    <cellStyle name="Note 2 2 2 5 2 3" xfId="8919" xr:uid="{00000000-0005-0000-0000-000002470000}"/>
    <cellStyle name="Note 2 2 2 5 2_Intranet and Internet Version" xfId="18830" xr:uid="{00000000-0005-0000-0000-000003470000}"/>
    <cellStyle name="Note 2 2 2 5 3" xfId="4165" xr:uid="{00000000-0005-0000-0000-000004470000}"/>
    <cellStyle name="Note 2 2 2 5 3 2" xfId="10504" xr:uid="{00000000-0005-0000-0000-000005470000}"/>
    <cellStyle name="Note 2 2 2 5 3_Intranet and Internet Version" xfId="18832" xr:uid="{00000000-0005-0000-0000-000006470000}"/>
    <cellStyle name="Note 2 2 2 5 4" xfId="7335" xr:uid="{00000000-0005-0000-0000-000007470000}"/>
    <cellStyle name="Note 2 2 2 5_Intranet and Internet Version" xfId="18829" xr:uid="{00000000-0005-0000-0000-000008470000}"/>
    <cellStyle name="Note 2 2 2 6" xfId="1778" xr:uid="{00000000-0005-0000-0000-000009470000}"/>
    <cellStyle name="Note 2 2 2 6 2" xfId="4959" xr:uid="{00000000-0005-0000-0000-00000A470000}"/>
    <cellStyle name="Note 2 2 2 6 2 2" xfId="11296" xr:uid="{00000000-0005-0000-0000-00000B470000}"/>
    <cellStyle name="Note 2 2 2 6 2_Intranet and Internet Version" xfId="18834" xr:uid="{00000000-0005-0000-0000-00000C470000}"/>
    <cellStyle name="Note 2 2 2 6 3" xfId="8127" xr:uid="{00000000-0005-0000-0000-00000D470000}"/>
    <cellStyle name="Note 2 2 2 6_Intranet and Internet Version" xfId="18833" xr:uid="{00000000-0005-0000-0000-00000E470000}"/>
    <cellStyle name="Note 2 2 2 7" xfId="3373" xr:uid="{00000000-0005-0000-0000-00000F470000}"/>
    <cellStyle name="Note 2 2 2 7 2" xfId="9712" xr:uid="{00000000-0005-0000-0000-000010470000}"/>
    <cellStyle name="Note 2 2 2 7_Intranet and Internet Version" xfId="18835" xr:uid="{00000000-0005-0000-0000-000011470000}"/>
    <cellStyle name="Note 2 2 2 8" xfId="6543" xr:uid="{00000000-0005-0000-0000-000012470000}"/>
    <cellStyle name="Note 2 2 2_Intranet and Internet Version" xfId="18772" xr:uid="{00000000-0005-0000-0000-000013470000}"/>
    <cellStyle name="Note 2 2 3" xfId="176" xr:uid="{00000000-0005-0000-0000-000014470000}"/>
    <cellStyle name="Note 2 2 3 2" xfId="276" xr:uid="{00000000-0005-0000-0000-000015470000}"/>
    <cellStyle name="Note 2 2 3 2 2" xfId="476" xr:uid="{00000000-0005-0000-0000-000016470000}"/>
    <cellStyle name="Note 2 2 3 2 2 2" xfId="874" xr:uid="{00000000-0005-0000-0000-000017470000}"/>
    <cellStyle name="Note 2 2 3 2 2 2 2" xfId="1670" xr:uid="{00000000-0005-0000-0000-000018470000}"/>
    <cellStyle name="Note 2 2 3 2 2 2 2 2" xfId="3306" xr:uid="{00000000-0005-0000-0000-000019470000}"/>
    <cellStyle name="Note 2 2 3 2 2 2 2 2 2" xfId="6478" xr:uid="{00000000-0005-0000-0000-00001A470000}"/>
    <cellStyle name="Note 2 2 3 2 2 2 2 2 2 2" xfId="12815" xr:uid="{00000000-0005-0000-0000-00001B470000}"/>
    <cellStyle name="Note 2 2 3 2 2 2 2 2 2_Intranet and Internet Version" xfId="18842" xr:uid="{00000000-0005-0000-0000-00001C470000}"/>
    <cellStyle name="Note 2 2 3 2 2 2 2 2 3" xfId="9646" xr:uid="{00000000-0005-0000-0000-00001D470000}"/>
    <cellStyle name="Note 2 2 3 2 2 2 2 2_Intranet and Internet Version" xfId="18841" xr:uid="{00000000-0005-0000-0000-00001E470000}"/>
    <cellStyle name="Note 2 2 3 2 2 2 2 3" xfId="4891" xr:uid="{00000000-0005-0000-0000-00001F470000}"/>
    <cellStyle name="Note 2 2 3 2 2 2 2 3 2" xfId="11230" xr:uid="{00000000-0005-0000-0000-000020470000}"/>
    <cellStyle name="Note 2 2 3 2 2 2 2 3_Intranet and Internet Version" xfId="18843" xr:uid="{00000000-0005-0000-0000-000021470000}"/>
    <cellStyle name="Note 2 2 3 2 2 2 2 4" xfId="8061" xr:uid="{00000000-0005-0000-0000-000022470000}"/>
    <cellStyle name="Note 2 2 3 2 2 2 2_Intranet and Internet Version" xfId="18840" xr:uid="{00000000-0005-0000-0000-000023470000}"/>
    <cellStyle name="Note 2 2 3 2 2 2 3" xfId="2506" xr:uid="{00000000-0005-0000-0000-000024470000}"/>
    <cellStyle name="Note 2 2 3 2 2 2 3 2" xfId="5685" xr:uid="{00000000-0005-0000-0000-000025470000}"/>
    <cellStyle name="Note 2 2 3 2 2 2 3 2 2" xfId="12022" xr:uid="{00000000-0005-0000-0000-000026470000}"/>
    <cellStyle name="Note 2 2 3 2 2 2 3 2_Intranet and Internet Version" xfId="18845" xr:uid="{00000000-0005-0000-0000-000027470000}"/>
    <cellStyle name="Note 2 2 3 2 2 2 3 3" xfId="8853" xr:uid="{00000000-0005-0000-0000-000028470000}"/>
    <cellStyle name="Note 2 2 3 2 2 2 3_Intranet and Internet Version" xfId="18844" xr:uid="{00000000-0005-0000-0000-000029470000}"/>
    <cellStyle name="Note 2 2 3 2 2 2 4" xfId="4099" xr:uid="{00000000-0005-0000-0000-00002A470000}"/>
    <cellStyle name="Note 2 2 3 2 2 2 4 2" xfId="10438" xr:uid="{00000000-0005-0000-0000-00002B470000}"/>
    <cellStyle name="Note 2 2 3 2 2 2 4_Intranet and Internet Version" xfId="18846" xr:uid="{00000000-0005-0000-0000-00002C470000}"/>
    <cellStyle name="Note 2 2 3 2 2 2 5" xfId="7269" xr:uid="{00000000-0005-0000-0000-00002D470000}"/>
    <cellStyle name="Note 2 2 3 2 2 2_Intranet and Internet Version" xfId="18839" xr:uid="{00000000-0005-0000-0000-00002E470000}"/>
    <cellStyle name="Note 2 2 3 2 2 3" xfId="1273" xr:uid="{00000000-0005-0000-0000-00002F470000}"/>
    <cellStyle name="Note 2 2 3 2 2 3 2" xfId="2902" xr:uid="{00000000-0005-0000-0000-000030470000}"/>
    <cellStyle name="Note 2 2 3 2 2 3 2 2" xfId="6081" xr:uid="{00000000-0005-0000-0000-000031470000}"/>
    <cellStyle name="Note 2 2 3 2 2 3 2 2 2" xfId="12418" xr:uid="{00000000-0005-0000-0000-000032470000}"/>
    <cellStyle name="Note 2 2 3 2 2 3 2 2_Intranet and Internet Version" xfId="18849" xr:uid="{00000000-0005-0000-0000-000033470000}"/>
    <cellStyle name="Note 2 2 3 2 2 3 2 3" xfId="9249" xr:uid="{00000000-0005-0000-0000-000034470000}"/>
    <cellStyle name="Note 2 2 3 2 2 3 2_Intranet and Internet Version" xfId="18848" xr:uid="{00000000-0005-0000-0000-000035470000}"/>
    <cellStyle name="Note 2 2 3 2 2 3 3" xfId="4495" xr:uid="{00000000-0005-0000-0000-000036470000}"/>
    <cellStyle name="Note 2 2 3 2 2 3 3 2" xfId="10834" xr:uid="{00000000-0005-0000-0000-000037470000}"/>
    <cellStyle name="Note 2 2 3 2 2 3 3_Intranet and Internet Version" xfId="18850" xr:uid="{00000000-0005-0000-0000-000038470000}"/>
    <cellStyle name="Note 2 2 3 2 2 3 4" xfId="7665" xr:uid="{00000000-0005-0000-0000-000039470000}"/>
    <cellStyle name="Note 2 2 3 2 2 3_Intranet and Internet Version" xfId="18847" xr:uid="{00000000-0005-0000-0000-00003A470000}"/>
    <cellStyle name="Note 2 2 3 2 2 4" xfId="2108" xr:uid="{00000000-0005-0000-0000-00003B470000}"/>
    <cellStyle name="Note 2 2 3 2 2 4 2" xfId="5289" xr:uid="{00000000-0005-0000-0000-00003C470000}"/>
    <cellStyle name="Note 2 2 3 2 2 4 2 2" xfId="11626" xr:uid="{00000000-0005-0000-0000-00003D470000}"/>
    <cellStyle name="Note 2 2 3 2 2 4 2_Intranet and Internet Version" xfId="18852" xr:uid="{00000000-0005-0000-0000-00003E470000}"/>
    <cellStyle name="Note 2 2 3 2 2 4 3" xfId="8457" xr:uid="{00000000-0005-0000-0000-00003F470000}"/>
    <cellStyle name="Note 2 2 3 2 2 4_Intranet and Internet Version" xfId="18851" xr:uid="{00000000-0005-0000-0000-000040470000}"/>
    <cellStyle name="Note 2 2 3 2 2 5" xfId="3703" xr:uid="{00000000-0005-0000-0000-000041470000}"/>
    <cellStyle name="Note 2 2 3 2 2 5 2" xfId="10042" xr:uid="{00000000-0005-0000-0000-000042470000}"/>
    <cellStyle name="Note 2 2 3 2 2 5_Intranet and Internet Version" xfId="18853" xr:uid="{00000000-0005-0000-0000-000043470000}"/>
    <cellStyle name="Note 2 2 3 2 2 6" xfId="6873" xr:uid="{00000000-0005-0000-0000-000044470000}"/>
    <cellStyle name="Note 2 2 3 2 2_Intranet and Internet Version" xfId="18838" xr:uid="{00000000-0005-0000-0000-000045470000}"/>
    <cellStyle name="Note 2 2 3 2 3" xfId="676" xr:uid="{00000000-0005-0000-0000-000046470000}"/>
    <cellStyle name="Note 2 2 3 2 3 2" xfId="1472" xr:uid="{00000000-0005-0000-0000-000047470000}"/>
    <cellStyle name="Note 2 2 3 2 3 2 2" xfId="3108" xr:uid="{00000000-0005-0000-0000-000048470000}"/>
    <cellStyle name="Note 2 2 3 2 3 2 2 2" xfId="6280" xr:uid="{00000000-0005-0000-0000-000049470000}"/>
    <cellStyle name="Note 2 2 3 2 3 2 2 2 2" xfId="12617" xr:uid="{00000000-0005-0000-0000-00004A470000}"/>
    <cellStyle name="Note 2 2 3 2 3 2 2 2_Intranet and Internet Version" xfId="18857" xr:uid="{00000000-0005-0000-0000-00004B470000}"/>
    <cellStyle name="Note 2 2 3 2 3 2 2 3" xfId="9448" xr:uid="{00000000-0005-0000-0000-00004C470000}"/>
    <cellStyle name="Note 2 2 3 2 3 2 2_Intranet and Internet Version" xfId="18856" xr:uid="{00000000-0005-0000-0000-00004D470000}"/>
    <cellStyle name="Note 2 2 3 2 3 2 3" xfId="4693" xr:uid="{00000000-0005-0000-0000-00004E470000}"/>
    <cellStyle name="Note 2 2 3 2 3 2 3 2" xfId="11032" xr:uid="{00000000-0005-0000-0000-00004F470000}"/>
    <cellStyle name="Note 2 2 3 2 3 2 3_Intranet and Internet Version" xfId="18858" xr:uid="{00000000-0005-0000-0000-000050470000}"/>
    <cellStyle name="Note 2 2 3 2 3 2 4" xfId="7863" xr:uid="{00000000-0005-0000-0000-000051470000}"/>
    <cellStyle name="Note 2 2 3 2 3 2_Intranet and Internet Version" xfId="18855" xr:uid="{00000000-0005-0000-0000-000052470000}"/>
    <cellStyle name="Note 2 2 3 2 3 3" xfId="2308" xr:uid="{00000000-0005-0000-0000-000053470000}"/>
    <cellStyle name="Note 2 2 3 2 3 3 2" xfId="5487" xr:uid="{00000000-0005-0000-0000-000054470000}"/>
    <cellStyle name="Note 2 2 3 2 3 3 2 2" xfId="11824" xr:uid="{00000000-0005-0000-0000-000055470000}"/>
    <cellStyle name="Note 2 2 3 2 3 3 2_Intranet and Internet Version" xfId="18860" xr:uid="{00000000-0005-0000-0000-000056470000}"/>
    <cellStyle name="Note 2 2 3 2 3 3 3" xfId="8655" xr:uid="{00000000-0005-0000-0000-000057470000}"/>
    <cellStyle name="Note 2 2 3 2 3 3_Intranet and Internet Version" xfId="18859" xr:uid="{00000000-0005-0000-0000-000058470000}"/>
    <cellStyle name="Note 2 2 3 2 3 4" xfId="3901" xr:uid="{00000000-0005-0000-0000-000059470000}"/>
    <cellStyle name="Note 2 2 3 2 3 4 2" xfId="10240" xr:uid="{00000000-0005-0000-0000-00005A470000}"/>
    <cellStyle name="Note 2 2 3 2 3 4_Intranet and Internet Version" xfId="18861" xr:uid="{00000000-0005-0000-0000-00005B470000}"/>
    <cellStyle name="Note 2 2 3 2 3 5" xfId="7071" xr:uid="{00000000-0005-0000-0000-00005C470000}"/>
    <cellStyle name="Note 2 2 3 2 3_Intranet and Internet Version" xfId="18854" xr:uid="{00000000-0005-0000-0000-00005D470000}"/>
    <cellStyle name="Note 2 2 3 2 4" xfId="1075" xr:uid="{00000000-0005-0000-0000-00005E470000}"/>
    <cellStyle name="Note 2 2 3 2 4 2" xfId="2704" xr:uid="{00000000-0005-0000-0000-00005F470000}"/>
    <cellStyle name="Note 2 2 3 2 4 2 2" xfId="5883" xr:uid="{00000000-0005-0000-0000-000060470000}"/>
    <cellStyle name="Note 2 2 3 2 4 2 2 2" xfId="12220" xr:uid="{00000000-0005-0000-0000-000061470000}"/>
    <cellStyle name="Note 2 2 3 2 4 2 2_Intranet and Internet Version" xfId="18864" xr:uid="{00000000-0005-0000-0000-000062470000}"/>
    <cellStyle name="Note 2 2 3 2 4 2 3" xfId="9051" xr:uid="{00000000-0005-0000-0000-000063470000}"/>
    <cellStyle name="Note 2 2 3 2 4 2_Intranet and Internet Version" xfId="18863" xr:uid="{00000000-0005-0000-0000-000064470000}"/>
    <cellStyle name="Note 2 2 3 2 4 3" xfId="4297" xr:uid="{00000000-0005-0000-0000-000065470000}"/>
    <cellStyle name="Note 2 2 3 2 4 3 2" xfId="10636" xr:uid="{00000000-0005-0000-0000-000066470000}"/>
    <cellStyle name="Note 2 2 3 2 4 3_Intranet and Internet Version" xfId="18865" xr:uid="{00000000-0005-0000-0000-000067470000}"/>
    <cellStyle name="Note 2 2 3 2 4 4" xfId="7467" xr:uid="{00000000-0005-0000-0000-000068470000}"/>
    <cellStyle name="Note 2 2 3 2 4_Intranet and Internet Version" xfId="18862" xr:uid="{00000000-0005-0000-0000-000069470000}"/>
    <cellStyle name="Note 2 2 3 2 5" xfId="1910" xr:uid="{00000000-0005-0000-0000-00006A470000}"/>
    <cellStyle name="Note 2 2 3 2 5 2" xfId="5091" xr:uid="{00000000-0005-0000-0000-00006B470000}"/>
    <cellStyle name="Note 2 2 3 2 5 2 2" xfId="11428" xr:uid="{00000000-0005-0000-0000-00006C470000}"/>
    <cellStyle name="Note 2 2 3 2 5 2_Intranet and Internet Version" xfId="18867" xr:uid="{00000000-0005-0000-0000-00006D470000}"/>
    <cellStyle name="Note 2 2 3 2 5 3" xfId="8259" xr:uid="{00000000-0005-0000-0000-00006E470000}"/>
    <cellStyle name="Note 2 2 3 2 5_Intranet and Internet Version" xfId="18866" xr:uid="{00000000-0005-0000-0000-00006F470000}"/>
    <cellStyle name="Note 2 2 3 2 6" xfId="3505" xr:uid="{00000000-0005-0000-0000-000070470000}"/>
    <cellStyle name="Note 2 2 3 2 6 2" xfId="9844" xr:uid="{00000000-0005-0000-0000-000071470000}"/>
    <cellStyle name="Note 2 2 3 2 6_Intranet and Internet Version" xfId="18868" xr:uid="{00000000-0005-0000-0000-000072470000}"/>
    <cellStyle name="Note 2 2 3 2 7" xfId="6675" xr:uid="{00000000-0005-0000-0000-000073470000}"/>
    <cellStyle name="Note 2 2 3 2_Intranet and Internet Version" xfId="18837" xr:uid="{00000000-0005-0000-0000-000074470000}"/>
    <cellStyle name="Note 2 2 3 3" xfId="377" xr:uid="{00000000-0005-0000-0000-000075470000}"/>
    <cellStyle name="Note 2 2 3 3 2" xfId="775" xr:uid="{00000000-0005-0000-0000-000076470000}"/>
    <cellStyle name="Note 2 2 3 3 2 2" xfId="1571" xr:uid="{00000000-0005-0000-0000-000077470000}"/>
    <cellStyle name="Note 2 2 3 3 2 2 2" xfId="3207" xr:uid="{00000000-0005-0000-0000-000078470000}"/>
    <cellStyle name="Note 2 2 3 3 2 2 2 2" xfId="6379" xr:uid="{00000000-0005-0000-0000-000079470000}"/>
    <cellStyle name="Note 2 2 3 3 2 2 2 2 2" xfId="12716" xr:uid="{00000000-0005-0000-0000-00007A470000}"/>
    <cellStyle name="Note 2 2 3 3 2 2 2 2_Intranet and Internet Version" xfId="18873" xr:uid="{00000000-0005-0000-0000-00007B470000}"/>
    <cellStyle name="Note 2 2 3 3 2 2 2 3" xfId="9547" xr:uid="{00000000-0005-0000-0000-00007C470000}"/>
    <cellStyle name="Note 2 2 3 3 2 2 2_Intranet and Internet Version" xfId="18872" xr:uid="{00000000-0005-0000-0000-00007D470000}"/>
    <cellStyle name="Note 2 2 3 3 2 2 3" xfId="4792" xr:uid="{00000000-0005-0000-0000-00007E470000}"/>
    <cellStyle name="Note 2 2 3 3 2 2 3 2" xfId="11131" xr:uid="{00000000-0005-0000-0000-00007F470000}"/>
    <cellStyle name="Note 2 2 3 3 2 2 3_Intranet and Internet Version" xfId="18874" xr:uid="{00000000-0005-0000-0000-000080470000}"/>
    <cellStyle name="Note 2 2 3 3 2 2 4" xfId="7962" xr:uid="{00000000-0005-0000-0000-000081470000}"/>
    <cellStyle name="Note 2 2 3 3 2 2_Intranet and Internet Version" xfId="18871" xr:uid="{00000000-0005-0000-0000-000082470000}"/>
    <cellStyle name="Note 2 2 3 3 2 3" xfId="2407" xr:uid="{00000000-0005-0000-0000-000083470000}"/>
    <cellStyle name="Note 2 2 3 3 2 3 2" xfId="5586" xr:uid="{00000000-0005-0000-0000-000084470000}"/>
    <cellStyle name="Note 2 2 3 3 2 3 2 2" xfId="11923" xr:uid="{00000000-0005-0000-0000-000085470000}"/>
    <cellStyle name="Note 2 2 3 3 2 3 2_Intranet and Internet Version" xfId="18876" xr:uid="{00000000-0005-0000-0000-000086470000}"/>
    <cellStyle name="Note 2 2 3 3 2 3 3" xfId="8754" xr:uid="{00000000-0005-0000-0000-000087470000}"/>
    <cellStyle name="Note 2 2 3 3 2 3_Intranet and Internet Version" xfId="18875" xr:uid="{00000000-0005-0000-0000-000088470000}"/>
    <cellStyle name="Note 2 2 3 3 2 4" xfId="4000" xr:uid="{00000000-0005-0000-0000-000089470000}"/>
    <cellStyle name="Note 2 2 3 3 2 4 2" xfId="10339" xr:uid="{00000000-0005-0000-0000-00008A470000}"/>
    <cellStyle name="Note 2 2 3 3 2 4_Intranet and Internet Version" xfId="18877" xr:uid="{00000000-0005-0000-0000-00008B470000}"/>
    <cellStyle name="Note 2 2 3 3 2 5" xfId="7170" xr:uid="{00000000-0005-0000-0000-00008C470000}"/>
    <cellStyle name="Note 2 2 3 3 2_Intranet and Internet Version" xfId="18870" xr:uid="{00000000-0005-0000-0000-00008D470000}"/>
    <cellStyle name="Note 2 2 3 3 3" xfId="1174" xr:uid="{00000000-0005-0000-0000-00008E470000}"/>
    <cellStyle name="Note 2 2 3 3 3 2" xfId="2803" xr:uid="{00000000-0005-0000-0000-00008F470000}"/>
    <cellStyle name="Note 2 2 3 3 3 2 2" xfId="5982" xr:uid="{00000000-0005-0000-0000-000090470000}"/>
    <cellStyle name="Note 2 2 3 3 3 2 2 2" xfId="12319" xr:uid="{00000000-0005-0000-0000-000091470000}"/>
    <cellStyle name="Note 2 2 3 3 3 2 2_Intranet and Internet Version" xfId="18880" xr:uid="{00000000-0005-0000-0000-000092470000}"/>
    <cellStyle name="Note 2 2 3 3 3 2 3" xfId="9150" xr:uid="{00000000-0005-0000-0000-000093470000}"/>
    <cellStyle name="Note 2 2 3 3 3 2_Intranet and Internet Version" xfId="18879" xr:uid="{00000000-0005-0000-0000-000094470000}"/>
    <cellStyle name="Note 2 2 3 3 3 3" xfId="4396" xr:uid="{00000000-0005-0000-0000-000095470000}"/>
    <cellStyle name="Note 2 2 3 3 3 3 2" xfId="10735" xr:uid="{00000000-0005-0000-0000-000096470000}"/>
    <cellStyle name="Note 2 2 3 3 3 3_Intranet and Internet Version" xfId="18881" xr:uid="{00000000-0005-0000-0000-000097470000}"/>
    <cellStyle name="Note 2 2 3 3 3 4" xfId="7566" xr:uid="{00000000-0005-0000-0000-000098470000}"/>
    <cellStyle name="Note 2 2 3 3 3_Intranet and Internet Version" xfId="18878" xr:uid="{00000000-0005-0000-0000-000099470000}"/>
    <cellStyle name="Note 2 2 3 3 4" xfId="2009" xr:uid="{00000000-0005-0000-0000-00009A470000}"/>
    <cellStyle name="Note 2 2 3 3 4 2" xfId="5190" xr:uid="{00000000-0005-0000-0000-00009B470000}"/>
    <cellStyle name="Note 2 2 3 3 4 2 2" xfId="11527" xr:uid="{00000000-0005-0000-0000-00009C470000}"/>
    <cellStyle name="Note 2 2 3 3 4 2_Intranet and Internet Version" xfId="18883" xr:uid="{00000000-0005-0000-0000-00009D470000}"/>
    <cellStyle name="Note 2 2 3 3 4 3" xfId="8358" xr:uid="{00000000-0005-0000-0000-00009E470000}"/>
    <cellStyle name="Note 2 2 3 3 4_Intranet and Internet Version" xfId="18882" xr:uid="{00000000-0005-0000-0000-00009F470000}"/>
    <cellStyle name="Note 2 2 3 3 5" xfId="3604" xr:uid="{00000000-0005-0000-0000-0000A0470000}"/>
    <cellStyle name="Note 2 2 3 3 5 2" xfId="9943" xr:uid="{00000000-0005-0000-0000-0000A1470000}"/>
    <cellStyle name="Note 2 2 3 3 5_Intranet and Internet Version" xfId="18884" xr:uid="{00000000-0005-0000-0000-0000A2470000}"/>
    <cellStyle name="Note 2 2 3 3 6" xfId="6774" xr:uid="{00000000-0005-0000-0000-0000A3470000}"/>
    <cellStyle name="Note 2 2 3 3_Intranet and Internet Version" xfId="18869" xr:uid="{00000000-0005-0000-0000-0000A4470000}"/>
    <cellStyle name="Note 2 2 3 4" xfId="577" xr:uid="{00000000-0005-0000-0000-0000A5470000}"/>
    <cellStyle name="Note 2 2 3 4 2" xfId="1373" xr:uid="{00000000-0005-0000-0000-0000A6470000}"/>
    <cellStyle name="Note 2 2 3 4 2 2" xfId="3009" xr:uid="{00000000-0005-0000-0000-0000A7470000}"/>
    <cellStyle name="Note 2 2 3 4 2 2 2" xfId="6181" xr:uid="{00000000-0005-0000-0000-0000A8470000}"/>
    <cellStyle name="Note 2 2 3 4 2 2 2 2" xfId="12518" xr:uid="{00000000-0005-0000-0000-0000A9470000}"/>
    <cellStyle name="Note 2 2 3 4 2 2 2_Intranet and Internet Version" xfId="18888" xr:uid="{00000000-0005-0000-0000-0000AA470000}"/>
    <cellStyle name="Note 2 2 3 4 2 2 3" xfId="9349" xr:uid="{00000000-0005-0000-0000-0000AB470000}"/>
    <cellStyle name="Note 2 2 3 4 2 2_Intranet and Internet Version" xfId="18887" xr:uid="{00000000-0005-0000-0000-0000AC470000}"/>
    <cellStyle name="Note 2 2 3 4 2 3" xfId="4594" xr:uid="{00000000-0005-0000-0000-0000AD470000}"/>
    <cellStyle name="Note 2 2 3 4 2 3 2" xfId="10933" xr:uid="{00000000-0005-0000-0000-0000AE470000}"/>
    <cellStyle name="Note 2 2 3 4 2 3_Intranet and Internet Version" xfId="18889" xr:uid="{00000000-0005-0000-0000-0000AF470000}"/>
    <cellStyle name="Note 2 2 3 4 2 4" xfId="7764" xr:uid="{00000000-0005-0000-0000-0000B0470000}"/>
    <cellStyle name="Note 2 2 3 4 2_Intranet and Internet Version" xfId="18886" xr:uid="{00000000-0005-0000-0000-0000B1470000}"/>
    <cellStyle name="Note 2 2 3 4 3" xfId="2209" xr:uid="{00000000-0005-0000-0000-0000B2470000}"/>
    <cellStyle name="Note 2 2 3 4 3 2" xfId="5388" xr:uid="{00000000-0005-0000-0000-0000B3470000}"/>
    <cellStyle name="Note 2 2 3 4 3 2 2" xfId="11725" xr:uid="{00000000-0005-0000-0000-0000B4470000}"/>
    <cellStyle name="Note 2 2 3 4 3 2_Intranet and Internet Version" xfId="18891" xr:uid="{00000000-0005-0000-0000-0000B5470000}"/>
    <cellStyle name="Note 2 2 3 4 3 3" xfId="8556" xr:uid="{00000000-0005-0000-0000-0000B6470000}"/>
    <cellStyle name="Note 2 2 3 4 3_Intranet and Internet Version" xfId="18890" xr:uid="{00000000-0005-0000-0000-0000B7470000}"/>
    <cellStyle name="Note 2 2 3 4 4" xfId="3802" xr:uid="{00000000-0005-0000-0000-0000B8470000}"/>
    <cellStyle name="Note 2 2 3 4 4 2" xfId="10141" xr:uid="{00000000-0005-0000-0000-0000B9470000}"/>
    <cellStyle name="Note 2 2 3 4 4_Intranet and Internet Version" xfId="18892" xr:uid="{00000000-0005-0000-0000-0000BA470000}"/>
    <cellStyle name="Note 2 2 3 4 5" xfId="6972" xr:uid="{00000000-0005-0000-0000-0000BB470000}"/>
    <cellStyle name="Note 2 2 3 4_Intranet and Internet Version" xfId="18885" xr:uid="{00000000-0005-0000-0000-0000BC470000}"/>
    <cellStyle name="Note 2 2 3 5" xfId="976" xr:uid="{00000000-0005-0000-0000-0000BD470000}"/>
    <cellStyle name="Note 2 2 3 5 2" xfId="2605" xr:uid="{00000000-0005-0000-0000-0000BE470000}"/>
    <cellStyle name="Note 2 2 3 5 2 2" xfId="5784" xr:uid="{00000000-0005-0000-0000-0000BF470000}"/>
    <cellStyle name="Note 2 2 3 5 2 2 2" xfId="12121" xr:uid="{00000000-0005-0000-0000-0000C0470000}"/>
    <cellStyle name="Note 2 2 3 5 2 2_Intranet and Internet Version" xfId="18895" xr:uid="{00000000-0005-0000-0000-0000C1470000}"/>
    <cellStyle name="Note 2 2 3 5 2 3" xfId="8952" xr:uid="{00000000-0005-0000-0000-0000C2470000}"/>
    <cellStyle name="Note 2 2 3 5 2_Intranet and Internet Version" xfId="18894" xr:uid="{00000000-0005-0000-0000-0000C3470000}"/>
    <cellStyle name="Note 2 2 3 5 3" xfId="4198" xr:uid="{00000000-0005-0000-0000-0000C4470000}"/>
    <cellStyle name="Note 2 2 3 5 3 2" xfId="10537" xr:uid="{00000000-0005-0000-0000-0000C5470000}"/>
    <cellStyle name="Note 2 2 3 5 3_Intranet and Internet Version" xfId="18896" xr:uid="{00000000-0005-0000-0000-0000C6470000}"/>
    <cellStyle name="Note 2 2 3 5 4" xfId="7368" xr:uid="{00000000-0005-0000-0000-0000C7470000}"/>
    <cellStyle name="Note 2 2 3 5_Intranet and Internet Version" xfId="18893" xr:uid="{00000000-0005-0000-0000-0000C8470000}"/>
    <cellStyle name="Note 2 2 3 6" xfId="1811" xr:uid="{00000000-0005-0000-0000-0000C9470000}"/>
    <cellStyle name="Note 2 2 3 6 2" xfId="4992" xr:uid="{00000000-0005-0000-0000-0000CA470000}"/>
    <cellStyle name="Note 2 2 3 6 2 2" xfId="11329" xr:uid="{00000000-0005-0000-0000-0000CB470000}"/>
    <cellStyle name="Note 2 2 3 6 2_Intranet and Internet Version" xfId="18898" xr:uid="{00000000-0005-0000-0000-0000CC470000}"/>
    <cellStyle name="Note 2 2 3 6 3" xfId="8160" xr:uid="{00000000-0005-0000-0000-0000CD470000}"/>
    <cellStyle name="Note 2 2 3 6_Intranet and Internet Version" xfId="18897" xr:uid="{00000000-0005-0000-0000-0000CE470000}"/>
    <cellStyle name="Note 2 2 3 7" xfId="3406" xr:uid="{00000000-0005-0000-0000-0000CF470000}"/>
    <cellStyle name="Note 2 2 3 7 2" xfId="9745" xr:uid="{00000000-0005-0000-0000-0000D0470000}"/>
    <cellStyle name="Note 2 2 3 7_Intranet and Internet Version" xfId="18899" xr:uid="{00000000-0005-0000-0000-0000D1470000}"/>
    <cellStyle name="Note 2 2 3 8" xfId="6576" xr:uid="{00000000-0005-0000-0000-0000D2470000}"/>
    <cellStyle name="Note 2 2 3_Intranet and Internet Version" xfId="18836" xr:uid="{00000000-0005-0000-0000-0000D3470000}"/>
    <cellStyle name="Note 2 2 4" xfId="209" xr:uid="{00000000-0005-0000-0000-0000D4470000}"/>
    <cellStyle name="Note 2 2 4 2" xfId="410" xr:uid="{00000000-0005-0000-0000-0000D5470000}"/>
    <cellStyle name="Note 2 2 4 2 2" xfId="808" xr:uid="{00000000-0005-0000-0000-0000D6470000}"/>
    <cellStyle name="Note 2 2 4 2 2 2" xfId="1604" xr:uid="{00000000-0005-0000-0000-0000D7470000}"/>
    <cellStyle name="Note 2 2 4 2 2 2 2" xfId="3240" xr:uid="{00000000-0005-0000-0000-0000D8470000}"/>
    <cellStyle name="Note 2 2 4 2 2 2 2 2" xfId="6412" xr:uid="{00000000-0005-0000-0000-0000D9470000}"/>
    <cellStyle name="Note 2 2 4 2 2 2 2 2 2" xfId="12749" xr:uid="{00000000-0005-0000-0000-0000DA470000}"/>
    <cellStyle name="Note 2 2 4 2 2 2 2 2_Intranet and Internet Version" xfId="18905" xr:uid="{00000000-0005-0000-0000-0000DB470000}"/>
    <cellStyle name="Note 2 2 4 2 2 2 2 3" xfId="9580" xr:uid="{00000000-0005-0000-0000-0000DC470000}"/>
    <cellStyle name="Note 2 2 4 2 2 2 2_Intranet and Internet Version" xfId="18904" xr:uid="{00000000-0005-0000-0000-0000DD470000}"/>
    <cellStyle name="Note 2 2 4 2 2 2 3" xfId="4825" xr:uid="{00000000-0005-0000-0000-0000DE470000}"/>
    <cellStyle name="Note 2 2 4 2 2 2 3 2" xfId="11164" xr:uid="{00000000-0005-0000-0000-0000DF470000}"/>
    <cellStyle name="Note 2 2 4 2 2 2 3_Intranet and Internet Version" xfId="18906" xr:uid="{00000000-0005-0000-0000-0000E0470000}"/>
    <cellStyle name="Note 2 2 4 2 2 2 4" xfId="7995" xr:uid="{00000000-0005-0000-0000-0000E1470000}"/>
    <cellStyle name="Note 2 2 4 2 2 2_Intranet and Internet Version" xfId="18903" xr:uid="{00000000-0005-0000-0000-0000E2470000}"/>
    <cellStyle name="Note 2 2 4 2 2 3" xfId="2440" xr:uid="{00000000-0005-0000-0000-0000E3470000}"/>
    <cellStyle name="Note 2 2 4 2 2 3 2" xfId="5619" xr:uid="{00000000-0005-0000-0000-0000E4470000}"/>
    <cellStyle name="Note 2 2 4 2 2 3 2 2" xfId="11956" xr:uid="{00000000-0005-0000-0000-0000E5470000}"/>
    <cellStyle name="Note 2 2 4 2 2 3 2_Intranet and Internet Version" xfId="18908" xr:uid="{00000000-0005-0000-0000-0000E6470000}"/>
    <cellStyle name="Note 2 2 4 2 2 3 3" xfId="8787" xr:uid="{00000000-0005-0000-0000-0000E7470000}"/>
    <cellStyle name="Note 2 2 4 2 2 3_Intranet and Internet Version" xfId="18907" xr:uid="{00000000-0005-0000-0000-0000E8470000}"/>
    <cellStyle name="Note 2 2 4 2 2 4" xfId="4033" xr:uid="{00000000-0005-0000-0000-0000E9470000}"/>
    <cellStyle name="Note 2 2 4 2 2 4 2" xfId="10372" xr:uid="{00000000-0005-0000-0000-0000EA470000}"/>
    <cellStyle name="Note 2 2 4 2 2 4_Intranet and Internet Version" xfId="18909" xr:uid="{00000000-0005-0000-0000-0000EB470000}"/>
    <cellStyle name="Note 2 2 4 2 2 5" xfId="7203" xr:uid="{00000000-0005-0000-0000-0000EC470000}"/>
    <cellStyle name="Note 2 2 4 2 2_Intranet and Internet Version" xfId="18902" xr:uid="{00000000-0005-0000-0000-0000ED470000}"/>
    <cellStyle name="Note 2 2 4 2 3" xfId="1207" xr:uid="{00000000-0005-0000-0000-0000EE470000}"/>
    <cellStyle name="Note 2 2 4 2 3 2" xfId="2836" xr:uid="{00000000-0005-0000-0000-0000EF470000}"/>
    <cellStyle name="Note 2 2 4 2 3 2 2" xfId="6015" xr:uid="{00000000-0005-0000-0000-0000F0470000}"/>
    <cellStyle name="Note 2 2 4 2 3 2 2 2" xfId="12352" xr:uid="{00000000-0005-0000-0000-0000F1470000}"/>
    <cellStyle name="Note 2 2 4 2 3 2 2_Intranet and Internet Version" xfId="18912" xr:uid="{00000000-0005-0000-0000-0000F2470000}"/>
    <cellStyle name="Note 2 2 4 2 3 2 3" xfId="9183" xr:uid="{00000000-0005-0000-0000-0000F3470000}"/>
    <cellStyle name="Note 2 2 4 2 3 2_Intranet and Internet Version" xfId="18911" xr:uid="{00000000-0005-0000-0000-0000F4470000}"/>
    <cellStyle name="Note 2 2 4 2 3 3" xfId="4429" xr:uid="{00000000-0005-0000-0000-0000F5470000}"/>
    <cellStyle name="Note 2 2 4 2 3 3 2" xfId="10768" xr:uid="{00000000-0005-0000-0000-0000F6470000}"/>
    <cellStyle name="Note 2 2 4 2 3 3_Intranet and Internet Version" xfId="18913" xr:uid="{00000000-0005-0000-0000-0000F7470000}"/>
    <cellStyle name="Note 2 2 4 2 3 4" xfId="7599" xr:uid="{00000000-0005-0000-0000-0000F8470000}"/>
    <cellStyle name="Note 2 2 4 2 3_Intranet and Internet Version" xfId="18910" xr:uid="{00000000-0005-0000-0000-0000F9470000}"/>
    <cellStyle name="Note 2 2 4 2 4" xfId="2042" xr:uid="{00000000-0005-0000-0000-0000FA470000}"/>
    <cellStyle name="Note 2 2 4 2 4 2" xfId="5223" xr:uid="{00000000-0005-0000-0000-0000FB470000}"/>
    <cellStyle name="Note 2 2 4 2 4 2 2" xfId="11560" xr:uid="{00000000-0005-0000-0000-0000FC470000}"/>
    <cellStyle name="Note 2 2 4 2 4 2_Intranet and Internet Version" xfId="18915" xr:uid="{00000000-0005-0000-0000-0000FD470000}"/>
    <cellStyle name="Note 2 2 4 2 4 3" xfId="8391" xr:uid="{00000000-0005-0000-0000-0000FE470000}"/>
    <cellStyle name="Note 2 2 4 2 4_Intranet and Internet Version" xfId="18914" xr:uid="{00000000-0005-0000-0000-0000FF470000}"/>
    <cellStyle name="Note 2 2 4 2 5" xfId="3637" xr:uid="{00000000-0005-0000-0000-000000480000}"/>
    <cellStyle name="Note 2 2 4 2 5 2" xfId="9976" xr:uid="{00000000-0005-0000-0000-000001480000}"/>
    <cellStyle name="Note 2 2 4 2 5_Intranet and Internet Version" xfId="18916" xr:uid="{00000000-0005-0000-0000-000002480000}"/>
    <cellStyle name="Note 2 2 4 2 6" xfId="6807" xr:uid="{00000000-0005-0000-0000-000003480000}"/>
    <cellStyle name="Note 2 2 4 2_Intranet and Internet Version" xfId="18901" xr:uid="{00000000-0005-0000-0000-000004480000}"/>
    <cellStyle name="Note 2 2 4 3" xfId="610" xr:uid="{00000000-0005-0000-0000-000005480000}"/>
    <cellStyle name="Note 2 2 4 3 2" xfId="1406" xr:uid="{00000000-0005-0000-0000-000006480000}"/>
    <cellStyle name="Note 2 2 4 3 2 2" xfId="3042" xr:uid="{00000000-0005-0000-0000-000007480000}"/>
    <cellStyle name="Note 2 2 4 3 2 2 2" xfId="6214" xr:uid="{00000000-0005-0000-0000-000008480000}"/>
    <cellStyle name="Note 2 2 4 3 2 2 2 2" xfId="12551" xr:uid="{00000000-0005-0000-0000-000009480000}"/>
    <cellStyle name="Note 2 2 4 3 2 2 2_Intranet and Internet Version" xfId="18920" xr:uid="{00000000-0005-0000-0000-00000A480000}"/>
    <cellStyle name="Note 2 2 4 3 2 2 3" xfId="9382" xr:uid="{00000000-0005-0000-0000-00000B480000}"/>
    <cellStyle name="Note 2 2 4 3 2 2_Intranet and Internet Version" xfId="18919" xr:uid="{00000000-0005-0000-0000-00000C480000}"/>
    <cellStyle name="Note 2 2 4 3 2 3" xfId="4627" xr:uid="{00000000-0005-0000-0000-00000D480000}"/>
    <cellStyle name="Note 2 2 4 3 2 3 2" xfId="10966" xr:uid="{00000000-0005-0000-0000-00000E480000}"/>
    <cellStyle name="Note 2 2 4 3 2 3_Intranet and Internet Version" xfId="18921" xr:uid="{00000000-0005-0000-0000-00000F480000}"/>
    <cellStyle name="Note 2 2 4 3 2 4" xfId="7797" xr:uid="{00000000-0005-0000-0000-000010480000}"/>
    <cellStyle name="Note 2 2 4 3 2_Intranet and Internet Version" xfId="18918" xr:uid="{00000000-0005-0000-0000-000011480000}"/>
    <cellStyle name="Note 2 2 4 3 3" xfId="2242" xr:uid="{00000000-0005-0000-0000-000012480000}"/>
    <cellStyle name="Note 2 2 4 3 3 2" xfId="5421" xr:uid="{00000000-0005-0000-0000-000013480000}"/>
    <cellStyle name="Note 2 2 4 3 3 2 2" xfId="11758" xr:uid="{00000000-0005-0000-0000-000014480000}"/>
    <cellStyle name="Note 2 2 4 3 3 2_Intranet and Internet Version" xfId="18923" xr:uid="{00000000-0005-0000-0000-000015480000}"/>
    <cellStyle name="Note 2 2 4 3 3 3" xfId="8589" xr:uid="{00000000-0005-0000-0000-000016480000}"/>
    <cellStyle name="Note 2 2 4 3 3_Intranet and Internet Version" xfId="18922" xr:uid="{00000000-0005-0000-0000-000017480000}"/>
    <cellStyle name="Note 2 2 4 3 4" xfId="3835" xr:uid="{00000000-0005-0000-0000-000018480000}"/>
    <cellStyle name="Note 2 2 4 3 4 2" xfId="10174" xr:uid="{00000000-0005-0000-0000-000019480000}"/>
    <cellStyle name="Note 2 2 4 3 4_Intranet and Internet Version" xfId="18924" xr:uid="{00000000-0005-0000-0000-00001A480000}"/>
    <cellStyle name="Note 2 2 4 3 5" xfId="7005" xr:uid="{00000000-0005-0000-0000-00001B480000}"/>
    <cellStyle name="Note 2 2 4 3_Intranet and Internet Version" xfId="18917" xr:uid="{00000000-0005-0000-0000-00001C480000}"/>
    <cellStyle name="Note 2 2 4 4" xfId="1009" xr:uid="{00000000-0005-0000-0000-00001D480000}"/>
    <cellStyle name="Note 2 2 4 4 2" xfId="2638" xr:uid="{00000000-0005-0000-0000-00001E480000}"/>
    <cellStyle name="Note 2 2 4 4 2 2" xfId="5817" xr:uid="{00000000-0005-0000-0000-00001F480000}"/>
    <cellStyle name="Note 2 2 4 4 2 2 2" xfId="12154" xr:uid="{00000000-0005-0000-0000-000020480000}"/>
    <cellStyle name="Note 2 2 4 4 2 2_Intranet and Internet Version" xfId="18927" xr:uid="{00000000-0005-0000-0000-000021480000}"/>
    <cellStyle name="Note 2 2 4 4 2 3" xfId="8985" xr:uid="{00000000-0005-0000-0000-000022480000}"/>
    <cellStyle name="Note 2 2 4 4 2_Intranet and Internet Version" xfId="18926" xr:uid="{00000000-0005-0000-0000-000023480000}"/>
    <cellStyle name="Note 2 2 4 4 3" xfId="4231" xr:uid="{00000000-0005-0000-0000-000024480000}"/>
    <cellStyle name="Note 2 2 4 4 3 2" xfId="10570" xr:uid="{00000000-0005-0000-0000-000025480000}"/>
    <cellStyle name="Note 2 2 4 4 3_Intranet and Internet Version" xfId="18928" xr:uid="{00000000-0005-0000-0000-000026480000}"/>
    <cellStyle name="Note 2 2 4 4 4" xfId="7401" xr:uid="{00000000-0005-0000-0000-000027480000}"/>
    <cellStyle name="Note 2 2 4 4_Intranet and Internet Version" xfId="18925" xr:uid="{00000000-0005-0000-0000-000028480000}"/>
    <cellStyle name="Note 2 2 4 5" xfId="1844" xr:uid="{00000000-0005-0000-0000-000029480000}"/>
    <cellStyle name="Note 2 2 4 5 2" xfId="5025" xr:uid="{00000000-0005-0000-0000-00002A480000}"/>
    <cellStyle name="Note 2 2 4 5 2 2" xfId="11362" xr:uid="{00000000-0005-0000-0000-00002B480000}"/>
    <cellStyle name="Note 2 2 4 5 2_Intranet and Internet Version" xfId="18930" xr:uid="{00000000-0005-0000-0000-00002C480000}"/>
    <cellStyle name="Note 2 2 4 5 3" xfId="8193" xr:uid="{00000000-0005-0000-0000-00002D480000}"/>
    <cellStyle name="Note 2 2 4 5_Intranet and Internet Version" xfId="18929" xr:uid="{00000000-0005-0000-0000-00002E480000}"/>
    <cellStyle name="Note 2 2 4 6" xfId="3439" xr:uid="{00000000-0005-0000-0000-00002F480000}"/>
    <cellStyle name="Note 2 2 4 6 2" xfId="9778" xr:uid="{00000000-0005-0000-0000-000030480000}"/>
    <cellStyle name="Note 2 2 4 6_Intranet and Internet Version" xfId="18931" xr:uid="{00000000-0005-0000-0000-000031480000}"/>
    <cellStyle name="Note 2 2 4 7" xfId="6609" xr:uid="{00000000-0005-0000-0000-000032480000}"/>
    <cellStyle name="Note 2 2 4_Intranet and Internet Version" xfId="18900" xr:uid="{00000000-0005-0000-0000-000033480000}"/>
    <cellStyle name="Note 2 2 5" xfId="311" xr:uid="{00000000-0005-0000-0000-000034480000}"/>
    <cellStyle name="Note 2 2 5 2" xfId="709" xr:uid="{00000000-0005-0000-0000-000035480000}"/>
    <cellStyle name="Note 2 2 5 2 2" xfId="1505" xr:uid="{00000000-0005-0000-0000-000036480000}"/>
    <cellStyle name="Note 2 2 5 2 2 2" xfId="3141" xr:uid="{00000000-0005-0000-0000-000037480000}"/>
    <cellStyle name="Note 2 2 5 2 2 2 2" xfId="6313" xr:uid="{00000000-0005-0000-0000-000038480000}"/>
    <cellStyle name="Note 2 2 5 2 2 2 2 2" xfId="12650" xr:uid="{00000000-0005-0000-0000-000039480000}"/>
    <cellStyle name="Note 2 2 5 2 2 2 2_Intranet and Internet Version" xfId="18936" xr:uid="{00000000-0005-0000-0000-00003A480000}"/>
    <cellStyle name="Note 2 2 5 2 2 2 3" xfId="9481" xr:uid="{00000000-0005-0000-0000-00003B480000}"/>
    <cellStyle name="Note 2 2 5 2 2 2_Intranet and Internet Version" xfId="18935" xr:uid="{00000000-0005-0000-0000-00003C480000}"/>
    <cellStyle name="Note 2 2 5 2 2 3" xfId="4726" xr:uid="{00000000-0005-0000-0000-00003D480000}"/>
    <cellStyle name="Note 2 2 5 2 2 3 2" xfId="11065" xr:uid="{00000000-0005-0000-0000-00003E480000}"/>
    <cellStyle name="Note 2 2 5 2 2 3_Intranet and Internet Version" xfId="18937" xr:uid="{00000000-0005-0000-0000-00003F480000}"/>
    <cellStyle name="Note 2 2 5 2 2 4" xfId="7896" xr:uid="{00000000-0005-0000-0000-000040480000}"/>
    <cellStyle name="Note 2 2 5 2 2_Intranet and Internet Version" xfId="18934" xr:uid="{00000000-0005-0000-0000-000041480000}"/>
    <cellStyle name="Note 2 2 5 2 3" xfId="2341" xr:uid="{00000000-0005-0000-0000-000042480000}"/>
    <cellStyle name="Note 2 2 5 2 3 2" xfId="5520" xr:uid="{00000000-0005-0000-0000-000043480000}"/>
    <cellStyle name="Note 2 2 5 2 3 2 2" xfId="11857" xr:uid="{00000000-0005-0000-0000-000044480000}"/>
    <cellStyle name="Note 2 2 5 2 3 2_Intranet and Internet Version" xfId="18939" xr:uid="{00000000-0005-0000-0000-000045480000}"/>
    <cellStyle name="Note 2 2 5 2 3 3" xfId="8688" xr:uid="{00000000-0005-0000-0000-000046480000}"/>
    <cellStyle name="Note 2 2 5 2 3_Intranet and Internet Version" xfId="18938" xr:uid="{00000000-0005-0000-0000-000047480000}"/>
    <cellStyle name="Note 2 2 5 2 4" xfId="3934" xr:uid="{00000000-0005-0000-0000-000048480000}"/>
    <cellStyle name="Note 2 2 5 2 4 2" xfId="10273" xr:uid="{00000000-0005-0000-0000-000049480000}"/>
    <cellStyle name="Note 2 2 5 2 4_Intranet and Internet Version" xfId="18940" xr:uid="{00000000-0005-0000-0000-00004A480000}"/>
    <cellStyle name="Note 2 2 5 2 5" xfId="7104" xr:uid="{00000000-0005-0000-0000-00004B480000}"/>
    <cellStyle name="Note 2 2 5 2_Intranet and Internet Version" xfId="18933" xr:uid="{00000000-0005-0000-0000-00004C480000}"/>
    <cellStyle name="Note 2 2 5 3" xfId="1108" xr:uid="{00000000-0005-0000-0000-00004D480000}"/>
    <cellStyle name="Note 2 2 5 3 2" xfId="2737" xr:uid="{00000000-0005-0000-0000-00004E480000}"/>
    <cellStyle name="Note 2 2 5 3 2 2" xfId="5916" xr:uid="{00000000-0005-0000-0000-00004F480000}"/>
    <cellStyle name="Note 2 2 5 3 2 2 2" xfId="12253" xr:uid="{00000000-0005-0000-0000-000050480000}"/>
    <cellStyle name="Note 2 2 5 3 2 2_Intranet and Internet Version" xfId="18943" xr:uid="{00000000-0005-0000-0000-000051480000}"/>
    <cellStyle name="Note 2 2 5 3 2 3" xfId="9084" xr:uid="{00000000-0005-0000-0000-000052480000}"/>
    <cellStyle name="Note 2 2 5 3 2_Intranet and Internet Version" xfId="18942" xr:uid="{00000000-0005-0000-0000-000053480000}"/>
    <cellStyle name="Note 2 2 5 3 3" xfId="4330" xr:uid="{00000000-0005-0000-0000-000054480000}"/>
    <cellStyle name="Note 2 2 5 3 3 2" xfId="10669" xr:uid="{00000000-0005-0000-0000-000055480000}"/>
    <cellStyle name="Note 2 2 5 3 3_Intranet and Internet Version" xfId="18944" xr:uid="{00000000-0005-0000-0000-000056480000}"/>
    <cellStyle name="Note 2 2 5 3 4" xfId="7500" xr:uid="{00000000-0005-0000-0000-000057480000}"/>
    <cellStyle name="Note 2 2 5 3_Intranet and Internet Version" xfId="18941" xr:uid="{00000000-0005-0000-0000-000058480000}"/>
    <cellStyle name="Note 2 2 5 4" xfId="1943" xr:uid="{00000000-0005-0000-0000-000059480000}"/>
    <cellStyle name="Note 2 2 5 4 2" xfId="5124" xr:uid="{00000000-0005-0000-0000-00005A480000}"/>
    <cellStyle name="Note 2 2 5 4 2 2" xfId="11461" xr:uid="{00000000-0005-0000-0000-00005B480000}"/>
    <cellStyle name="Note 2 2 5 4 2_Intranet and Internet Version" xfId="18946" xr:uid="{00000000-0005-0000-0000-00005C480000}"/>
    <cellStyle name="Note 2 2 5 4 3" xfId="8292" xr:uid="{00000000-0005-0000-0000-00005D480000}"/>
    <cellStyle name="Note 2 2 5 4_Intranet and Internet Version" xfId="18945" xr:uid="{00000000-0005-0000-0000-00005E480000}"/>
    <cellStyle name="Note 2 2 5 5" xfId="3538" xr:uid="{00000000-0005-0000-0000-00005F480000}"/>
    <cellStyle name="Note 2 2 5 5 2" xfId="9877" xr:uid="{00000000-0005-0000-0000-000060480000}"/>
    <cellStyle name="Note 2 2 5 5_Intranet and Internet Version" xfId="18947" xr:uid="{00000000-0005-0000-0000-000061480000}"/>
    <cellStyle name="Note 2 2 5 6" xfId="6708" xr:uid="{00000000-0005-0000-0000-000062480000}"/>
    <cellStyle name="Note 2 2 5_Intranet and Internet Version" xfId="18932" xr:uid="{00000000-0005-0000-0000-000063480000}"/>
    <cellStyle name="Note 2 2 6" xfId="511" xr:uid="{00000000-0005-0000-0000-000064480000}"/>
    <cellStyle name="Note 2 2 6 2" xfId="1307" xr:uid="{00000000-0005-0000-0000-000065480000}"/>
    <cellStyle name="Note 2 2 6 2 2" xfId="2943" xr:uid="{00000000-0005-0000-0000-000066480000}"/>
    <cellStyle name="Note 2 2 6 2 2 2" xfId="6115" xr:uid="{00000000-0005-0000-0000-000067480000}"/>
    <cellStyle name="Note 2 2 6 2 2 2 2" xfId="12452" xr:uid="{00000000-0005-0000-0000-000068480000}"/>
    <cellStyle name="Note 2 2 6 2 2 2_Intranet and Internet Version" xfId="18951" xr:uid="{00000000-0005-0000-0000-000069480000}"/>
    <cellStyle name="Note 2 2 6 2 2 3" xfId="9283" xr:uid="{00000000-0005-0000-0000-00006A480000}"/>
    <cellStyle name="Note 2 2 6 2 2_Intranet and Internet Version" xfId="18950" xr:uid="{00000000-0005-0000-0000-00006B480000}"/>
    <cellStyle name="Note 2 2 6 2 3" xfId="4528" xr:uid="{00000000-0005-0000-0000-00006C480000}"/>
    <cellStyle name="Note 2 2 6 2 3 2" xfId="10867" xr:uid="{00000000-0005-0000-0000-00006D480000}"/>
    <cellStyle name="Note 2 2 6 2 3_Intranet and Internet Version" xfId="18952" xr:uid="{00000000-0005-0000-0000-00006E480000}"/>
    <cellStyle name="Note 2 2 6 2 4" xfId="7698" xr:uid="{00000000-0005-0000-0000-00006F480000}"/>
    <cellStyle name="Note 2 2 6 2_Intranet and Internet Version" xfId="18949" xr:uid="{00000000-0005-0000-0000-000070480000}"/>
    <cellStyle name="Note 2 2 6 3" xfId="2143" xr:uid="{00000000-0005-0000-0000-000071480000}"/>
    <cellStyle name="Note 2 2 6 3 2" xfId="5322" xr:uid="{00000000-0005-0000-0000-000072480000}"/>
    <cellStyle name="Note 2 2 6 3 2 2" xfId="11659" xr:uid="{00000000-0005-0000-0000-000073480000}"/>
    <cellStyle name="Note 2 2 6 3 2_Intranet and Internet Version" xfId="18954" xr:uid="{00000000-0005-0000-0000-000074480000}"/>
    <cellStyle name="Note 2 2 6 3 3" xfId="8490" xr:uid="{00000000-0005-0000-0000-000075480000}"/>
    <cellStyle name="Note 2 2 6 3_Intranet and Internet Version" xfId="18953" xr:uid="{00000000-0005-0000-0000-000076480000}"/>
    <cellStyle name="Note 2 2 6 4" xfId="3736" xr:uid="{00000000-0005-0000-0000-000077480000}"/>
    <cellStyle name="Note 2 2 6 4 2" xfId="10075" xr:uid="{00000000-0005-0000-0000-000078480000}"/>
    <cellStyle name="Note 2 2 6 4_Intranet and Internet Version" xfId="18955" xr:uid="{00000000-0005-0000-0000-000079480000}"/>
    <cellStyle name="Note 2 2 6 5" xfId="6906" xr:uid="{00000000-0005-0000-0000-00007A480000}"/>
    <cellStyle name="Note 2 2 6_Intranet and Internet Version" xfId="18948" xr:uid="{00000000-0005-0000-0000-00007B480000}"/>
    <cellStyle name="Note 2 2 7" xfId="910" xr:uid="{00000000-0005-0000-0000-00007C480000}"/>
    <cellStyle name="Note 2 2 7 2" xfId="2539" xr:uid="{00000000-0005-0000-0000-00007D480000}"/>
    <cellStyle name="Note 2 2 7 2 2" xfId="5718" xr:uid="{00000000-0005-0000-0000-00007E480000}"/>
    <cellStyle name="Note 2 2 7 2 2 2" xfId="12055" xr:uid="{00000000-0005-0000-0000-00007F480000}"/>
    <cellStyle name="Note 2 2 7 2 2_Intranet and Internet Version" xfId="18958" xr:uid="{00000000-0005-0000-0000-000080480000}"/>
    <cellStyle name="Note 2 2 7 2 3" xfId="8886" xr:uid="{00000000-0005-0000-0000-000081480000}"/>
    <cellStyle name="Note 2 2 7 2_Intranet and Internet Version" xfId="18957" xr:uid="{00000000-0005-0000-0000-000082480000}"/>
    <cellStyle name="Note 2 2 7 3" xfId="4132" xr:uid="{00000000-0005-0000-0000-000083480000}"/>
    <cellStyle name="Note 2 2 7 3 2" xfId="10471" xr:uid="{00000000-0005-0000-0000-000084480000}"/>
    <cellStyle name="Note 2 2 7 3_Intranet and Internet Version" xfId="18959" xr:uid="{00000000-0005-0000-0000-000085480000}"/>
    <cellStyle name="Note 2 2 7 4" xfId="7302" xr:uid="{00000000-0005-0000-0000-000086480000}"/>
    <cellStyle name="Note 2 2 7_Intranet and Internet Version" xfId="18956" xr:uid="{00000000-0005-0000-0000-000087480000}"/>
    <cellStyle name="Note 2 2 8" xfId="1708" xr:uid="{00000000-0005-0000-0000-000088480000}"/>
    <cellStyle name="Note 2 2 8 2" xfId="4926" xr:uid="{00000000-0005-0000-0000-000089480000}"/>
    <cellStyle name="Note 2 2 8 2 2" xfId="11263" xr:uid="{00000000-0005-0000-0000-00008A480000}"/>
    <cellStyle name="Note 2 2 8 2_Intranet and Internet Version" xfId="18961" xr:uid="{00000000-0005-0000-0000-00008B480000}"/>
    <cellStyle name="Note 2 2 8 3" xfId="8094" xr:uid="{00000000-0005-0000-0000-00008C480000}"/>
    <cellStyle name="Note 2 2 8_Intranet and Internet Version" xfId="18960" xr:uid="{00000000-0005-0000-0000-00008D480000}"/>
    <cellStyle name="Note 2 2 9" xfId="3340" xr:uid="{00000000-0005-0000-0000-00008E480000}"/>
    <cellStyle name="Note 2 2 9 2" xfId="9679" xr:uid="{00000000-0005-0000-0000-00008F480000}"/>
    <cellStyle name="Note 2 2 9_Intranet and Internet Version" xfId="18962" xr:uid="{00000000-0005-0000-0000-000090480000}"/>
    <cellStyle name="Note 2 2_Intranet and Internet Version" xfId="18771" xr:uid="{00000000-0005-0000-0000-000091480000}"/>
    <cellStyle name="Note 2 3" xfId="127" xr:uid="{00000000-0005-0000-0000-000092480000}"/>
    <cellStyle name="Note 2 3 2" xfId="227" xr:uid="{00000000-0005-0000-0000-000093480000}"/>
    <cellStyle name="Note 2 3 2 2" xfId="427" xr:uid="{00000000-0005-0000-0000-000094480000}"/>
    <cellStyle name="Note 2 3 2 2 2" xfId="825" xr:uid="{00000000-0005-0000-0000-000095480000}"/>
    <cellStyle name="Note 2 3 2 2 2 2" xfId="1621" xr:uid="{00000000-0005-0000-0000-000096480000}"/>
    <cellStyle name="Note 2 3 2 2 2 2 2" xfId="3257" xr:uid="{00000000-0005-0000-0000-000097480000}"/>
    <cellStyle name="Note 2 3 2 2 2 2 2 2" xfId="6429" xr:uid="{00000000-0005-0000-0000-000098480000}"/>
    <cellStyle name="Note 2 3 2 2 2 2 2 2 2" xfId="12766" xr:uid="{00000000-0005-0000-0000-000099480000}"/>
    <cellStyle name="Note 2 3 2 2 2 2 2 2_Intranet and Internet Version" xfId="18969" xr:uid="{00000000-0005-0000-0000-00009A480000}"/>
    <cellStyle name="Note 2 3 2 2 2 2 2 3" xfId="9597" xr:uid="{00000000-0005-0000-0000-00009B480000}"/>
    <cellStyle name="Note 2 3 2 2 2 2 2_Intranet and Internet Version" xfId="18968" xr:uid="{00000000-0005-0000-0000-00009C480000}"/>
    <cellStyle name="Note 2 3 2 2 2 2 3" xfId="4842" xr:uid="{00000000-0005-0000-0000-00009D480000}"/>
    <cellStyle name="Note 2 3 2 2 2 2 3 2" xfId="11181" xr:uid="{00000000-0005-0000-0000-00009E480000}"/>
    <cellStyle name="Note 2 3 2 2 2 2 3_Intranet and Internet Version" xfId="18970" xr:uid="{00000000-0005-0000-0000-00009F480000}"/>
    <cellStyle name="Note 2 3 2 2 2 2 4" xfId="8012" xr:uid="{00000000-0005-0000-0000-0000A0480000}"/>
    <cellStyle name="Note 2 3 2 2 2 2_Intranet and Internet Version" xfId="18967" xr:uid="{00000000-0005-0000-0000-0000A1480000}"/>
    <cellStyle name="Note 2 3 2 2 2 3" xfId="2457" xr:uid="{00000000-0005-0000-0000-0000A2480000}"/>
    <cellStyle name="Note 2 3 2 2 2 3 2" xfId="5636" xr:uid="{00000000-0005-0000-0000-0000A3480000}"/>
    <cellStyle name="Note 2 3 2 2 2 3 2 2" xfId="11973" xr:uid="{00000000-0005-0000-0000-0000A4480000}"/>
    <cellStyle name="Note 2 3 2 2 2 3 2_Intranet and Internet Version" xfId="18972" xr:uid="{00000000-0005-0000-0000-0000A5480000}"/>
    <cellStyle name="Note 2 3 2 2 2 3 3" xfId="8804" xr:uid="{00000000-0005-0000-0000-0000A6480000}"/>
    <cellStyle name="Note 2 3 2 2 2 3_Intranet and Internet Version" xfId="18971" xr:uid="{00000000-0005-0000-0000-0000A7480000}"/>
    <cellStyle name="Note 2 3 2 2 2 4" xfId="4050" xr:uid="{00000000-0005-0000-0000-0000A8480000}"/>
    <cellStyle name="Note 2 3 2 2 2 4 2" xfId="10389" xr:uid="{00000000-0005-0000-0000-0000A9480000}"/>
    <cellStyle name="Note 2 3 2 2 2 4_Intranet and Internet Version" xfId="18973" xr:uid="{00000000-0005-0000-0000-0000AA480000}"/>
    <cellStyle name="Note 2 3 2 2 2 5" xfId="7220" xr:uid="{00000000-0005-0000-0000-0000AB480000}"/>
    <cellStyle name="Note 2 3 2 2 2_Intranet and Internet Version" xfId="18966" xr:uid="{00000000-0005-0000-0000-0000AC480000}"/>
    <cellStyle name="Note 2 3 2 2 3" xfId="1224" xr:uid="{00000000-0005-0000-0000-0000AD480000}"/>
    <cellStyle name="Note 2 3 2 2 3 2" xfId="2853" xr:uid="{00000000-0005-0000-0000-0000AE480000}"/>
    <cellStyle name="Note 2 3 2 2 3 2 2" xfId="6032" xr:uid="{00000000-0005-0000-0000-0000AF480000}"/>
    <cellStyle name="Note 2 3 2 2 3 2 2 2" xfId="12369" xr:uid="{00000000-0005-0000-0000-0000B0480000}"/>
    <cellStyle name="Note 2 3 2 2 3 2 2_Intranet and Internet Version" xfId="18976" xr:uid="{00000000-0005-0000-0000-0000B1480000}"/>
    <cellStyle name="Note 2 3 2 2 3 2 3" xfId="9200" xr:uid="{00000000-0005-0000-0000-0000B2480000}"/>
    <cellStyle name="Note 2 3 2 2 3 2_Intranet and Internet Version" xfId="18975" xr:uid="{00000000-0005-0000-0000-0000B3480000}"/>
    <cellStyle name="Note 2 3 2 2 3 3" xfId="4446" xr:uid="{00000000-0005-0000-0000-0000B4480000}"/>
    <cellStyle name="Note 2 3 2 2 3 3 2" xfId="10785" xr:uid="{00000000-0005-0000-0000-0000B5480000}"/>
    <cellStyle name="Note 2 3 2 2 3 3_Intranet and Internet Version" xfId="18977" xr:uid="{00000000-0005-0000-0000-0000B6480000}"/>
    <cellStyle name="Note 2 3 2 2 3 4" xfId="7616" xr:uid="{00000000-0005-0000-0000-0000B7480000}"/>
    <cellStyle name="Note 2 3 2 2 3_Intranet and Internet Version" xfId="18974" xr:uid="{00000000-0005-0000-0000-0000B8480000}"/>
    <cellStyle name="Note 2 3 2 2 4" xfId="2059" xr:uid="{00000000-0005-0000-0000-0000B9480000}"/>
    <cellStyle name="Note 2 3 2 2 4 2" xfId="5240" xr:uid="{00000000-0005-0000-0000-0000BA480000}"/>
    <cellStyle name="Note 2 3 2 2 4 2 2" xfId="11577" xr:uid="{00000000-0005-0000-0000-0000BB480000}"/>
    <cellStyle name="Note 2 3 2 2 4 2_Intranet and Internet Version" xfId="18979" xr:uid="{00000000-0005-0000-0000-0000BC480000}"/>
    <cellStyle name="Note 2 3 2 2 4 3" xfId="8408" xr:uid="{00000000-0005-0000-0000-0000BD480000}"/>
    <cellStyle name="Note 2 3 2 2 4_Intranet and Internet Version" xfId="18978" xr:uid="{00000000-0005-0000-0000-0000BE480000}"/>
    <cellStyle name="Note 2 3 2 2 5" xfId="3654" xr:uid="{00000000-0005-0000-0000-0000BF480000}"/>
    <cellStyle name="Note 2 3 2 2 5 2" xfId="9993" xr:uid="{00000000-0005-0000-0000-0000C0480000}"/>
    <cellStyle name="Note 2 3 2 2 5_Intranet and Internet Version" xfId="18980" xr:uid="{00000000-0005-0000-0000-0000C1480000}"/>
    <cellStyle name="Note 2 3 2 2 6" xfId="6824" xr:uid="{00000000-0005-0000-0000-0000C2480000}"/>
    <cellStyle name="Note 2 3 2 2_Intranet and Internet Version" xfId="18965" xr:uid="{00000000-0005-0000-0000-0000C3480000}"/>
    <cellStyle name="Note 2 3 2 3" xfId="627" xr:uid="{00000000-0005-0000-0000-0000C4480000}"/>
    <cellStyle name="Note 2 3 2 3 2" xfId="1423" xr:uid="{00000000-0005-0000-0000-0000C5480000}"/>
    <cellStyle name="Note 2 3 2 3 2 2" xfId="3059" xr:uid="{00000000-0005-0000-0000-0000C6480000}"/>
    <cellStyle name="Note 2 3 2 3 2 2 2" xfId="6231" xr:uid="{00000000-0005-0000-0000-0000C7480000}"/>
    <cellStyle name="Note 2 3 2 3 2 2 2 2" xfId="12568" xr:uid="{00000000-0005-0000-0000-0000C8480000}"/>
    <cellStyle name="Note 2 3 2 3 2 2 2_Intranet and Internet Version" xfId="18984" xr:uid="{00000000-0005-0000-0000-0000C9480000}"/>
    <cellStyle name="Note 2 3 2 3 2 2 3" xfId="9399" xr:uid="{00000000-0005-0000-0000-0000CA480000}"/>
    <cellStyle name="Note 2 3 2 3 2 2_Intranet and Internet Version" xfId="18983" xr:uid="{00000000-0005-0000-0000-0000CB480000}"/>
    <cellStyle name="Note 2 3 2 3 2 3" xfId="4644" xr:uid="{00000000-0005-0000-0000-0000CC480000}"/>
    <cellStyle name="Note 2 3 2 3 2 3 2" xfId="10983" xr:uid="{00000000-0005-0000-0000-0000CD480000}"/>
    <cellStyle name="Note 2 3 2 3 2 3_Intranet and Internet Version" xfId="18985" xr:uid="{00000000-0005-0000-0000-0000CE480000}"/>
    <cellStyle name="Note 2 3 2 3 2 4" xfId="7814" xr:uid="{00000000-0005-0000-0000-0000CF480000}"/>
    <cellStyle name="Note 2 3 2 3 2_Intranet and Internet Version" xfId="18982" xr:uid="{00000000-0005-0000-0000-0000D0480000}"/>
    <cellStyle name="Note 2 3 2 3 3" xfId="2259" xr:uid="{00000000-0005-0000-0000-0000D1480000}"/>
    <cellStyle name="Note 2 3 2 3 3 2" xfId="5438" xr:uid="{00000000-0005-0000-0000-0000D2480000}"/>
    <cellStyle name="Note 2 3 2 3 3 2 2" xfId="11775" xr:uid="{00000000-0005-0000-0000-0000D3480000}"/>
    <cellStyle name="Note 2 3 2 3 3 2_Intranet and Internet Version" xfId="18987" xr:uid="{00000000-0005-0000-0000-0000D4480000}"/>
    <cellStyle name="Note 2 3 2 3 3 3" xfId="8606" xr:uid="{00000000-0005-0000-0000-0000D5480000}"/>
    <cellStyle name="Note 2 3 2 3 3_Intranet and Internet Version" xfId="18986" xr:uid="{00000000-0005-0000-0000-0000D6480000}"/>
    <cellStyle name="Note 2 3 2 3 4" xfId="3852" xr:uid="{00000000-0005-0000-0000-0000D7480000}"/>
    <cellStyle name="Note 2 3 2 3 4 2" xfId="10191" xr:uid="{00000000-0005-0000-0000-0000D8480000}"/>
    <cellStyle name="Note 2 3 2 3 4_Intranet and Internet Version" xfId="18988" xr:uid="{00000000-0005-0000-0000-0000D9480000}"/>
    <cellStyle name="Note 2 3 2 3 5" xfId="7022" xr:uid="{00000000-0005-0000-0000-0000DA480000}"/>
    <cellStyle name="Note 2 3 2 3_Intranet and Internet Version" xfId="18981" xr:uid="{00000000-0005-0000-0000-0000DB480000}"/>
    <cellStyle name="Note 2 3 2 4" xfId="1026" xr:uid="{00000000-0005-0000-0000-0000DC480000}"/>
    <cellStyle name="Note 2 3 2 4 2" xfId="2655" xr:uid="{00000000-0005-0000-0000-0000DD480000}"/>
    <cellStyle name="Note 2 3 2 4 2 2" xfId="5834" xr:uid="{00000000-0005-0000-0000-0000DE480000}"/>
    <cellStyle name="Note 2 3 2 4 2 2 2" xfId="12171" xr:uid="{00000000-0005-0000-0000-0000DF480000}"/>
    <cellStyle name="Note 2 3 2 4 2 2_Intranet and Internet Version" xfId="18991" xr:uid="{00000000-0005-0000-0000-0000E0480000}"/>
    <cellStyle name="Note 2 3 2 4 2 3" xfId="9002" xr:uid="{00000000-0005-0000-0000-0000E1480000}"/>
    <cellStyle name="Note 2 3 2 4 2_Intranet and Internet Version" xfId="18990" xr:uid="{00000000-0005-0000-0000-0000E2480000}"/>
    <cellStyle name="Note 2 3 2 4 3" xfId="4248" xr:uid="{00000000-0005-0000-0000-0000E3480000}"/>
    <cellStyle name="Note 2 3 2 4 3 2" xfId="10587" xr:uid="{00000000-0005-0000-0000-0000E4480000}"/>
    <cellStyle name="Note 2 3 2 4 3_Intranet and Internet Version" xfId="18992" xr:uid="{00000000-0005-0000-0000-0000E5480000}"/>
    <cellStyle name="Note 2 3 2 4 4" xfId="7418" xr:uid="{00000000-0005-0000-0000-0000E6480000}"/>
    <cellStyle name="Note 2 3 2 4_Intranet and Internet Version" xfId="18989" xr:uid="{00000000-0005-0000-0000-0000E7480000}"/>
    <cellStyle name="Note 2 3 2 5" xfId="1861" xr:uid="{00000000-0005-0000-0000-0000E8480000}"/>
    <cellStyle name="Note 2 3 2 5 2" xfId="5042" xr:uid="{00000000-0005-0000-0000-0000E9480000}"/>
    <cellStyle name="Note 2 3 2 5 2 2" xfId="11379" xr:uid="{00000000-0005-0000-0000-0000EA480000}"/>
    <cellStyle name="Note 2 3 2 5 2_Intranet and Internet Version" xfId="18994" xr:uid="{00000000-0005-0000-0000-0000EB480000}"/>
    <cellStyle name="Note 2 3 2 5 3" xfId="8210" xr:uid="{00000000-0005-0000-0000-0000EC480000}"/>
    <cellStyle name="Note 2 3 2 5_Intranet and Internet Version" xfId="18993" xr:uid="{00000000-0005-0000-0000-0000ED480000}"/>
    <cellStyle name="Note 2 3 2 6" xfId="3456" xr:uid="{00000000-0005-0000-0000-0000EE480000}"/>
    <cellStyle name="Note 2 3 2 6 2" xfId="9795" xr:uid="{00000000-0005-0000-0000-0000EF480000}"/>
    <cellStyle name="Note 2 3 2 6_Intranet and Internet Version" xfId="18995" xr:uid="{00000000-0005-0000-0000-0000F0480000}"/>
    <cellStyle name="Note 2 3 2 7" xfId="6626" xr:uid="{00000000-0005-0000-0000-0000F1480000}"/>
    <cellStyle name="Note 2 3 2_Intranet and Internet Version" xfId="18964" xr:uid="{00000000-0005-0000-0000-0000F2480000}"/>
    <cellStyle name="Note 2 3 3" xfId="328" xr:uid="{00000000-0005-0000-0000-0000F3480000}"/>
    <cellStyle name="Note 2 3 3 2" xfId="726" xr:uid="{00000000-0005-0000-0000-0000F4480000}"/>
    <cellStyle name="Note 2 3 3 2 2" xfId="1522" xr:uid="{00000000-0005-0000-0000-0000F5480000}"/>
    <cellStyle name="Note 2 3 3 2 2 2" xfId="3158" xr:uid="{00000000-0005-0000-0000-0000F6480000}"/>
    <cellStyle name="Note 2 3 3 2 2 2 2" xfId="6330" xr:uid="{00000000-0005-0000-0000-0000F7480000}"/>
    <cellStyle name="Note 2 3 3 2 2 2 2 2" xfId="12667" xr:uid="{00000000-0005-0000-0000-0000F8480000}"/>
    <cellStyle name="Note 2 3 3 2 2 2 2_Intranet and Internet Version" xfId="19000" xr:uid="{00000000-0005-0000-0000-0000F9480000}"/>
    <cellStyle name="Note 2 3 3 2 2 2 3" xfId="9498" xr:uid="{00000000-0005-0000-0000-0000FA480000}"/>
    <cellStyle name="Note 2 3 3 2 2 2_Intranet and Internet Version" xfId="18999" xr:uid="{00000000-0005-0000-0000-0000FB480000}"/>
    <cellStyle name="Note 2 3 3 2 2 3" xfId="4743" xr:uid="{00000000-0005-0000-0000-0000FC480000}"/>
    <cellStyle name="Note 2 3 3 2 2 3 2" xfId="11082" xr:uid="{00000000-0005-0000-0000-0000FD480000}"/>
    <cellStyle name="Note 2 3 3 2 2 3_Intranet and Internet Version" xfId="19001" xr:uid="{00000000-0005-0000-0000-0000FE480000}"/>
    <cellStyle name="Note 2 3 3 2 2 4" xfId="7913" xr:uid="{00000000-0005-0000-0000-0000FF480000}"/>
    <cellStyle name="Note 2 3 3 2 2_Intranet and Internet Version" xfId="18998" xr:uid="{00000000-0005-0000-0000-000000490000}"/>
    <cellStyle name="Note 2 3 3 2 3" xfId="2358" xr:uid="{00000000-0005-0000-0000-000001490000}"/>
    <cellStyle name="Note 2 3 3 2 3 2" xfId="5537" xr:uid="{00000000-0005-0000-0000-000002490000}"/>
    <cellStyle name="Note 2 3 3 2 3 2 2" xfId="11874" xr:uid="{00000000-0005-0000-0000-000003490000}"/>
    <cellStyle name="Note 2 3 3 2 3 2_Intranet and Internet Version" xfId="19003" xr:uid="{00000000-0005-0000-0000-000004490000}"/>
    <cellStyle name="Note 2 3 3 2 3 3" xfId="8705" xr:uid="{00000000-0005-0000-0000-000005490000}"/>
    <cellStyle name="Note 2 3 3 2 3_Intranet and Internet Version" xfId="19002" xr:uid="{00000000-0005-0000-0000-000006490000}"/>
    <cellStyle name="Note 2 3 3 2 4" xfId="3951" xr:uid="{00000000-0005-0000-0000-000007490000}"/>
    <cellStyle name="Note 2 3 3 2 4 2" xfId="10290" xr:uid="{00000000-0005-0000-0000-000008490000}"/>
    <cellStyle name="Note 2 3 3 2 4_Intranet and Internet Version" xfId="19004" xr:uid="{00000000-0005-0000-0000-000009490000}"/>
    <cellStyle name="Note 2 3 3 2 5" xfId="7121" xr:uid="{00000000-0005-0000-0000-00000A490000}"/>
    <cellStyle name="Note 2 3 3 2_Intranet and Internet Version" xfId="18997" xr:uid="{00000000-0005-0000-0000-00000B490000}"/>
    <cellStyle name="Note 2 3 3 3" xfId="1125" xr:uid="{00000000-0005-0000-0000-00000C490000}"/>
    <cellStyle name="Note 2 3 3 3 2" xfId="2754" xr:uid="{00000000-0005-0000-0000-00000D490000}"/>
    <cellStyle name="Note 2 3 3 3 2 2" xfId="5933" xr:uid="{00000000-0005-0000-0000-00000E490000}"/>
    <cellStyle name="Note 2 3 3 3 2 2 2" xfId="12270" xr:uid="{00000000-0005-0000-0000-00000F490000}"/>
    <cellStyle name="Note 2 3 3 3 2 2_Intranet and Internet Version" xfId="19007" xr:uid="{00000000-0005-0000-0000-000010490000}"/>
    <cellStyle name="Note 2 3 3 3 2 3" xfId="9101" xr:uid="{00000000-0005-0000-0000-000011490000}"/>
    <cellStyle name="Note 2 3 3 3 2_Intranet and Internet Version" xfId="19006" xr:uid="{00000000-0005-0000-0000-000012490000}"/>
    <cellStyle name="Note 2 3 3 3 3" xfId="4347" xr:uid="{00000000-0005-0000-0000-000013490000}"/>
    <cellStyle name="Note 2 3 3 3 3 2" xfId="10686" xr:uid="{00000000-0005-0000-0000-000014490000}"/>
    <cellStyle name="Note 2 3 3 3 3_Intranet and Internet Version" xfId="19008" xr:uid="{00000000-0005-0000-0000-000015490000}"/>
    <cellStyle name="Note 2 3 3 3 4" xfId="7517" xr:uid="{00000000-0005-0000-0000-000016490000}"/>
    <cellStyle name="Note 2 3 3 3_Intranet and Internet Version" xfId="19005" xr:uid="{00000000-0005-0000-0000-000017490000}"/>
    <cellStyle name="Note 2 3 3 4" xfId="1960" xr:uid="{00000000-0005-0000-0000-000018490000}"/>
    <cellStyle name="Note 2 3 3 4 2" xfId="5141" xr:uid="{00000000-0005-0000-0000-000019490000}"/>
    <cellStyle name="Note 2 3 3 4 2 2" xfId="11478" xr:uid="{00000000-0005-0000-0000-00001A490000}"/>
    <cellStyle name="Note 2 3 3 4 2_Intranet and Internet Version" xfId="19010" xr:uid="{00000000-0005-0000-0000-00001B490000}"/>
    <cellStyle name="Note 2 3 3 4 3" xfId="8309" xr:uid="{00000000-0005-0000-0000-00001C490000}"/>
    <cellStyle name="Note 2 3 3 4_Intranet and Internet Version" xfId="19009" xr:uid="{00000000-0005-0000-0000-00001D490000}"/>
    <cellStyle name="Note 2 3 3 5" xfId="3555" xr:uid="{00000000-0005-0000-0000-00001E490000}"/>
    <cellStyle name="Note 2 3 3 5 2" xfId="9894" xr:uid="{00000000-0005-0000-0000-00001F490000}"/>
    <cellStyle name="Note 2 3 3 5_Intranet and Internet Version" xfId="19011" xr:uid="{00000000-0005-0000-0000-000020490000}"/>
    <cellStyle name="Note 2 3 3 6" xfId="6725" xr:uid="{00000000-0005-0000-0000-000021490000}"/>
    <cellStyle name="Note 2 3 3_Intranet and Internet Version" xfId="18996" xr:uid="{00000000-0005-0000-0000-000022490000}"/>
    <cellStyle name="Note 2 3 4" xfId="528" xr:uid="{00000000-0005-0000-0000-000023490000}"/>
    <cellStyle name="Note 2 3 4 2" xfId="1324" xr:uid="{00000000-0005-0000-0000-000024490000}"/>
    <cellStyle name="Note 2 3 4 2 2" xfId="2960" xr:uid="{00000000-0005-0000-0000-000025490000}"/>
    <cellStyle name="Note 2 3 4 2 2 2" xfId="6132" xr:uid="{00000000-0005-0000-0000-000026490000}"/>
    <cellStyle name="Note 2 3 4 2 2 2 2" xfId="12469" xr:uid="{00000000-0005-0000-0000-000027490000}"/>
    <cellStyle name="Note 2 3 4 2 2 2_Intranet and Internet Version" xfId="19015" xr:uid="{00000000-0005-0000-0000-000028490000}"/>
    <cellStyle name="Note 2 3 4 2 2 3" xfId="9300" xr:uid="{00000000-0005-0000-0000-000029490000}"/>
    <cellStyle name="Note 2 3 4 2 2_Intranet and Internet Version" xfId="19014" xr:uid="{00000000-0005-0000-0000-00002A490000}"/>
    <cellStyle name="Note 2 3 4 2 3" xfId="4545" xr:uid="{00000000-0005-0000-0000-00002B490000}"/>
    <cellStyle name="Note 2 3 4 2 3 2" xfId="10884" xr:uid="{00000000-0005-0000-0000-00002C490000}"/>
    <cellStyle name="Note 2 3 4 2 3_Intranet and Internet Version" xfId="19016" xr:uid="{00000000-0005-0000-0000-00002D490000}"/>
    <cellStyle name="Note 2 3 4 2 4" xfId="7715" xr:uid="{00000000-0005-0000-0000-00002E490000}"/>
    <cellStyle name="Note 2 3 4 2_Intranet and Internet Version" xfId="19013" xr:uid="{00000000-0005-0000-0000-00002F490000}"/>
    <cellStyle name="Note 2 3 4 3" xfId="2160" xr:uid="{00000000-0005-0000-0000-000030490000}"/>
    <cellStyle name="Note 2 3 4 3 2" xfId="5339" xr:uid="{00000000-0005-0000-0000-000031490000}"/>
    <cellStyle name="Note 2 3 4 3 2 2" xfId="11676" xr:uid="{00000000-0005-0000-0000-000032490000}"/>
    <cellStyle name="Note 2 3 4 3 2_Intranet and Internet Version" xfId="19018" xr:uid="{00000000-0005-0000-0000-000033490000}"/>
    <cellStyle name="Note 2 3 4 3 3" xfId="8507" xr:uid="{00000000-0005-0000-0000-000034490000}"/>
    <cellStyle name="Note 2 3 4 3_Intranet and Internet Version" xfId="19017" xr:uid="{00000000-0005-0000-0000-000035490000}"/>
    <cellStyle name="Note 2 3 4 4" xfId="3753" xr:uid="{00000000-0005-0000-0000-000036490000}"/>
    <cellStyle name="Note 2 3 4 4 2" xfId="10092" xr:uid="{00000000-0005-0000-0000-000037490000}"/>
    <cellStyle name="Note 2 3 4 4_Intranet and Internet Version" xfId="19019" xr:uid="{00000000-0005-0000-0000-000038490000}"/>
    <cellStyle name="Note 2 3 4 5" xfId="6923" xr:uid="{00000000-0005-0000-0000-000039490000}"/>
    <cellStyle name="Note 2 3 4_Intranet and Internet Version" xfId="19012" xr:uid="{00000000-0005-0000-0000-00003A490000}"/>
    <cellStyle name="Note 2 3 5" xfId="927" xr:uid="{00000000-0005-0000-0000-00003B490000}"/>
    <cellStyle name="Note 2 3 5 2" xfId="2556" xr:uid="{00000000-0005-0000-0000-00003C490000}"/>
    <cellStyle name="Note 2 3 5 2 2" xfId="5735" xr:uid="{00000000-0005-0000-0000-00003D490000}"/>
    <cellStyle name="Note 2 3 5 2 2 2" xfId="12072" xr:uid="{00000000-0005-0000-0000-00003E490000}"/>
    <cellStyle name="Note 2 3 5 2 2_Intranet and Internet Version" xfId="19022" xr:uid="{00000000-0005-0000-0000-00003F490000}"/>
    <cellStyle name="Note 2 3 5 2 3" xfId="8903" xr:uid="{00000000-0005-0000-0000-000040490000}"/>
    <cellStyle name="Note 2 3 5 2_Intranet and Internet Version" xfId="19021" xr:uid="{00000000-0005-0000-0000-000041490000}"/>
    <cellStyle name="Note 2 3 5 3" xfId="4149" xr:uid="{00000000-0005-0000-0000-000042490000}"/>
    <cellStyle name="Note 2 3 5 3 2" xfId="10488" xr:uid="{00000000-0005-0000-0000-000043490000}"/>
    <cellStyle name="Note 2 3 5 3_Intranet and Internet Version" xfId="19023" xr:uid="{00000000-0005-0000-0000-000044490000}"/>
    <cellStyle name="Note 2 3 5 4" xfId="7319" xr:uid="{00000000-0005-0000-0000-000045490000}"/>
    <cellStyle name="Note 2 3 5_Intranet and Internet Version" xfId="19020" xr:uid="{00000000-0005-0000-0000-000046490000}"/>
    <cellStyle name="Note 2 3 6" xfId="1762" xr:uid="{00000000-0005-0000-0000-000047490000}"/>
    <cellStyle name="Note 2 3 6 2" xfId="4943" xr:uid="{00000000-0005-0000-0000-000048490000}"/>
    <cellStyle name="Note 2 3 6 2 2" xfId="11280" xr:uid="{00000000-0005-0000-0000-000049490000}"/>
    <cellStyle name="Note 2 3 6 2_Intranet and Internet Version" xfId="19025" xr:uid="{00000000-0005-0000-0000-00004A490000}"/>
    <cellStyle name="Note 2 3 6 3" xfId="8111" xr:uid="{00000000-0005-0000-0000-00004B490000}"/>
    <cellStyle name="Note 2 3 6_Intranet and Internet Version" xfId="19024" xr:uid="{00000000-0005-0000-0000-00004C490000}"/>
    <cellStyle name="Note 2 3 7" xfId="3357" xr:uid="{00000000-0005-0000-0000-00004D490000}"/>
    <cellStyle name="Note 2 3 7 2" xfId="9696" xr:uid="{00000000-0005-0000-0000-00004E490000}"/>
    <cellStyle name="Note 2 3 7_Intranet and Internet Version" xfId="19026" xr:uid="{00000000-0005-0000-0000-00004F490000}"/>
    <cellStyle name="Note 2 3 8" xfId="6527" xr:uid="{00000000-0005-0000-0000-000050490000}"/>
    <cellStyle name="Note 2 3_Intranet and Internet Version" xfId="18963" xr:uid="{00000000-0005-0000-0000-000051490000}"/>
    <cellStyle name="Note 2 4" xfId="160" xr:uid="{00000000-0005-0000-0000-000052490000}"/>
    <cellStyle name="Note 2 4 2" xfId="260" xr:uid="{00000000-0005-0000-0000-000053490000}"/>
    <cellStyle name="Note 2 4 2 2" xfId="460" xr:uid="{00000000-0005-0000-0000-000054490000}"/>
    <cellStyle name="Note 2 4 2 2 2" xfId="858" xr:uid="{00000000-0005-0000-0000-000055490000}"/>
    <cellStyle name="Note 2 4 2 2 2 2" xfId="1654" xr:uid="{00000000-0005-0000-0000-000056490000}"/>
    <cellStyle name="Note 2 4 2 2 2 2 2" xfId="3290" xr:uid="{00000000-0005-0000-0000-000057490000}"/>
    <cellStyle name="Note 2 4 2 2 2 2 2 2" xfId="6462" xr:uid="{00000000-0005-0000-0000-000058490000}"/>
    <cellStyle name="Note 2 4 2 2 2 2 2 2 2" xfId="12799" xr:uid="{00000000-0005-0000-0000-000059490000}"/>
    <cellStyle name="Note 2 4 2 2 2 2 2 2_Intranet and Internet Version" xfId="19033" xr:uid="{00000000-0005-0000-0000-00005A490000}"/>
    <cellStyle name="Note 2 4 2 2 2 2 2 3" xfId="9630" xr:uid="{00000000-0005-0000-0000-00005B490000}"/>
    <cellStyle name="Note 2 4 2 2 2 2 2_Intranet and Internet Version" xfId="19032" xr:uid="{00000000-0005-0000-0000-00005C490000}"/>
    <cellStyle name="Note 2 4 2 2 2 2 3" xfId="4875" xr:uid="{00000000-0005-0000-0000-00005D490000}"/>
    <cellStyle name="Note 2 4 2 2 2 2 3 2" xfId="11214" xr:uid="{00000000-0005-0000-0000-00005E490000}"/>
    <cellStyle name="Note 2 4 2 2 2 2 3_Intranet and Internet Version" xfId="19034" xr:uid="{00000000-0005-0000-0000-00005F490000}"/>
    <cellStyle name="Note 2 4 2 2 2 2 4" xfId="8045" xr:uid="{00000000-0005-0000-0000-000060490000}"/>
    <cellStyle name="Note 2 4 2 2 2 2_Intranet and Internet Version" xfId="19031" xr:uid="{00000000-0005-0000-0000-000061490000}"/>
    <cellStyle name="Note 2 4 2 2 2 3" xfId="2490" xr:uid="{00000000-0005-0000-0000-000062490000}"/>
    <cellStyle name="Note 2 4 2 2 2 3 2" xfId="5669" xr:uid="{00000000-0005-0000-0000-000063490000}"/>
    <cellStyle name="Note 2 4 2 2 2 3 2 2" xfId="12006" xr:uid="{00000000-0005-0000-0000-000064490000}"/>
    <cellStyle name="Note 2 4 2 2 2 3 2_Intranet and Internet Version" xfId="19036" xr:uid="{00000000-0005-0000-0000-000065490000}"/>
    <cellStyle name="Note 2 4 2 2 2 3 3" xfId="8837" xr:uid="{00000000-0005-0000-0000-000066490000}"/>
    <cellStyle name="Note 2 4 2 2 2 3_Intranet and Internet Version" xfId="19035" xr:uid="{00000000-0005-0000-0000-000067490000}"/>
    <cellStyle name="Note 2 4 2 2 2 4" xfId="4083" xr:uid="{00000000-0005-0000-0000-000068490000}"/>
    <cellStyle name="Note 2 4 2 2 2 4 2" xfId="10422" xr:uid="{00000000-0005-0000-0000-000069490000}"/>
    <cellStyle name="Note 2 4 2 2 2 4_Intranet and Internet Version" xfId="19037" xr:uid="{00000000-0005-0000-0000-00006A490000}"/>
    <cellStyle name="Note 2 4 2 2 2 5" xfId="7253" xr:uid="{00000000-0005-0000-0000-00006B490000}"/>
    <cellStyle name="Note 2 4 2 2 2_Intranet and Internet Version" xfId="19030" xr:uid="{00000000-0005-0000-0000-00006C490000}"/>
    <cellStyle name="Note 2 4 2 2 3" xfId="1257" xr:uid="{00000000-0005-0000-0000-00006D490000}"/>
    <cellStyle name="Note 2 4 2 2 3 2" xfId="2886" xr:uid="{00000000-0005-0000-0000-00006E490000}"/>
    <cellStyle name="Note 2 4 2 2 3 2 2" xfId="6065" xr:uid="{00000000-0005-0000-0000-00006F490000}"/>
    <cellStyle name="Note 2 4 2 2 3 2 2 2" xfId="12402" xr:uid="{00000000-0005-0000-0000-000070490000}"/>
    <cellStyle name="Note 2 4 2 2 3 2 2_Intranet and Internet Version" xfId="19040" xr:uid="{00000000-0005-0000-0000-000071490000}"/>
    <cellStyle name="Note 2 4 2 2 3 2 3" xfId="9233" xr:uid="{00000000-0005-0000-0000-000072490000}"/>
    <cellStyle name="Note 2 4 2 2 3 2_Intranet and Internet Version" xfId="19039" xr:uid="{00000000-0005-0000-0000-000073490000}"/>
    <cellStyle name="Note 2 4 2 2 3 3" xfId="4479" xr:uid="{00000000-0005-0000-0000-000074490000}"/>
    <cellStyle name="Note 2 4 2 2 3 3 2" xfId="10818" xr:uid="{00000000-0005-0000-0000-000075490000}"/>
    <cellStyle name="Note 2 4 2 2 3 3_Intranet and Internet Version" xfId="19041" xr:uid="{00000000-0005-0000-0000-000076490000}"/>
    <cellStyle name="Note 2 4 2 2 3 4" xfId="7649" xr:uid="{00000000-0005-0000-0000-000077490000}"/>
    <cellStyle name="Note 2 4 2 2 3_Intranet and Internet Version" xfId="19038" xr:uid="{00000000-0005-0000-0000-000078490000}"/>
    <cellStyle name="Note 2 4 2 2 4" xfId="2092" xr:uid="{00000000-0005-0000-0000-000079490000}"/>
    <cellStyle name="Note 2 4 2 2 4 2" xfId="5273" xr:uid="{00000000-0005-0000-0000-00007A490000}"/>
    <cellStyle name="Note 2 4 2 2 4 2 2" xfId="11610" xr:uid="{00000000-0005-0000-0000-00007B490000}"/>
    <cellStyle name="Note 2 4 2 2 4 2_Intranet and Internet Version" xfId="19043" xr:uid="{00000000-0005-0000-0000-00007C490000}"/>
    <cellStyle name="Note 2 4 2 2 4 3" xfId="8441" xr:uid="{00000000-0005-0000-0000-00007D490000}"/>
    <cellStyle name="Note 2 4 2 2 4_Intranet and Internet Version" xfId="19042" xr:uid="{00000000-0005-0000-0000-00007E490000}"/>
    <cellStyle name="Note 2 4 2 2 5" xfId="3687" xr:uid="{00000000-0005-0000-0000-00007F490000}"/>
    <cellStyle name="Note 2 4 2 2 5 2" xfId="10026" xr:uid="{00000000-0005-0000-0000-000080490000}"/>
    <cellStyle name="Note 2 4 2 2 5_Intranet and Internet Version" xfId="19044" xr:uid="{00000000-0005-0000-0000-000081490000}"/>
    <cellStyle name="Note 2 4 2 2 6" xfId="6857" xr:uid="{00000000-0005-0000-0000-000082490000}"/>
    <cellStyle name="Note 2 4 2 2_Intranet and Internet Version" xfId="19029" xr:uid="{00000000-0005-0000-0000-000083490000}"/>
    <cellStyle name="Note 2 4 2 3" xfId="660" xr:uid="{00000000-0005-0000-0000-000084490000}"/>
    <cellStyle name="Note 2 4 2 3 2" xfId="1456" xr:uid="{00000000-0005-0000-0000-000085490000}"/>
    <cellStyle name="Note 2 4 2 3 2 2" xfId="3092" xr:uid="{00000000-0005-0000-0000-000086490000}"/>
    <cellStyle name="Note 2 4 2 3 2 2 2" xfId="6264" xr:uid="{00000000-0005-0000-0000-000087490000}"/>
    <cellStyle name="Note 2 4 2 3 2 2 2 2" xfId="12601" xr:uid="{00000000-0005-0000-0000-000088490000}"/>
    <cellStyle name="Note 2 4 2 3 2 2 2_Intranet and Internet Version" xfId="19048" xr:uid="{00000000-0005-0000-0000-000089490000}"/>
    <cellStyle name="Note 2 4 2 3 2 2 3" xfId="9432" xr:uid="{00000000-0005-0000-0000-00008A490000}"/>
    <cellStyle name="Note 2 4 2 3 2 2_Intranet and Internet Version" xfId="19047" xr:uid="{00000000-0005-0000-0000-00008B490000}"/>
    <cellStyle name="Note 2 4 2 3 2 3" xfId="4677" xr:uid="{00000000-0005-0000-0000-00008C490000}"/>
    <cellStyle name="Note 2 4 2 3 2 3 2" xfId="11016" xr:uid="{00000000-0005-0000-0000-00008D490000}"/>
    <cellStyle name="Note 2 4 2 3 2 3_Intranet and Internet Version" xfId="19049" xr:uid="{00000000-0005-0000-0000-00008E490000}"/>
    <cellStyle name="Note 2 4 2 3 2 4" xfId="7847" xr:uid="{00000000-0005-0000-0000-00008F490000}"/>
    <cellStyle name="Note 2 4 2 3 2_Intranet and Internet Version" xfId="19046" xr:uid="{00000000-0005-0000-0000-000090490000}"/>
    <cellStyle name="Note 2 4 2 3 3" xfId="2292" xr:uid="{00000000-0005-0000-0000-000091490000}"/>
    <cellStyle name="Note 2 4 2 3 3 2" xfId="5471" xr:uid="{00000000-0005-0000-0000-000092490000}"/>
    <cellStyle name="Note 2 4 2 3 3 2 2" xfId="11808" xr:uid="{00000000-0005-0000-0000-000093490000}"/>
    <cellStyle name="Note 2 4 2 3 3 2_Intranet and Internet Version" xfId="19051" xr:uid="{00000000-0005-0000-0000-000094490000}"/>
    <cellStyle name="Note 2 4 2 3 3 3" xfId="8639" xr:uid="{00000000-0005-0000-0000-000095490000}"/>
    <cellStyle name="Note 2 4 2 3 3_Intranet and Internet Version" xfId="19050" xr:uid="{00000000-0005-0000-0000-000096490000}"/>
    <cellStyle name="Note 2 4 2 3 4" xfId="3885" xr:uid="{00000000-0005-0000-0000-000097490000}"/>
    <cellStyle name="Note 2 4 2 3 4 2" xfId="10224" xr:uid="{00000000-0005-0000-0000-000098490000}"/>
    <cellStyle name="Note 2 4 2 3 4_Intranet and Internet Version" xfId="19052" xr:uid="{00000000-0005-0000-0000-000099490000}"/>
    <cellStyle name="Note 2 4 2 3 5" xfId="7055" xr:uid="{00000000-0005-0000-0000-00009A490000}"/>
    <cellStyle name="Note 2 4 2 3_Intranet and Internet Version" xfId="19045" xr:uid="{00000000-0005-0000-0000-00009B490000}"/>
    <cellStyle name="Note 2 4 2 4" xfId="1059" xr:uid="{00000000-0005-0000-0000-00009C490000}"/>
    <cellStyle name="Note 2 4 2 4 2" xfId="2688" xr:uid="{00000000-0005-0000-0000-00009D490000}"/>
    <cellStyle name="Note 2 4 2 4 2 2" xfId="5867" xr:uid="{00000000-0005-0000-0000-00009E490000}"/>
    <cellStyle name="Note 2 4 2 4 2 2 2" xfId="12204" xr:uid="{00000000-0005-0000-0000-00009F490000}"/>
    <cellStyle name="Note 2 4 2 4 2 2_Intranet and Internet Version" xfId="19055" xr:uid="{00000000-0005-0000-0000-0000A0490000}"/>
    <cellStyle name="Note 2 4 2 4 2 3" xfId="9035" xr:uid="{00000000-0005-0000-0000-0000A1490000}"/>
    <cellStyle name="Note 2 4 2 4 2_Intranet and Internet Version" xfId="19054" xr:uid="{00000000-0005-0000-0000-0000A2490000}"/>
    <cellStyle name="Note 2 4 2 4 3" xfId="4281" xr:uid="{00000000-0005-0000-0000-0000A3490000}"/>
    <cellStyle name="Note 2 4 2 4 3 2" xfId="10620" xr:uid="{00000000-0005-0000-0000-0000A4490000}"/>
    <cellStyle name="Note 2 4 2 4 3_Intranet and Internet Version" xfId="19056" xr:uid="{00000000-0005-0000-0000-0000A5490000}"/>
    <cellStyle name="Note 2 4 2 4 4" xfId="7451" xr:uid="{00000000-0005-0000-0000-0000A6490000}"/>
    <cellStyle name="Note 2 4 2 4_Intranet and Internet Version" xfId="19053" xr:uid="{00000000-0005-0000-0000-0000A7490000}"/>
    <cellStyle name="Note 2 4 2 5" xfId="1894" xr:uid="{00000000-0005-0000-0000-0000A8490000}"/>
    <cellStyle name="Note 2 4 2 5 2" xfId="5075" xr:uid="{00000000-0005-0000-0000-0000A9490000}"/>
    <cellStyle name="Note 2 4 2 5 2 2" xfId="11412" xr:uid="{00000000-0005-0000-0000-0000AA490000}"/>
    <cellStyle name="Note 2 4 2 5 2_Intranet and Internet Version" xfId="19058" xr:uid="{00000000-0005-0000-0000-0000AB490000}"/>
    <cellStyle name="Note 2 4 2 5 3" xfId="8243" xr:uid="{00000000-0005-0000-0000-0000AC490000}"/>
    <cellStyle name="Note 2 4 2 5_Intranet and Internet Version" xfId="19057" xr:uid="{00000000-0005-0000-0000-0000AD490000}"/>
    <cellStyle name="Note 2 4 2 6" xfId="3489" xr:uid="{00000000-0005-0000-0000-0000AE490000}"/>
    <cellStyle name="Note 2 4 2 6 2" xfId="9828" xr:uid="{00000000-0005-0000-0000-0000AF490000}"/>
    <cellStyle name="Note 2 4 2 6_Intranet and Internet Version" xfId="19059" xr:uid="{00000000-0005-0000-0000-0000B0490000}"/>
    <cellStyle name="Note 2 4 2 7" xfId="6659" xr:uid="{00000000-0005-0000-0000-0000B1490000}"/>
    <cellStyle name="Note 2 4 2_Intranet and Internet Version" xfId="19028" xr:uid="{00000000-0005-0000-0000-0000B2490000}"/>
    <cellStyle name="Note 2 4 3" xfId="361" xr:uid="{00000000-0005-0000-0000-0000B3490000}"/>
    <cellStyle name="Note 2 4 3 2" xfId="759" xr:uid="{00000000-0005-0000-0000-0000B4490000}"/>
    <cellStyle name="Note 2 4 3 2 2" xfId="1555" xr:uid="{00000000-0005-0000-0000-0000B5490000}"/>
    <cellStyle name="Note 2 4 3 2 2 2" xfId="3191" xr:uid="{00000000-0005-0000-0000-0000B6490000}"/>
    <cellStyle name="Note 2 4 3 2 2 2 2" xfId="6363" xr:uid="{00000000-0005-0000-0000-0000B7490000}"/>
    <cellStyle name="Note 2 4 3 2 2 2 2 2" xfId="12700" xr:uid="{00000000-0005-0000-0000-0000B8490000}"/>
    <cellStyle name="Note 2 4 3 2 2 2 2_Intranet and Internet Version" xfId="19064" xr:uid="{00000000-0005-0000-0000-0000B9490000}"/>
    <cellStyle name="Note 2 4 3 2 2 2 3" xfId="9531" xr:uid="{00000000-0005-0000-0000-0000BA490000}"/>
    <cellStyle name="Note 2 4 3 2 2 2_Intranet and Internet Version" xfId="19063" xr:uid="{00000000-0005-0000-0000-0000BB490000}"/>
    <cellStyle name="Note 2 4 3 2 2 3" xfId="4776" xr:uid="{00000000-0005-0000-0000-0000BC490000}"/>
    <cellStyle name="Note 2 4 3 2 2 3 2" xfId="11115" xr:uid="{00000000-0005-0000-0000-0000BD490000}"/>
    <cellStyle name="Note 2 4 3 2 2 3_Intranet and Internet Version" xfId="19065" xr:uid="{00000000-0005-0000-0000-0000BE490000}"/>
    <cellStyle name="Note 2 4 3 2 2 4" xfId="7946" xr:uid="{00000000-0005-0000-0000-0000BF490000}"/>
    <cellStyle name="Note 2 4 3 2 2_Intranet and Internet Version" xfId="19062" xr:uid="{00000000-0005-0000-0000-0000C0490000}"/>
    <cellStyle name="Note 2 4 3 2 3" xfId="2391" xr:uid="{00000000-0005-0000-0000-0000C1490000}"/>
    <cellStyle name="Note 2 4 3 2 3 2" xfId="5570" xr:uid="{00000000-0005-0000-0000-0000C2490000}"/>
    <cellStyle name="Note 2 4 3 2 3 2 2" xfId="11907" xr:uid="{00000000-0005-0000-0000-0000C3490000}"/>
    <cellStyle name="Note 2 4 3 2 3 2_Intranet and Internet Version" xfId="19067" xr:uid="{00000000-0005-0000-0000-0000C4490000}"/>
    <cellStyle name="Note 2 4 3 2 3 3" xfId="8738" xr:uid="{00000000-0005-0000-0000-0000C5490000}"/>
    <cellStyle name="Note 2 4 3 2 3_Intranet and Internet Version" xfId="19066" xr:uid="{00000000-0005-0000-0000-0000C6490000}"/>
    <cellStyle name="Note 2 4 3 2 4" xfId="3984" xr:uid="{00000000-0005-0000-0000-0000C7490000}"/>
    <cellStyle name="Note 2 4 3 2 4 2" xfId="10323" xr:uid="{00000000-0005-0000-0000-0000C8490000}"/>
    <cellStyle name="Note 2 4 3 2 4_Intranet and Internet Version" xfId="19068" xr:uid="{00000000-0005-0000-0000-0000C9490000}"/>
    <cellStyle name="Note 2 4 3 2 5" xfId="7154" xr:uid="{00000000-0005-0000-0000-0000CA490000}"/>
    <cellStyle name="Note 2 4 3 2_Intranet and Internet Version" xfId="19061" xr:uid="{00000000-0005-0000-0000-0000CB490000}"/>
    <cellStyle name="Note 2 4 3 3" xfId="1158" xr:uid="{00000000-0005-0000-0000-0000CC490000}"/>
    <cellStyle name="Note 2 4 3 3 2" xfId="2787" xr:uid="{00000000-0005-0000-0000-0000CD490000}"/>
    <cellStyle name="Note 2 4 3 3 2 2" xfId="5966" xr:uid="{00000000-0005-0000-0000-0000CE490000}"/>
    <cellStyle name="Note 2 4 3 3 2 2 2" xfId="12303" xr:uid="{00000000-0005-0000-0000-0000CF490000}"/>
    <cellStyle name="Note 2 4 3 3 2 2_Intranet and Internet Version" xfId="19071" xr:uid="{00000000-0005-0000-0000-0000D0490000}"/>
    <cellStyle name="Note 2 4 3 3 2 3" xfId="9134" xr:uid="{00000000-0005-0000-0000-0000D1490000}"/>
    <cellStyle name="Note 2 4 3 3 2_Intranet and Internet Version" xfId="19070" xr:uid="{00000000-0005-0000-0000-0000D2490000}"/>
    <cellStyle name="Note 2 4 3 3 3" xfId="4380" xr:uid="{00000000-0005-0000-0000-0000D3490000}"/>
    <cellStyle name="Note 2 4 3 3 3 2" xfId="10719" xr:uid="{00000000-0005-0000-0000-0000D4490000}"/>
    <cellStyle name="Note 2 4 3 3 3_Intranet and Internet Version" xfId="19072" xr:uid="{00000000-0005-0000-0000-0000D5490000}"/>
    <cellStyle name="Note 2 4 3 3 4" xfId="7550" xr:uid="{00000000-0005-0000-0000-0000D6490000}"/>
    <cellStyle name="Note 2 4 3 3_Intranet and Internet Version" xfId="19069" xr:uid="{00000000-0005-0000-0000-0000D7490000}"/>
    <cellStyle name="Note 2 4 3 4" xfId="1993" xr:uid="{00000000-0005-0000-0000-0000D8490000}"/>
    <cellStyle name="Note 2 4 3 4 2" xfId="5174" xr:uid="{00000000-0005-0000-0000-0000D9490000}"/>
    <cellStyle name="Note 2 4 3 4 2 2" xfId="11511" xr:uid="{00000000-0005-0000-0000-0000DA490000}"/>
    <cellStyle name="Note 2 4 3 4 2_Intranet and Internet Version" xfId="19074" xr:uid="{00000000-0005-0000-0000-0000DB490000}"/>
    <cellStyle name="Note 2 4 3 4 3" xfId="8342" xr:uid="{00000000-0005-0000-0000-0000DC490000}"/>
    <cellStyle name="Note 2 4 3 4_Intranet and Internet Version" xfId="19073" xr:uid="{00000000-0005-0000-0000-0000DD490000}"/>
    <cellStyle name="Note 2 4 3 5" xfId="3588" xr:uid="{00000000-0005-0000-0000-0000DE490000}"/>
    <cellStyle name="Note 2 4 3 5 2" xfId="9927" xr:uid="{00000000-0005-0000-0000-0000DF490000}"/>
    <cellStyle name="Note 2 4 3 5_Intranet and Internet Version" xfId="19075" xr:uid="{00000000-0005-0000-0000-0000E0490000}"/>
    <cellStyle name="Note 2 4 3 6" xfId="6758" xr:uid="{00000000-0005-0000-0000-0000E1490000}"/>
    <cellStyle name="Note 2 4 3_Intranet and Internet Version" xfId="19060" xr:uid="{00000000-0005-0000-0000-0000E2490000}"/>
    <cellStyle name="Note 2 4 4" xfId="561" xr:uid="{00000000-0005-0000-0000-0000E3490000}"/>
    <cellStyle name="Note 2 4 4 2" xfId="1357" xr:uid="{00000000-0005-0000-0000-0000E4490000}"/>
    <cellStyle name="Note 2 4 4 2 2" xfId="2993" xr:uid="{00000000-0005-0000-0000-0000E5490000}"/>
    <cellStyle name="Note 2 4 4 2 2 2" xfId="6165" xr:uid="{00000000-0005-0000-0000-0000E6490000}"/>
    <cellStyle name="Note 2 4 4 2 2 2 2" xfId="12502" xr:uid="{00000000-0005-0000-0000-0000E7490000}"/>
    <cellStyle name="Note 2 4 4 2 2 2_Intranet and Internet Version" xfId="19079" xr:uid="{00000000-0005-0000-0000-0000E8490000}"/>
    <cellStyle name="Note 2 4 4 2 2 3" xfId="9333" xr:uid="{00000000-0005-0000-0000-0000E9490000}"/>
    <cellStyle name="Note 2 4 4 2 2_Intranet and Internet Version" xfId="19078" xr:uid="{00000000-0005-0000-0000-0000EA490000}"/>
    <cellStyle name="Note 2 4 4 2 3" xfId="4578" xr:uid="{00000000-0005-0000-0000-0000EB490000}"/>
    <cellStyle name="Note 2 4 4 2 3 2" xfId="10917" xr:uid="{00000000-0005-0000-0000-0000EC490000}"/>
    <cellStyle name="Note 2 4 4 2 3_Intranet and Internet Version" xfId="19080" xr:uid="{00000000-0005-0000-0000-0000ED490000}"/>
    <cellStyle name="Note 2 4 4 2 4" xfId="7748" xr:uid="{00000000-0005-0000-0000-0000EE490000}"/>
    <cellStyle name="Note 2 4 4 2_Intranet and Internet Version" xfId="19077" xr:uid="{00000000-0005-0000-0000-0000EF490000}"/>
    <cellStyle name="Note 2 4 4 3" xfId="2193" xr:uid="{00000000-0005-0000-0000-0000F0490000}"/>
    <cellStyle name="Note 2 4 4 3 2" xfId="5372" xr:uid="{00000000-0005-0000-0000-0000F1490000}"/>
    <cellStyle name="Note 2 4 4 3 2 2" xfId="11709" xr:uid="{00000000-0005-0000-0000-0000F2490000}"/>
    <cellStyle name="Note 2 4 4 3 2_Intranet and Internet Version" xfId="19082" xr:uid="{00000000-0005-0000-0000-0000F3490000}"/>
    <cellStyle name="Note 2 4 4 3 3" xfId="8540" xr:uid="{00000000-0005-0000-0000-0000F4490000}"/>
    <cellStyle name="Note 2 4 4 3_Intranet and Internet Version" xfId="19081" xr:uid="{00000000-0005-0000-0000-0000F5490000}"/>
    <cellStyle name="Note 2 4 4 4" xfId="3786" xr:uid="{00000000-0005-0000-0000-0000F6490000}"/>
    <cellStyle name="Note 2 4 4 4 2" xfId="10125" xr:uid="{00000000-0005-0000-0000-0000F7490000}"/>
    <cellStyle name="Note 2 4 4 4_Intranet and Internet Version" xfId="19083" xr:uid="{00000000-0005-0000-0000-0000F8490000}"/>
    <cellStyle name="Note 2 4 4 5" xfId="6956" xr:uid="{00000000-0005-0000-0000-0000F9490000}"/>
    <cellStyle name="Note 2 4 4_Intranet and Internet Version" xfId="19076" xr:uid="{00000000-0005-0000-0000-0000FA490000}"/>
    <cellStyle name="Note 2 4 5" xfId="960" xr:uid="{00000000-0005-0000-0000-0000FB490000}"/>
    <cellStyle name="Note 2 4 5 2" xfId="2589" xr:uid="{00000000-0005-0000-0000-0000FC490000}"/>
    <cellStyle name="Note 2 4 5 2 2" xfId="5768" xr:uid="{00000000-0005-0000-0000-0000FD490000}"/>
    <cellStyle name="Note 2 4 5 2 2 2" xfId="12105" xr:uid="{00000000-0005-0000-0000-0000FE490000}"/>
    <cellStyle name="Note 2 4 5 2 2_Intranet and Internet Version" xfId="19086" xr:uid="{00000000-0005-0000-0000-0000FF490000}"/>
    <cellStyle name="Note 2 4 5 2 3" xfId="8936" xr:uid="{00000000-0005-0000-0000-0000004A0000}"/>
    <cellStyle name="Note 2 4 5 2_Intranet and Internet Version" xfId="19085" xr:uid="{00000000-0005-0000-0000-0000014A0000}"/>
    <cellStyle name="Note 2 4 5 3" xfId="4182" xr:uid="{00000000-0005-0000-0000-0000024A0000}"/>
    <cellStyle name="Note 2 4 5 3 2" xfId="10521" xr:uid="{00000000-0005-0000-0000-0000034A0000}"/>
    <cellStyle name="Note 2 4 5 3_Intranet and Internet Version" xfId="19087" xr:uid="{00000000-0005-0000-0000-0000044A0000}"/>
    <cellStyle name="Note 2 4 5 4" xfId="7352" xr:uid="{00000000-0005-0000-0000-0000054A0000}"/>
    <cellStyle name="Note 2 4 5_Intranet and Internet Version" xfId="19084" xr:uid="{00000000-0005-0000-0000-0000064A0000}"/>
    <cellStyle name="Note 2 4 6" xfId="1795" xr:uid="{00000000-0005-0000-0000-0000074A0000}"/>
    <cellStyle name="Note 2 4 6 2" xfId="4976" xr:uid="{00000000-0005-0000-0000-0000084A0000}"/>
    <cellStyle name="Note 2 4 6 2 2" xfId="11313" xr:uid="{00000000-0005-0000-0000-0000094A0000}"/>
    <cellStyle name="Note 2 4 6 2_Intranet and Internet Version" xfId="19089" xr:uid="{00000000-0005-0000-0000-00000A4A0000}"/>
    <cellStyle name="Note 2 4 6 3" xfId="8144" xr:uid="{00000000-0005-0000-0000-00000B4A0000}"/>
    <cellStyle name="Note 2 4 6_Intranet and Internet Version" xfId="19088" xr:uid="{00000000-0005-0000-0000-00000C4A0000}"/>
    <cellStyle name="Note 2 4 7" xfId="3390" xr:uid="{00000000-0005-0000-0000-00000D4A0000}"/>
    <cellStyle name="Note 2 4 7 2" xfId="9729" xr:uid="{00000000-0005-0000-0000-00000E4A0000}"/>
    <cellStyle name="Note 2 4 7_Intranet and Internet Version" xfId="19090" xr:uid="{00000000-0005-0000-0000-00000F4A0000}"/>
    <cellStyle name="Note 2 4 8" xfId="6560" xr:uid="{00000000-0005-0000-0000-0000104A0000}"/>
    <cellStyle name="Note 2 4_Intranet and Internet Version" xfId="19027" xr:uid="{00000000-0005-0000-0000-0000114A0000}"/>
    <cellStyle name="Note 2 5" xfId="193" xr:uid="{00000000-0005-0000-0000-0000124A0000}"/>
    <cellStyle name="Note 2 5 2" xfId="394" xr:uid="{00000000-0005-0000-0000-0000134A0000}"/>
    <cellStyle name="Note 2 5 2 2" xfId="792" xr:uid="{00000000-0005-0000-0000-0000144A0000}"/>
    <cellStyle name="Note 2 5 2 2 2" xfId="1588" xr:uid="{00000000-0005-0000-0000-0000154A0000}"/>
    <cellStyle name="Note 2 5 2 2 2 2" xfId="3224" xr:uid="{00000000-0005-0000-0000-0000164A0000}"/>
    <cellStyle name="Note 2 5 2 2 2 2 2" xfId="6396" xr:uid="{00000000-0005-0000-0000-0000174A0000}"/>
    <cellStyle name="Note 2 5 2 2 2 2 2 2" xfId="12733" xr:uid="{00000000-0005-0000-0000-0000184A0000}"/>
    <cellStyle name="Note 2 5 2 2 2 2 2_Intranet and Internet Version" xfId="19096" xr:uid="{00000000-0005-0000-0000-0000194A0000}"/>
    <cellStyle name="Note 2 5 2 2 2 2 3" xfId="9564" xr:uid="{00000000-0005-0000-0000-00001A4A0000}"/>
    <cellStyle name="Note 2 5 2 2 2 2_Intranet and Internet Version" xfId="19095" xr:uid="{00000000-0005-0000-0000-00001B4A0000}"/>
    <cellStyle name="Note 2 5 2 2 2 3" xfId="4809" xr:uid="{00000000-0005-0000-0000-00001C4A0000}"/>
    <cellStyle name="Note 2 5 2 2 2 3 2" xfId="11148" xr:uid="{00000000-0005-0000-0000-00001D4A0000}"/>
    <cellStyle name="Note 2 5 2 2 2 3_Intranet and Internet Version" xfId="19097" xr:uid="{00000000-0005-0000-0000-00001E4A0000}"/>
    <cellStyle name="Note 2 5 2 2 2 4" xfId="7979" xr:uid="{00000000-0005-0000-0000-00001F4A0000}"/>
    <cellStyle name="Note 2 5 2 2 2_Intranet and Internet Version" xfId="19094" xr:uid="{00000000-0005-0000-0000-0000204A0000}"/>
    <cellStyle name="Note 2 5 2 2 3" xfId="2424" xr:uid="{00000000-0005-0000-0000-0000214A0000}"/>
    <cellStyle name="Note 2 5 2 2 3 2" xfId="5603" xr:uid="{00000000-0005-0000-0000-0000224A0000}"/>
    <cellStyle name="Note 2 5 2 2 3 2 2" xfId="11940" xr:uid="{00000000-0005-0000-0000-0000234A0000}"/>
    <cellStyle name="Note 2 5 2 2 3 2_Intranet and Internet Version" xfId="19099" xr:uid="{00000000-0005-0000-0000-0000244A0000}"/>
    <cellStyle name="Note 2 5 2 2 3 3" xfId="8771" xr:uid="{00000000-0005-0000-0000-0000254A0000}"/>
    <cellStyle name="Note 2 5 2 2 3_Intranet and Internet Version" xfId="19098" xr:uid="{00000000-0005-0000-0000-0000264A0000}"/>
    <cellStyle name="Note 2 5 2 2 4" xfId="4017" xr:uid="{00000000-0005-0000-0000-0000274A0000}"/>
    <cellStyle name="Note 2 5 2 2 4 2" xfId="10356" xr:uid="{00000000-0005-0000-0000-0000284A0000}"/>
    <cellStyle name="Note 2 5 2 2 4_Intranet and Internet Version" xfId="19100" xr:uid="{00000000-0005-0000-0000-0000294A0000}"/>
    <cellStyle name="Note 2 5 2 2 5" xfId="7187" xr:uid="{00000000-0005-0000-0000-00002A4A0000}"/>
    <cellStyle name="Note 2 5 2 2_Intranet and Internet Version" xfId="19093" xr:uid="{00000000-0005-0000-0000-00002B4A0000}"/>
    <cellStyle name="Note 2 5 2 3" xfId="1191" xr:uid="{00000000-0005-0000-0000-00002C4A0000}"/>
    <cellStyle name="Note 2 5 2 3 2" xfId="2820" xr:uid="{00000000-0005-0000-0000-00002D4A0000}"/>
    <cellStyle name="Note 2 5 2 3 2 2" xfId="5999" xr:uid="{00000000-0005-0000-0000-00002E4A0000}"/>
    <cellStyle name="Note 2 5 2 3 2 2 2" xfId="12336" xr:uid="{00000000-0005-0000-0000-00002F4A0000}"/>
    <cellStyle name="Note 2 5 2 3 2 2_Intranet and Internet Version" xfId="19103" xr:uid="{00000000-0005-0000-0000-0000304A0000}"/>
    <cellStyle name="Note 2 5 2 3 2 3" xfId="9167" xr:uid="{00000000-0005-0000-0000-0000314A0000}"/>
    <cellStyle name="Note 2 5 2 3 2_Intranet and Internet Version" xfId="19102" xr:uid="{00000000-0005-0000-0000-0000324A0000}"/>
    <cellStyle name="Note 2 5 2 3 3" xfId="4413" xr:uid="{00000000-0005-0000-0000-0000334A0000}"/>
    <cellStyle name="Note 2 5 2 3 3 2" xfId="10752" xr:uid="{00000000-0005-0000-0000-0000344A0000}"/>
    <cellStyle name="Note 2 5 2 3 3_Intranet and Internet Version" xfId="19104" xr:uid="{00000000-0005-0000-0000-0000354A0000}"/>
    <cellStyle name="Note 2 5 2 3 4" xfId="7583" xr:uid="{00000000-0005-0000-0000-0000364A0000}"/>
    <cellStyle name="Note 2 5 2 3_Intranet and Internet Version" xfId="19101" xr:uid="{00000000-0005-0000-0000-0000374A0000}"/>
    <cellStyle name="Note 2 5 2 4" xfId="2026" xr:uid="{00000000-0005-0000-0000-0000384A0000}"/>
    <cellStyle name="Note 2 5 2 4 2" xfId="5207" xr:uid="{00000000-0005-0000-0000-0000394A0000}"/>
    <cellStyle name="Note 2 5 2 4 2 2" xfId="11544" xr:uid="{00000000-0005-0000-0000-00003A4A0000}"/>
    <cellStyle name="Note 2 5 2 4 2_Intranet and Internet Version" xfId="19106" xr:uid="{00000000-0005-0000-0000-00003B4A0000}"/>
    <cellStyle name="Note 2 5 2 4 3" xfId="8375" xr:uid="{00000000-0005-0000-0000-00003C4A0000}"/>
    <cellStyle name="Note 2 5 2 4_Intranet and Internet Version" xfId="19105" xr:uid="{00000000-0005-0000-0000-00003D4A0000}"/>
    <cellStyle name="Note 2 5 2 5" xfId="3621" xr:uid="{00000000-0005-0000-0000-00003E4A0000}"/>
    <cellStyle name="Note 2 5 2 5 2" xfId="9960" xr:uid="{00000000-0005-0000-0000-00003F4A0000}"/>
    <cellStyle name="Note 2 5 2 5_Intranet and Internet Version" xfId="19107" xr:uid="{00000000-0005-0000-0000-0000404A0000}"/>
    <cellStyle name="Note 2 5 2 6" xfId="6791" xr:uid="{00000000-0005-0000-0000-0000414A0000}"/>
    <cellStyle name="Note 2 5 2_Intranet and Internet Version" xfId="19092" xr:uid="{00000000-0005-0000-0000-0000424A0000}"/>
    <cellStyle name="Note 2 5 3" xfId="594" xr:uid="{00000000-0005-0000-0000-0000434A0000}"/>
    <cellStyle name="Note 2 5 3 2" xfId="1390" xr:uid="{00000000-0005-0000-0000-0000444A0000}"/>
    <cellStyle name="Note 2 5 3 2 2" xfId="3026" xr:uid="{00000000-0005-0000-0000-0000454A0000}"/>
    <cellStyle name="Note 2 5 3 2 2 2" xfId="6198" xr:uid="{00000000-0005-0000-0000-0000464A0000}"/>
    <cellStyle name="Note 2 5 3 2 2 2 2" xfId="12535" xr:uid="{00000000-0005-0000-0000-0000474A0000}"/>
    <cellStyle name="Note 2 5 3 2 2 2_Intranet and Internet Version" xfId="19111" xr:uid="{00000000-0005-0000-0000-0000484A0000}"/>
    <cellStyle name="Note 2 5 3 2 2 3" xfId="9366" xr:uid="{00000000-0005-0000-0000-0000494A0000}"/>
    <cellStyle name="Note 2 5 3 2 2_Intranet and Internet Version" xfId="19110" xr:uid="{00000000-0005-0000-0000-00004A4A0000}"/>
    <cellStyle name="Note 2 5 3 2 3" xfId="4611" xr:uid="{00000000-0005-0000-0000-00004B4A0000}"/>
    <cellStyle name="Note 2 5 3 2 3 2" xfId="10950" xr:uid="{00000000-0005-0000-0000-00004C4A0000}"/>
    <cellStyle name="Note 2 5 3 2 3_Intranet and Internet Version" xfId="19112" xr:uid="{00000000-0005-0000-0000-00004D4A0000}"/>
    <cellStyle name="Note 2 5 3 2 4" xfId="7781" xr:uid="{00000000-0005-0000-0000-00004E4A0000}"/>
    <cellStyle name="Note 2 5 3 2_Intranet and Internet Version" xfId="19109" xr:uid="{00000000-0005-0000-0000-00004F4A0000}"/>
    <cellStyle name="Note 2 5 3 3" xfId="2226" xr:uid="{00000000-0005-0000-0000-0000504A0000}"/>
    <cellStyle name="Note 2 5 3 3 2" xfId="5405" xr:uid="{00000000-0005-0000-0000-0000514A0000}"/>
    <cellStyle name="Note 2 5 3 3 2 2" xfId="11742" xr:uid="{00000000-0005-0000-0000-0000524A0000}"/>
    <cellStyle name="Note 2 5 3 3 2_Intranet and Internet Version" xfId="19114" xr:uid="{00000000-0005-0000-0000-0000534A0000}"/>
    <cellStyle name="Note 2 5 3 3 3" xfId="8573" xr:uid="{00000000-0005-0000-0000-0000544A0000}"/>
    <cellStyle name="Note 2 5 3 3_Intranet and Internet Version" xfId="19113" xr:uid="{00000000-0005-0000-0000-0000554A0000}"/>
    <cellStyle name="Note 2 5 3 4" xfId="3819" xr:uid="{00000000-0005-0000-0000-0000564A0000}"/>
    <cellStyle name="Note 2 5 3 4 2" xfId="10158" xr:uid="{00000000-0005-0000-0000-0000574A0000}"/>
    <cellStyle name="Note 2 5 3 4_Intranet and Internet Version" xfId="19115" xr:uid="{00000000-0005-0000-0000-0000584A0000}"/>
    <cellStyle name="Note 2 5 3 5" xfId="6989" xr:uid="{00000000-0005-0000-0000-0000594A0000}"/>
    <cellStyle name="Note 2 5 3_Intranet and Internet Version" xfId="19108" xr:uid="{00000000-0005-0000-0000-00005A4A0000}"/>
    <cellStyle name="Note 2 5 4" xfId="993" xr:uid="{00000000-0005-0000-0000-00005B4A0000}"/>
    <cellStyle name="Note 2 5 4 2" xfId="2622" xr:uid="{00000000-0005-0000-0000-00005C4A0000}"/>
    <cellStyle name="Note 2 5 4 2 2" xfId="5801" xr:uid="{00000000-0005-0000-0000-00005D4A0000}"/>
    <cellStyle name="Note 2 5 4 2 2 2" xfId="12138" xr:uid="{00000000-0005-0000-0000-00005E4A0000}"/>
    <cellStyle name="Note 2 5 4 2 2_Intranet and Internet Version" xfId="19118" xr:uid="{00000000-0005-0000-0000-00005F4A0000}"/>
    <cellStyle name="Note 2 5 4 2 3" xfId="8969" xr:uid="{00000000-0005-0000-0000-0000604A0000}"/>
    <cellStyle name="Note 2 5 4 2_Intranet and Internet Version" xfId="19117" xr:uid="{00000000-0005-0000-0000-0000614A0000}"/>
    <cellStyle name="Note 2 5 4 3" xfId="4215" xr:uid="{00000000-0005-0000-0000-0000624A0000}"/>
    <cellStyle name="Note 2 5 4 3 2" xfId="10554" xr:uid="{00000000-0005-0000-0000-0000634A0000}"/>
    <cellStyle name="Note 2 5 4 3_Intranet and Internet Version" xfId="19119" xr:uid="{00000000-0005-0000-0000-0000644A0000}"/>
    <cellStyle name="Note 2 5 4 4" xfId="7385" xr:uid="{00000000-0005-0000-0000-0000654A0000}"/>
    <cellStyle name="Note 2 5 4_Intranet and Internet Version" xfId="19116" xr:uid="{00000000-0005-0000-0000-0000664A0000}"/>
    <cellStyle name="Note 2 5 5" xfId="1828" xr:uid="{00000000-0005-0000-0000-0000674A0000}"/>
    <cellStyle name="Note 2 5 5 2" xfId="5009" xr:uid="{00000000-0005-0000-0000-0000684A0000}"/>
    <cellStyle name="Note 2 5 5 2 2" xfId="11346" xr:uid="{00000000-0005-0000-0000-0000694A0000}"/>
    <cellStyle name="Note 2 5 5 2_Intranet and Internet Version" xfId="19121" xr:uid="{00000000-0005-0000-0000-00006A4A0000}"/>
    <cellStyle name="Note 2 5 5 3" xfId="8177" xr:uid="{00000000-0005-0000-0000-00006B4A0000}"/>
    <cellStyle name="Note 2 5 5_Intranet and Internet Version" xfId="19120" xr:uid="{00000000-0005-0000-0000-00006C4A0000}"/>
    <cellStyle name="Note 2 5 6" xfId="3423" xr:uid="{00000000-0005-0000-0000-00006D4A0000}"/>
    <cellStyle name="Note 2 5 6 2" xfId="9762" xr:uid="{00000000-0005-0000-0000-00006E4A0000}"/>
    <cellStyle name="Note 2 5 6_Intranet and Internet Version" xfId="19122" xr:uid="{00000000-0005-0000-0000-00006F4A0000}"/>
    <cellStyle name="Note 2 5 7" xfId="6593" xr:uid="{00000000-0005-0000-0000-0000704A0000}"/>
    <cellStyle name="Note 2 5_Intranet and Internet Version" xfId="19091" xr:uid="{00000000-0005-0000-0000-0000714A0000}"/>
    <cellStyle name="Note 2 6" xfId="295" xr:uid="{00000000-0005-0000-0000-0000724A0000}"/>
    <cellStyle name="Note 2 6 2" xfId="693" xr:uid="{00000000-0005-0000-0000-0000734A0000}"/>
    <cellStyle name="Note 2 6 2 2" xfId="1489" xr:uid="{00000000-0005-0000-0000-0000744A0000}"/>
    <cellStyle name="Note 2 6 2 2 2" xfId="3125" xr:uid="{00000000-0005-0000-0000-0000754A0000}"/>
    <cellStyle name="Note 2 6 2 2 2 2" xfId="6297" xr:uid="{00000000-0005-0000-0000-0000764A0000}"/>
    <cellStyle name="Note 2 6 2 2 2 2 2" xfId="12634" xr:uid="{00000000-0005-0000-0000-0000774A0000}"/>
    <cellStyle name="Note 2 6 2 2 2 2_Intranet and Internet Version" xfId="19127" xr:uid="{00000000-0005-0000-0000-0000784A0000}"/>
    <cellStyle name="Note 2 6 2 2 2 3" xfId="9465" xr:uid="{00000000-0005-0000-0000-0000794A0000}"/>
    <cellStyle name="Note 2 6 2 2 2_Intranet and Internet Version" xfId="19126" xr:uid="{00000000-0005-0000-0000-00007A4A0000}"/>
    <cellStyle name="Note 2 6 2 2 3" xfId="4710" xr:uid="{00000000-0005-0000-0000-00007B4A0000}"/>
    <cellStyle name="Note 2 6 2 2 3 2" xfId="11049" xr:uid="{00000000-0005-0000-0000-00007C4A0000}"/>
    <cellStyle name="Note 2 6 2 2 3_Intranet and Internet Version" xfId="19128" xr:uid="{00000000-0005-0000-0000-00007D4A0000}"/>
    <cellStyle name="Note 2 6 2 2 4" xfId="7880" xr:uid="{00000000-0005-0000-0000-00007E4A0000}"/>
    <cellStyle name="Note 2 6 2 2_Intranet and Internet Version" xfId="19125" xr:uid="{00000000-0005-0000-0000-00007F4A0000}"/>
    <cellStyle name="Note 2 6 2 3" xfId="2325" xr:uid="{00000000-0005-0000-0000-0000804A0000}"/>
    <cellStyle name="Note 2 6 2 3 2" xfId="5504" xr:uid="{00000000-0005-0000-0000-0000814A0000}"/>
    <cellStyle name="Note 2 6 2 3 2 2" xfId="11841" xr:uid="{00000000-0005-0000-0000-0000824A0000}"/>
    <cellStyle name="Note 2 6 2 3 2_Intranet and Internet Version" xfId="19130" xr:uid="{00000000-0005-0000-0000-0000834A0000}"/>
    <cellStyle name="Note 2 6 2 3 3" xfId="8672" xr:uid="{00000000-0005-0000-0000-0000844A0000}"/>
    <cellStyle name="Note 2 6 2 3_Intranet and Internet Version" xfId="19129" xr:uid="{00000000-0005-0000-0000-0000854A0000}"/>
    <cellStyle name="Note 2 6 2 4" xfId="3918" xr:uid="{00000000-0005-0000-0000-0000864A0000}"/>
    <cellStyle name="Note 2 6 2 4 2" xfId="10257" xr:uid="{00000000-0005-0000-0000-0000874A0000}"/>
    <cellStyle name="Note 2 6 2 4_Intranet and Internet Version" xfId="19131" xr:uid="{00000000-0005-0000-0000-0000884A0000}"/>
    <cellStyle name="Note 2 6 2 5" xfId="7088" xr:uid="{00000000-0005-0000-0000-0000894A0000}"/>
    <cellStyle name="Note 2 6 2_Intranet and Internet Version" xfId="19124" xr:uid="{00000000-0005-0000-0000-00008A4A0000}"/>
    <cellStyle name="Note 2 6 3" xfId="1092" xr:uid="{00000000-0005-0000-0000-00008B4A0000}"/>
    <cellStyle name="Note 2 6 3 2" xfId="2721" xr:uid="{00000000-0005-0000-0000-00008C4A0000}"/>
    <cellStyle name="Note 2 6 3 2 2" xfId="5900" xr:uid="{00000000-0005-0000-0000-00008D4A0000}"/>
    <cellStyle name="Note 2 6 3 2 2 2" xfId="12237" xr:uid="{00000000-0005-0000-0000-00008E4A0000}"/>
    <cellStyle name="Note 2 6 3 2 2_Intranet and Internet Version" xfId="19134" xr:uid="{00000000-0005-0000-0000-00008F4A0000}"/>
    <cellStyle name="Note 2 6 3 2 3" xfId="9068" xr:uid="{00000000-0005-0000-0000-0000904A0000}"/>
    <cellStyle name="Note 2 6 3 2_Intranet and Internet Version" xfId="19133" xr:uid="{00000000-0005-0000-0000-0000914A0000}"/>
    <cellStyle name="Note 2 6 3 3" xfId="4314" xr:uid="{00000000-0005-0000-0000-0000924A0000}"/>
    <cellStyle name="Note 2 6 3 3 2" xfId="10653" xr:uid="{00000000-0005-0000-0000-0000934A0000}"/>
    <cellStyle name="Note 2 6 3 3_Intranet and Internet Version" xfId="19135" xr:uid="{00000000-0005-0000-0000-0000944A0000}"/>
    <cellStyle name="Note 2 6 3 4" xfId="7484" xr:uid="{00000000-0005-0000-0000-0000954A0000}"/>
    <cellStyle name="Note 2 6 3_Intranet and Internet Version" xfId="19132" xr:uid="{00000000-0005-0000-0000-0000964A0000}"/>
    <cellStyle name="Note 2 6 4" xfId="1927" xr:uid="{00000000-0005-0000-0000-0000974A0000}"/>
    <cellStyle name="Note 2 6 4 2" xfId="5108" xr:uid="{00000000-0005-0000-0000-0000984A0000}"/>
    <cellStyle name="Note 2 6 4 2 2" xfId="11445" xr:uid="{00000000-0005-0000-0000-0000994A0000}"/>
    <cellStyle name="Note 2 6 4 2_Intranet and Internet Version" xfId="19137" xr:uid="{00000000-0005-0000-0000-00009A4A0000}"/>
    <cellStyle name="Note 2 6 4 3" xfId="8276" xr:uid="{00000000-0005-0000-0000-00009B4A0000}"/>
    <cellStyle name="Note 2 6 4_Intranet and Internet Version" xfId="19136" xr:uid="{00000000-0005-0000-0000-00009C4A0000}"/>
    <cellStyle name="Note 2 6 5" xfId="3522" xr:uid="{00000000-0005-0000-0000-00009D4A0000}"/>
    <cellStyle name="Note 2 6 5 2" xfId="9861" xr:uid="{00000000-0005-0000-0000-00009E4A0000}"/>
    <cellStyle name="Note 2 6 5_Intranet and Internet Version" xfId="19138" xr:uid="{00000000-0005-0000-0000-00009F4A0000}"/>
    <cellStyle name="Note 2 6 6" xfId="6692" xr:uid="{00000000-0005-0000-0000-0000A04A0000}"/>
    <cellStyle name="Note 2 6_Intranet and Internet Version" xfId="19123" xr:uid="{00000000-0005-0000-0000-0000A14A0000}"/>
    <cellStyle name="Note 2 7" xfId="495" xr:uid="{00000000-0005-0000-0000-0000A24A0000}"/>
    <cellStyle name="Note 2 7 2" xfId="1291" xr:uid="{00000000-0005-0000-0000-0000A34A0000}"/>
    <cellStyle name="Note 2 7 2 2" xfId="2927" xr:uid="{00000000-0005-0000-0000-0000A44A0000}"/>
    <cellStyle name="Note 2 7 2 2 2" xfId="6099" xr:uid="{00000000-0005-0000-0000-0000A54A0000}"/>
    <cellStyle name="Note 2 7 2 2 2 2" xfId="12436" xr:uid="{00000000-0005-0000-0000-0000A64A0000}"/>
    <cellStyle name="Note 2 7 2 2 2_Intranet and Internet Version" xfId="19142" xr:uid="{00000000-0005-0000-0000-0000A74A0000}"/>
    <cellStyle name="Note 2 7 2 2 3" xfId="9267" xr:uid="{00000000-0005-0000-0000-0000A84A0000}"/>
    <cellStyle name="Note 2 7 2 2_Intranet and Internet Version" xfId="19141" xr:uid="{00000000-0005-0000-0000-0000A94A0000}"/>
    <cellStyle name="Note 2 7 2 3" xfId="4512" xr:uid="{00000000-0005-0000-0000-0000AA4A0000}"/>
    <cellStyle name="Note 2 7 2 3 2" xfId="10851" xr:uid="{00000000-0005-0000-0000-0000AB4A0000}"/>
    <cellStyle name="Note 2 7 2 3_Intranet and Internet Version" xfId="19143" xr:uid="{00000000-0005-0000-0000-0000AC4A0000}"/>
    <cellStyle name="Note 2 7 2 4" xfId="7682" xr:uid="{00000000-0005-0000-0000-0000AD4A0000}"/>
    <cellStyle name="Note 2 7 2_Intranet and Internet Version" xfId="19140" xr:uid="{00000000-0005-0000-0000-0000AE4A0000}"/>
    <cellStyle name="Note 2 7 3" xfId="2127" xr:uid="{00000000-0005-0000-0000-0000AF4A0000}"/>
    <cellStyle name="Note 2 7 3 2" xfId="5306" xr:uid="{00000000-0005-0000-0000-0000B04A0000}"/>
    <cellStyle name="Note 2 7 3 2 2" xfId="11643" xr:uid="{00000000-0005-0000-0000-0000B14A0000}"/>
    <cellStyle name="Note 2 7 3 2_Intranet and Internet Version" xfId="19145" xr:uid="{00000000-0005-0000-0000-0000B24A0000}"/>
    <cellStyle name="Note 2 7 3 3" xfId="8474" xr:uid="{00000000-0005-0000-0000-0000B34A0000}"/>
    <cellStyle name="Note 2 7 3_Intranet and Internet Version" xfId="19144" xr:uid="{00000000-0005-0000-0000-0000B44A0000}"/>
    <cellStyle name="Note 2 7 4" xfId="3720" xr:uid="{00000000-0005-0000-0000-0000B54A0000}"/>
    <cellStyle name="Note 2 7 4 2" xfId="10059" xr:uid="{00000000-0005-0000-0000-0000B64A0000}"/>
    <cellStyle name="Note 2 7 4_Intranet and Internet Version" xfId="19146" xr:uid="{00000000-0005-0000-0000-0000B74A0000}"/>
    <cellStyle name="Note 2 7 5" xfId="6890" xr:uid="{00000000-0005-0000-0000-0000B84A0000}"/>
    <cellStyle name="Note 2 7_Intranet and Internet Version" xfId="19139" xr:uid="{00000000-0005-0000-0000-0000B94A0000}"/>
    <cellStyle name="Note 2 8" xfId="894" xr:uid="{00000000-0005-0000-0000-0000BA4A0000}"/>
    <cellStyle name="Note 2 8 2" xfId="2523" xr:uid="{00000000-0005-0000-0000-0000BB4A0000}"/>
    <cellStyle name="Note 2 8 2 2" xfId="5702" xr:uid="{00000000-0005-0000-0000-0000BC4A0000}"/>
    <cellStyle name="Note 2 8 2 2 2" xfId="12039" xr:uid="{00000000-0005-0000-0000-0000BD4A0000}"/>
    <cellStyle name="Note 2 8 2 2_Intranet and Internet Version" xfId="19149" xr:uid="{00000000-0005-0000-0000-0000BE4A0000}"/>
    <cellStyle name="Note 2 8 2 3" xfId="8870" xr:uid="{00000000-0005-0000-0000-0000BF4A0000}"/>
    <cellStyle name="Note 2 8 2_Intranet and Internet Version" xfId="19148" xr:uid="{00000000-0005-0000-0000-0000C04A0000}"/>
    <cellStyle name="Note 2 8 3" xfId="4116" xr:uid="{00000000-0005-0000-0000-0000C14A0000}"/>
    <cellStyle name="Note 2 8 3 2" xfId="10455" xr:uid="{00000000-0005-0000-0000-0000C24A0000}"/>
    <cellStyle name="Note 2 8 3_Intranet and Internet Version" xfId="19150" xr:uid="{00000000-0005-0000-0000-0000C34A0000}"/>
    <cellStyle name="Note 2 8 4" xfId="7286" xr:uid="{00000000-0005-0000-0000-0000C44A0000}"/>
    <cellStyle name="Note 2 8_Intranet and Internet Version" xfId="19147" xr:uid="{00000000-0005-0000-0000-0000C54A0000}"/>
    <cellStyle name="Note 2 9" xfId="1692" xr:uid="{00000000-0005-0000-0000-0000C64A0000}"/>
    <cellStyle name="Note 2 9 2" xfId="4910" xr:uid="{00000000-0005-0000-0000-0000C74A0000}"/>
    <cellStyle name="Note 2 9 2 2" xfId="11247" xr:uid="{00000000-0005-0000-0000-0000C84A0000}"/>
    <cellStyle name="Note 2 9 2_Intranet and Internet Version" xfId="19152" xr:uid="{00000000-0005-0000-0000-0000C94A0000}"/>
    <cellStyle name="Note 2 9 3" xfId="8078" xr:uid="{00000000-0005-0000-0000-0000CA4A0000}"/>
    <cellStyle name="Note 2 9_Intranet and Internet Version" xfId="19151" xr:uid="{00000000-0005-0000-0000-0000CB4A0000}"/>
    <cellStyle name="Note 2_Intranet and Internet Version" xfId="18769" xr:uid="{00000000-0005-0000-0000-0000CC4A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0066FF"/>
      <color rgb="FF0000FF"/>
      <color rgb="FF13E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7.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hyperlink" Target="file:///\\cos.sunderland.local"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26" Type="http://schemas.openxmlformats.org/officeDocument/2006/relationships/printerSettings" Target="../printerSettings/printerSettings46.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printerSettings" Target="../printerSettings/printerSettings45.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28" Type="http://schemas.openxmlformats.org/officeDocument/2006/relationships/printerSettings" Target="../printerSettings/printerSettings48.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 Id="rId27"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XD1945"/>
  <sheetViews>
    <sheetView tabSelected="1" zoomScale="80" zoomScaleNormal="80" workbookViewId="0">
      <pane ySplit="1" topLeftCell="A2" activePane="bottomLeft" state="frozen"/>
      <selection activeCell="O1" sqref="O1"/>
      <selection pane="bottomLeft"/>
    </sheetView>
  </sheetViews>
  <sheetFormatPr defaultColWidth="9.42578125" defaultRowHeight="64.5" customHeight="1" x14ac:dyDescent="0.2"/>
  <cols>
    <col min="1" max="1" width="33.5703125" style="105" bestFit="1" customWidth="1"/>
    <col min="2" max="2" width="26.42578125" style="105" bestFit="1" customWidth="1"/>
    <col min="3" max="3" width="57.5703125" style="105" customWidth="1"/>
    <col min="4" max="4" width="30.140625" style="105" customWidth="1"/>
    <col min="5" max="5" width="26.28515625" style="105" customWidth="1"/>
    <col min="6" max="6" width="83.85546875" style="105" customWidth="1"/>
    <col min="7" max="7" width="92.140625" style="105" customWidth="1"/>
    <col min="8" max="8" width="33" style="105" bestFit="1" customWidth="1"/>
    <col min="9" max="9" width="77" style="111" bestFit="1" customWidth="1"/>
    <col min="10" max="10" width="47.140625" style="105" customWidth="1"/>
    <col min="11" max="11" width="60.7109375" style="105" customWidth="1"/>
    <col min="12" max="12" width="38.42578125" style="107" bestFit="1" customWidth="1"/>
    <col min="13" max="13" width="30.7109375" style="107" bestFit="1" customWidth="1"/>
    <col min="14" max="14" width="39.28515625" style="105" bestFit="1" customWidth="1"/>
    <col min="15" max="15" width="41.5703125" style="105" bestFit="1" customWidth="1"/>
    <col min="16" max="16" width="25" style="107" bestFit="1" customWidth="1"/>
    <col min="17" max="17" width="30.7109375" style="105" bestFit="1" customWidth="1"/>
    <col min="18" max="18" width="47.5703125" style="105" customWidth="1"/>
    <col min="19" max="19" width="43.42578125" style="105" bestFit="1" customWidth="1"/>
    <col min="20" max="20" width="49.85546875" style="105" bestFit="1" customWidth="1"/>
    <col min="21" max="21" width="24.5703125" style="105" bestFit="1" customWidth="1"/>
    <col min="22" max="22" width="24.42578125" style="105" bestFit="1" customWidth="1"/>
    <col min="23" max="43" width="9.42578125" style="105"/>
    <col min="44" max="44" width="9.42578125" style="105" customWidth="1"/>
    <col min="45" max="16384" width="9.42578125" style="105"/>
  </cols>
  <sheetData>
    <row r="1" spans="1:22" s="112" customFormat="1" ht="66" customHeight="1" x14ac:dyDescent="0.2">
      <c r="A1" s="100" t="s">
        <v>3254</v>
      </c>
      <c r="B1" s="100" t="s">
        <v>221</v>
      </c>
      <c r="C1" s="100" t="s">
        <v>222</v>
      </c>
      <c r="D1" s="100" t="s">
        <v>223</v>
      </c>
      <c r="E1" s="100" t="s">
        <v>224</v>
      </c>
      <c r="F1" s="100" t="s">
        <v>225</v>
      </c>
      <c r="G1" s="101" t="s">
        <v>226</v>
      </c>
      <c r="H1" s="102" t="s">
        <v>227</v>
      </c>
      <c r="I1" s="159" t="s">
        <v>228</v>
      </c>
      <c r="J1" s="100" t="s">
        <v>229</v>
      </c>
      <c r="K1" s="100" t="s">
        <v>230</v>
      </c>
      <c r="L1" s="160" t="s">
        <v>231</v>
      </c>
      <c r="M1" s="160" t="s">
        <v>232</v>
      </c>
      <c r="N1" s="100" t="s">
        <v>233</v>
      </c>
      <c r="O1" s="100" t="s">
        <v>234</v>
      </c>
      <c r="P1" s="160" t="s">
        <v>235</v>
      </c>
      <c r="Q1" s="100" t="s">
        <v>236</v>
      </c>
      <c r="R1" s="100" t="s">
        <v>237</v>
      </c>
      <c r="S1" s="100" t="s">
        <v>238</v>
      </c>
      <c r="T1" s="100" t="s">
        <v>240</v>
      </c>
      <c r="U1" s="100" t="s">
        <v>241</v>
      </c>
      <c r="V1" s="100" t="s">
        <v>242</v>
      </c>
    </row>
    <row r="2" spans="1:22" ht="64.5" customHeight="1" x14ac:dyDescent="0.2">
      <c r="A2" s="43" t="s">
        <v>3384</v>
      </c>
      <c r="B2" s="54">
        <v>271300</v>
      </c>
      <c r="C2" s="55" t="s">
        <v>133</v>
      </c>
      <c r="D2" s="55" t="s">
        <v>91</v>
      </c>
      <c r="E2" s="55" t="s">
        <v>141</v>
      </c>
      <c r="F2" s="44" t="s">
        <v>246</v>
      </c>
      <c r="G2" s="43" t="s">
        <v>247</v>
      </c>
      <c r="H2" s="45">
        <v>49282</v>
      </c>
      <c r="I2" s="45">
        <v>126964</v>
      </c>
      <c r="J2" s="43" t="s">
        <v>248</v>
      </c>
      <c r="K2" s="43" t="s">
        <v>249</v>
      </c>
      <c r="L2" s="51">
        <v>45383</v>
      </c>
      <c r="M2" s="51">
        <v>46477</v>
      </c>
      <c r="N2" s="78" t="s">
        <v>250</v>
      </c>
      <c r="O2" s="43" t="s">
        <v>245</v>
      </c>
      <c r="P2" s="51">
        <v>46174</v>
      </c>
      <c r="Q2" s="43" t="s">
        <v>251</v>
      </c>
      <c r="R2" s="43" t="s">
        <v>252</v>
      </c>
      <c r="S2" s="43" t="s">
        <v>134</v>
      </c>
      <c r="T2" s="43" t="s">
        <v>253</v>
      </c>
      <c r="U2" s="43" t="s">
        <v>254</v>
      </c>
      <c r="V2" s="43" t="s">
        <v>245</v>
      </c>
    </row>
    <row r="3" spans="1:22" ht="64.5" customHeight="1" x14ac:dyDescent="0.2">
      <c r="A3" s="43" t="s">
        <v>3383</v>
      </c>
      <c r="B3" s="43">
        <v>271430</v>
      </c>
      <c r="C3" s="43" t="s">
        <v>133</v>
      </c>
      <c r="D3" s="43" t="s">
        <v>144</v>
      </c>
      <c r="E3" s="43" t="s">
        <v>145</v>
      </c>
      <c r="F3" s="44" t="s">
        <v>256</v>
      </c>
      <c r="G3" s="44" t="s">
        <v>256</v>
      </c>
      <c r="H3" s="45">
        <v>8812.4</v>
      </c>
      <c r="I3" s="45">
        <v>26824</v>
      </c>
      <c r="J3" s="43" t="s">
        <v>257</v>
      </c>
      <c r="K3" s="43" t="s">
        <v>258</v>
      </c>
      <c r="L3" s="51">
        <v>44317</v>
      </c>
      <c r="M3" s="51">
        <v>45777</v>
      </c>
      <c r="N3" s="43">
        <v>0</v>
      </c>
      <c r="O3" s="43" t="s">
        <v>254</v>
      </c>
      <c r="P3" s="51">
        <v>44866</v>
      </c>
      <c r="Q3" s="43" t="s">
        <v>259</v>
      </c>
      <c r="R3" s="43" t="s">
        <v>252</v>
      </c>
      <c r="S3" s="43" t="s">
        <v>134</v>
      </c>
      <c r="T3" s="43" t="s">
        <v>253</v>
      </c>
      <c r="U3" s="43" t="s">
        <v>245</v>
      </c>
      <c r="V3" s="43" t="s">
        <v>245</v>
      </c>
    </row>
    <row r="4" spans="1:22" ht="64.5" customHeight="1" x14ac:dyDescent="0.2">
      <c r="A4" s="43" t="s">
        <v>4889</v>
      </c>
      <c r="B4" s="43">
        <v>291000</v>
      </c>
      <c r="C4" s="55" t="s">
        <v>0</v>
      </c>
      <c r="D4" s="55" t="s">
        <v>1</v>
      </c>
      <c r="E4" s="55"/>
      <c r="F4" s="43" t="s">
        <v>262</v>
      </c>
      <c r="G4" s="43" t="s">
        <v>263</v>
      </c>
      <c r="H4" s="78">
        <v>30000</v>
      </c>
      <c r="I4" s="78">
        <v>30000</v>
      </c>
      <c r="J4" s="43" t="s">
        <v>264</v>
      </c>
      <c r="K4" s="43" t="s">
        <v>265</v>
      </c>
      <c r="L4" s="51">
        <v>45891</v>
      </c>
      <c r="M4" s="51">
        <v>45891</v>
      </c>
      <c r="N4" s="43">
        <v>0</v>
      </c>
      <c r="O4" s="43">
        <v>0</v>
      </c>
      <c r="P4" s="51" t="s">
        <v>266</v>
      </c>
      <c r="Q4" s="43" t="s">
        <v>267</v>
      </c>
      <c r="R4" s="43" t="s">
        <v>268</v>
      </c>
      <c r="S4" s="43" t="s">
        <v>3</v>
      </c>
      <c r="T4" s="43" t="s">
        <v>270</v>
      </c>
      <c r="U4" s="43" t="s">
        <v>254</v>
      </c>
      <c r="V4" s="43" t="s">
        <v>245</v>
      </c>
    </row>
    <row r="5" spans="1:22" ht="64.5" customHeight="1" x14ac:dyDescent="0.2">
      <c r="A5" s="43" t="s">
        <v>4986</v>
      </c>
      <c r="B5" s="123">
        <v>181400</v>
      </c>
      <c r="C5" s="61" t="s">
        <v>47</v>
      </c>
      <c r="D5" s="61" t="s">
        <v>51</v>
      </c>
      <c r="E5" s="61"/>
      <c r="F5" s="124" t="s">
        <v>272</v>
      </c>
      <c r="G5" s="124" t="s">
        <v>272</v>
      </c>
      <c r="H5" s="125">
        <v>14305.17</v>
      </c>
      <c r="I5" s="125">
        <v>136330.19</v>
      </c>
      <c r="J5" s="124" t="s">
        <v>273</v>
      </c>
      <c r="K5" s="124" t="s">
        <v>274</v>
      </c>
      <c r="L5" s="51">
        <v>43282</v>
      </c>
      <c r="M5" s="126">
        <v>45838</v>
      </c>
      <c r="N5" s="124">
        <v>0</v>
      </c>
      <c r="O5" s="124" t="s">
        <v>254</v>
      </c>
      <c r="P5" s="126">
        <v>45566</v>
      </c>
      <c r="Q5" s="124" t="s">
        <v>47</v>
      </c>
      <c r="R5" s="124" t="s">
        <v>275</v>
      </c>
      <c r="S5" s="43" t="s">
        <v>7</v>
      </c>
      <c r="T5" s="43" t="s">
        <v>253</v>
      </c>
      <c r="U5" s="124" t="s">
        <v>277</v>
      </c>
      <c r="V5" s="124" t="s">
        <v>277</v>
      </c>
    </row>
    <row r="6" spans="1:22" ht="64.5" customHeight="1" x14ac:dyDescent="0.2">
      <c r="A6" s="43" t="s">
        <v>4987</v>
      </c>
      <c r="B6" s="43">
        <v>131320</v>
      </c>
      <c r="C6" s="43" t="s">
        <v>26</v>
      </c>
      <c r="D6" s="43" t="s">
        <v>29</v>
      </c>
      <c r="E6" s="43" t="s">
        <v>30</v>
      </c>
      <c r="F6" s="44" t="s">
        <v>278</v>
      </c>
      <c r="G6" s="44" t="s">
        <v>279</v>
      </c>
      <c r="H6" s="45">
        <v>20000</v>
      </c>
      <c r="I6" s="45">
        <v>80000</v>
      </c>
      <c r="J6" s="43" t="s">
        <v>280</v>
      </c>
      <c r="K6" s="43" t="s">
        <v>281</v>
      </c>
      <c r="L6" s="51">
        <v>44713</v>
      </c>
      <c r="M6" s="127">
        <v>46173</v>
      </c>
      <c r="N6" s="43" t="s">
        <v>245</v>
      </c>
      <c r="O6" s="43" t="s">
        <v>266</v>
      </c>
      <c r="P6" s="51">
        <v>45962</v>
      </c>
      <c r="Q6" s="43" t="s">
        <v>14</v>
      </c>
      <c r="R6" s="43" t="s">
        <v>282</v>
      </c>
      <c r="S6" s="43" t="s">
        <v>7</v>
      </c>
      <c r="T6" s="43" t="s">
        <v>253</v>
      </c>
      <c r="U6" s="43" t="s">
        <v>254</v>
      </c>
      <c r="V6" s="43" t="s">
        <v>245</v>
      </c>
    </row>
    <row r="7" spans="1:22" ht="64.5" customHeight="1" x14ac:dyDescent="0.2">
      <c r="A7" s="43" t="s">
        <v>4829</v>
      </c>
      <c r="B7" s="43">
        <v>391311</v>
      </c>
      <c r="C7" s="43" t="s">
        <v>210</v>
      </c>
      <c r="D7" s="43" t="s">
        <v>217</v>
      </c>
      <c r="E7" s="43" t="s">
        <v>74</v>
      </c>
      <c r="F7" s="43" t="s">
        <v>284</v>
      </c>
      <c r="G7" s="43" t="s">
        <v>284</v>
      </c>
      <c r="H7" s="45">
        <v>40000</v>
      </c>
      <c r="I7" s="45">
        <v>160000</v>
      </c>
      <c r="J7" s="43" t="s">
        <v>285</v>
      </c>
      <c r="K7" s="43" t="s">
        <v>286</v>
      </c>
      <c r="L7" s="51">
        <v>45422</v>
      </c>
      <c r="M7" s="51">
        <v>46882</v>
      </c>
      <c r="N7" s="43">
        <v>0</v>
      </c>
      <c r="O7" s="43" t="s">
        <v>266</v>
      </c>
      <c r="P7" s="51">
        <v>46327</v>
      </c>
      <c r="Q7" s="43" t="s">
        <v>287</v>
      </c>
      <c r="R7" s="43" t="s">
        <v>288</v>
      </c>
      <c r="S7" s="43" t="s">
        <v>7</v>
      </c>
      <c r="T7" s="43" t="s">
        <v>253</v>
      </c>
      <c r="U7" s="43" t="s">
        <v>254</v>
      </c>
      <c r="V7" s="43" t="s">
        <v>245</v>
      </c>
    </row>
    <row r="8" spans="1:22" ht="64.5" customHeight="1" x14ac:dyDescent="0.2">
      <c r="A8" s="43" t="s">
        <v>3389</v>
      </c>
      <c r="B8" s="53">
        <v>271420</v>
      </c>
      <c r="C8" s="53" t="s">
        <v>133</v>
      </c>
      <c r="D8" s="53" t="s">
        <v>91</v>
      </c>
      <c r="E8" s="53" t="s">
        <v>142</v>
      </c>
      <c r="F8" s="43" t="s">
        <v>292</v>
      </c>
      <c r="G8" s="43" t="s">
        <v>293</v>
      </c>
      <c r="H8" s="52">
        <v>55000</v>
      </c>
      <c r="I8" s="52">
        <v>105095</v>
      </c>
      <c r="J8" s="43" t="s">
        <v>294</v>
      </c>
      <c r="K8" s="43" t="s">
        <v>295</v>
      </c>
      <c r="L8" s="51">
        <v>43919</v>
      </c>
      <c r="M8" s="51"/>
      <c r="N8" s="43">
        <v>0</v>
      </c>
      <c r="O8" s="43" t="s">
        <v>266</v>
      </c>
      <c r="P8" s="51" t="s">
        <v>289</v>
      </c>
      <c r="Q8" s="43" t="s">
        <v>47</v>
      </c>
      <c r="R8" s="43" t="s">
        <v>275</v>
      </c>
      <c r="S8" s="43" t="s">
        <v>134</v>
      </c>
      <c r="T8" s="43" t="s">
        <v>270</v>
      </c>
      <c r="U8" s="72" t="s">
        <v>245</v>
      </c>
      <c r="V8" s="72" t="s">
        <v>245</v>
      </c>
    </row>
    <row r="9" spans="1:22" ht="64.5" customHeight="1" x14ac:dyDescent="0.2">
      <c r="A9" s="43" t="s">
        <v>4988</v>
      </c>
      <c r="B9" s="43">
        <v>182100</v>
      </c>
      <c r="C9" s="43" t="s">
        <v>47</v>
      </c>
      <c r="D9" s="43" t="s">
        <v>63</v>
      </c>
      <c r="E9" s="43"/>
      <c r="F9" s="44" t="s">
        <v>297</v>
      </c>
      <c r="G9" s="44" t="s">
        <v>298</v>
      </c>
      <c r="H9" s="45">
        <v>5000</v>
      </c>
      <c r="I9" s="45">
        <v>25000</v>
      </c>
      <c r="J9" s="43" t="s">
        <v>299</v>
      </c>
      <c r="K9" s="43" t="s">
        <v>300</v>
      </c>
      <c r="L9" s="51">
        <v>43678</v>
      </c>
      <c r="M9" s="51">
        <v>45838</v>
      </c>
      <c r="N9" s="43">
        <v>0</v>
      </c>
      <c r="O9" s="43" t="s">
        <v>254</v>
      </c>
      <c r="P9" s="51">
        <v>45596</v>
      </c>
      <c r="Q9" s="124" t="s">
        <v>47</v>
      </c>
      <c r="R9" s="124" t="s">
        <v>275</v>
      </c>
      <c r="S9" s="43" t="s">
        <v>7</v>
      </c>
      <c r="T9" s="43" t="s">
        <v>253</v>
      </c>
      <c r="U9" s="43" t="s">
        <v>245</v>
      </c>
      <c r="V9" s="43" t="s">
        <v>245</v>
      </c>
    </row>
    <row r="10" spans="1:22" ht="64.5" customHeight="1" x14ac:dyDescent="0.2">
      <c r="A10" s="43" t="s">
        <v>4989</v>
      </c>
      <c r="B10" s="43">
        <v>131312</v>
      </c>
      <c r="C10" s="43" t="s">
        <v>26</v>
      </c>
      <c r="D10" s="43" t="s">
        <v>33</v>
      </c>
      <c r="E10" s="43"/>
      <c r="F10" s="43" t="s">
        <v>301</v>
      </c>
      <c r="G10" s="44" t="s">
        <v>302</v>
      </c>
      <c r="H10" s="45">
        <v>110000</v>
      </c>
      <c r="I10" s="45">
        <v>440000</v>
      </c>
      <c r="J10" s="43" t="s">
        <v>303</v>
      </c>
      <c r="K10" s="77" t="s">
        <v>304</v>
      </c>
      <c r="L10" s="51">
        <v>44593</v>
      </c>
      <c r="M10" s="51">
        <v>46053</v>
      </c>
      <c r="N10" s="43">
        <v>0</v>
      </c>
      <c r="O10" s="43" t="s">
        <v>254</v>
      </c>
      <c r="P10" s="51">
        <v>45717</v>
      </c>
      <c r="Q10" s="43" t="s">
        <v>14</v>
      </c>
      <c r="R10" s="43" t="s">
        <v>282</v>
      </c>
      <c r="S10" s="43" t="s">
        <v>283</v>
      </c>
      <c r="T10" s="43" t="s">
        <v>253</v>
      </c>
      <c r="U10" s="43" t="s">
        <v>254</v>
      </c>
      <c r="V10" s="43" t="s">
        <v>277</v>
      </c>
    </row>
    <row r="11" spans="1:22" ht="64.5" customHeight="1" x14ac:dyDescent="0.2">
      <c r="A11" s="43" t="s">
        <v>4990</v>
      </c>
      <c r="B11" s="43">
        <v>321810</v>
      </c>
      <c r="C11" s="43" t="s">
        <v>165</v>
      </c>
      <c r="D11" s="43" t="s">
        <v>169</v>
      </c>
      <c r="E11" s="43" t="s">
        <v>170</v>
      </c>
      <c r="F11" s="43" t="s">
        <v>305</v>
      </c>
      <c r="G11" s="43" t="s">
        <v>306</v>
      </c>
      <c r="H11" s="45">
        <v>499390.8</v>
      </c>
      <c r="I11" s="45">
        <v>998782</v>
      </c>
      <c r="J11" s="43" t="s">
        <v>307</v>
      </c>
      <c r="K11" s="43" t="s">
        <v>308</v>
      </c>
      <c r="L11" s="51">
        <v>44836</v>
      </c>
      <c r="M11" s="51"/>
      <c r="N11" s="43">
        <v>0</v>
      </c>
      <c r="O11" s="43" t="s">
        <v>266</v>
      </c>
      <c r="P11" s="51" t="s">
        <v>309</v>
      </c>
      <c r="Q11" s="43" t="s">
        <v>310</v>
      </c>
      <c r="R11" s="43" t="s">
        <v>311</v>
      </c>
      <c r="S11" s="43" t="s">
        <v>158</v>
      </c>
      <c r="T11" s="43" t="s">
        <v>253</v>
      </c>
      <c r="U11" s="43" t="s">
        <v>254</v>
      </c>
      <c r="V11" s="43" t="s">
        <v>245</v>
      </c>
    </row>
    <row r="12" spans="1:22" ht="64.5" customHeight="1" x14ac:dyDescent="0.2">
      <c r="A12" s="43" t="s">
        <v>4991</v>
      </c>
      <c r="B12" s="64">
        <v>401414</v>
      </c>
      <c r="C12" s="55" t="s">
        <v>175</v>
      </c>
      <c r="D12" s="55" t="s">
        <v>188</v>
      </c>
      <c r="E12" s="64" t="s">
        <v>188</v>
      </c>
      <c r="F12" s="43" t="s">
        <v>312</v>
      </c>
      <c r="G12" s="43" t="s">
        <v>313</v>
      </c>
      <c r="H12" s="52">
        <v>50000</v>
      </c>
      <c r="I12" s="52">
        <v>200000</v>
      </c>
      <c r="J12" s="43" t="s">
        <v>314</v>
      </c>
      <c r="K12" s="43" t="s">
        <v>315</v>
      </c>
      <c r="L12" s="51">
        <v>44409</v>
      </c>
      <c r="M12" s="51">
        <v>45838</v>
      </c>
      <c r="N12" s="43">
        <v>0</v>
      </c>
      <c r="O12" s="43" t="s">
        <v>254</v>
      </c>
      <c r="P12" s="51">
        <v>45658</v>
      </c>
      <c r="Q12" s="43" t="s">
        <v>316</v>
      </c>
      <c r="R12" s="43" t="s">
        <v>317</v>
      </c>
      <c r="S12" s="43" t="s">
        <v>158</v>
      </c>
      <c r="T12" s="43" t="s">
        <v>253</v>
      </c>
      <c r="U12" s="43" t="s">
        <v>245</v>
      </c>
      <c r="V12" s="43" t="s">
        <v>245</v>
      </c>
    </row>
    <row r="13" spans="1:22" ht="64.5" customHeight="1" x14ac:dyDescent="0.2">
      <c r="A13" s="43" t="s">
        <v>4992</v>
      </c>
      <c r="B13" s="43">
        <v>271430</v>
      </c>
      <c r="C13" s="43" t="s">
        <v>133</v>
      </c>
      <c r="D13" s="43" t="s">
        <v>144</v>
      </c>
      <c r="E13" s="43" t="s">
        <v>145</v>
      </c>
      <c r="F13" s="43" t="s">
        <v>321</v>
      </c>
      <c r="G13" s="43" t="s">
        <v>321</v>
      </c>
      <c r="H13" s="52">
        <v>21775.5</v>
      </c>
      <c r="I13" s="52">
        <v>89922</v>
      </c>
      <c r="J13" s="43" t="s">
        <v>273</v>
      </c>
      <c r="K13" s="43" t="s">
        <v>322</v>
      </c>
      <c r="L13" s="51">
        <v>44866</v>
      </c>
      <c r="M13" s="51">
        <v>45961</v>
      </c>
      <c r="N13" s="43" t="s">
        <v>250</v>
      </c>
      <c r="O13" s="43" t="s">
        <v>245</v>
      </c>
      <c r="P13" s="51">
        <v>45658</v>
      </c>
      <c r="Q13" s="43" t="s">
        <v>287</v>
      </c>
      <c r="R13" s="43" t="s">
        <v>323</v>
      </c>
      <c r="S13" s="43" t="s">
        <v>134</v>
      </c>
      <c r="T13" s="43" t="s">
        <v>253</v>
      </c>
      <c r="U13" s="43" t="s">
        <v>254</v>
      </c>
      <c r="V13" s="43" t="s">
        <v>245</v>
      </c>
    </row>
    <row r="14" spans="1:22" ht="64.5" customHeight="1" x14ac:dyDescent="0.2">
      <c r="A14" s="43" t="s">
        <v>4993</v>
      </c>
      <c r="B14" s="80">
        <v>261413</v>
      </c>
      <c r="C14" s="43" t="s">
        <v>123</v>
      </c>
      <c r="D14" s="43" t="s">
        <v>128</v>
      </c>
      <c r="E14" s="43"/>
      <c r="F14" s="44" t="s">
        <v>326</v>
      </c>
      <c r="G14" s="43" t="s">
        <v>326</v>
      </c>
      <c r="H14" s="45">
        <v>3600000</v>
      </c>
      <c r="I14" s="45">
        <v>18000000</v>
      </c>
      <c r="J14" s="43" t="s">
        <v>327</v>
      </c>
      <c r="K14" s="43" t="s">
        <v>328</v>
      </c>
      <c r="L14" s="51">
        <v>45778</v>
      </c>
      <c r="M14" s="51">
        <v>47603</v>
      </c>
      <c r="N14" s="43">
        <v>0</v>
      </c>
      <c r="O14" s="43" t="s">
        <v>266</v>
      </c>
      <c r="P14" s="51">
        <v>47270</v>
      </c>
      <c r="Q14" s="43" t="s">
        <v>329</v>
      </c>
      <c r="R14" s="43" t="s">
        <v>330</v>
      </c>
      <c r="S14" s="43" t="s">
        <v>39</v>
      </c>
      <c r="T14" s="43" t="s">
        <v>253</v>
      </c>
      <c r="U14" s="43" t="s">
        <v>245</v>
      </c>
      <c r="V14" s="43" t="s">
        <v>245</v>
      </c>
    </row>
    <row r="15" spans="1:22" ht="64.5" customHeight="1" x14ac:dyDescent="0.2">
      <c r="A15" s="43" t="s">
        <v>4994</v>
      </c>
      <c r="B15" s="65">
        <v>271430</v>
      </c>
      <c r="C15" s="55" t="s">
        <v>133</v>
      </c>
      <c r="D15" s="55" t="s">
        <v>144</v>
      </c>
      <c r="E15" s="55" t="s">
        <v>145</v>
      </c>
      <c r="F15" s="55" t="s">
        <v>331</v>
      </c>
      <c r="G15" s="55" t="s">
        <v>331</v>
      </c>
      <c r="H15" s="45">
        <v>39779</v>
      </c>
      <c r="I15" s="45">
        <v>198895.8</v>
      </c>
      <c r="J15" s="43" t="s">
        <v>332</v>
      </c>
      <c r="K15" s="43" t="s">
        <v>333</v>
      </c>
      <c r="L15" s="51">
        <v>44154</v>
      </c>
      <c r="M15" s="51">
        <v>45979</v>
      </c>
      <c r="N15" s="43" t="s">
        <v>334</v>
      </c>
      <c r="O15" s="60" t="s">
        <v>245</v>
      </c>
      <c r="P15" s="51" t="s">
        <v>335</v>
      </c>
      <c r="Q15" s="43" t="s">
        <v>47</v>
      </c>
      <c r="R15" s="43" t="s">
        <v>275</v>
      </c>
      <c r="S15" s="43" t="s">
        <v>134</v>
      </c>
      <c r="T15" s="43" t="s">
        <v>270</v>
      </c>
      <c r="U15" s="43" t="s">
        <v>254</v>
      </c>
      <c r="V15" s="43" t="s">
        <v>245</v>
      </c>
    </row>
    <row r="16" spans="1:22" ht="64.5" customHeight="1" x14ac:dyDescent="0.2">
      <c r="A16" s="43" t="s">
        <v>4921</v>
      </c>
      <c r="B16" s="43">
        <v>391110</v>
      </c>
      <c r="C16" s="43" t="s">
        <v>210</v>
      </c>
      <c r="D16" s="43" t="s">
        <v>212</v>
      </c>
      <c r="E16" s="53" t="s">
        <v>213</v>
      </c>
      <c r="F16" s="43" t="s">
        <v>336</v>
      </c>
      <c r="G16" s="43" t="s">
        <v>337</v>
      </c>
      <c r="H16" s="79">
        <v>595374</v>
      </c>
      <c r="I16" s="79">
        <v>595374</v>
      </c>
      <c r="J16" s="43" t="s">
        <v>338</v>
      </c>
      <c r="K16" s="43" t="s">
        <v>339</v>
      </c>
      <c r="L16" s="51">
        <v>45118</v>
      </c>
      <c r="M16" s="51">
        <v>45747</v>
      </c>
      <c r="N16" s="43" t="s">
        <v>266</v>
      </c>
      <c r="O16" s="43" t="s">
        <v>266</v>
      </c>
      <c r="P16" s="51" t="s">
        <v>266</v>
      </c>
      <c r="Q16" s="43" t="s">
        <v>340</v>
      </c>
      <c r="R16" s="43" t="s">
        <v>341</v>
      </c>
      <c r="S16" s="43" t="s">
        <v>73</v>
      </c>
      <c r="T16" s="43" t="s">
        <v>270</v>
      </c>
      <c r="U16" s="43" t="s">
        <v>245</v>
      </c>
      <c r="V16" s="43" t="s">
        <v>245</v>
      </c>
    </row>
    <row r="17" spans="1:22" ht="64.5" customHeight="1" x14ac:dyDescent="0.2">
      <c r="A17" s="43" t="s">
        <v>3535</v>
      </c>
      <c r="B17" s="43">
        <v>391111</v>
      </c>
      <c r="C17" s="43" t="s">
        <v>210</v>
      </c>
      <c r="D17" s="43" t="s">
        <v>212</v>
      </c>
      <c r="E17" s="43" t="s">
        <v>74</v>
      </c>
      <c r="F17" s="43" t="s">
        <v>342</v>
      </c>
      <c r="G17" s="43" t="s">
        <v>343</v>
      </c>
      <c r="H17" s="78">
        <v>0</v>
      </c>
      <c r="I17" s="78">
        <v>0</v>
      </c>
      <c r="J17" s="43" t="s">
        <v>344</v>
      </c>
      <c r="K17" s="43" t="s">
        <v>345</v>
      </c>
      <c r="L17" s="51">
        <v>45497</v>
      </c>
      <c r="M17" s="51">
        <v>46276</v>
      </c>
      <c r="N17" s="43">
        <v>0</v>
      </c>
      <c r="O17" s="43" t="s">
        <v>266</v>
      </c>
      <c r="P17" s="51">
        <v>46024</v>
      </c>
      <c r="Q17" s="43" t="s">
        <v>329</v>
      </c>
      <c r="R17" s="43" t="s">
        <v>282</v>
      </c>
      <c r="S17" s="43" t="s">
        <v>7</v>
      </c>
      <c r="T17" s="43" t="s">
        <v>253</v>
      </c>
      <c r="U17" s="43" t="s">
        <v>254</v>
      </c>
      <c r="V17" s="43" t="s">
        <v>245</v>
      </c>
    </row>
    <row r="18" spans="1:22" ht="64.5" customHeight="1" x14ac:dyDescent="0.2">
      <c r="A18" s="43" t="s">
        <v>3539</v>
      </c>
      <c r="B18" s="43">
        <v>391111</v>
      </c>
      <c r="C18" s="43" t="s">
        <v>210</v>
      </c>
      <c r="D18" s="43" t="s">
        <v>212</v>
      </c>
      <c r="E18" s="43" t="s">
        <v>74</v>
      </c>
      <c r="F18" s="43" t="s">
        <v>342</v>
      </c>
      <c r="G18" s="43" t="s">
        <v>343</v>
      </c>
      <c r="H18" s="78">
        <v>0</v>
      </c>
      <c r="I18" s="78">
        <v>0</v>
      </c>
      <c r="J18" s="43" t="s">
        <v>346</v>
      </c>
      <c r="K18" s="43" t="s">
        <v>347</v>
      </c>
      <c r="L18" s="51">
        <v>45497</v>
      </c>
      <c r="M18" s="51">
        <v>46276</v>
      </c>
      <c r="N18" s="43">
        <v>0</v>
      </c>
      <c r="O18" s="43" t="s">
        <v>266</v>
      </c>
      <c r="P18" s="51">
        <v>46024</v>
      </c>
      <c r="Q18" s="43" t="s">
        <v>329</v>
      </c>
      <c r="R18" s="43" t="s">
        <v>282</v>
      </c>
      <c r="S18" s="43" t="s">
        <v>7</v>
      </c>
      <c r="T18" s="43" t="s">
        <v>253</v>
      </c>
      <c r="U18" s="43" t="s">
        <v>254</v>
      </c>
      <c r="V18" s="43" t="s">
        <v>245</v>
      </c>
    </row>
    <row r="19" spans="1:22" ht="64.5" customHeight="1" x14ac:dyDescent="0.2">
      <c r="A19" s="43" t="s">
        <v>3543</v>
      </c>
      <c r="B19" s="43">
        <v>391111</v>
      </c>
      <c r="C19" s="43" t="s">
        <v>210</v>
      </c>
      <c r="D19" s="43" t="s">
        <v>212</v>
      </c>
      <c r="E19" s="43" t="s">
        <v>74</v>
      </c>
      <c r="F19" s="43" t="s">
        <v>342</v>
      </c>
      <c r="G19" s="43" t="s">
        <v>343</v>
      </c>
      <c r="H19" s="78">
        <v>0</v>
      </c>
      <c r="I19" s="78">
        <v>0</v>
      </c>
      <c r="J19" s="43" t="s">
        <v>348</v>
      </c>
      <c r="K19" s="43" t="s">
        <v>349</v>
      </c>
      <c r="L19" s="51">
        <v>45497</v>
      </c>
      <c r="M19" s="51">
        <v>46276</v>
      </c>
      <c r="N19" s="43">
        <v>0</v>
      </c>
      <c r="O19" s="43" t="s">
        <v>266</v>
      </c>
      <c r="P19" s="51">
        <v>46024</v>
      </c>
      <c r="Q19" s="43" t="s">
        <v>329</v>
      </c>
      <c r="R19" s="43" t="s">
        <v>282</v>
      </c>
      <c r="S19" s="43" t="s">
        <v>7</v>
      </c>
      <c r="T19" s="43" t="s">
        <v>253</v>
      </c>
      <c r="U19" s="43" t="s">
        <v>254</v>
      </c>
      <c r="V19" s="43" t="s">
        <v>245</v>
      </c>
    </row>
    <row r="20" spans="1:22" ht="64.5" customHeight="1" x14ac:dyDescent="0.2">
      <c r="A20" s="43" t="s">
        <v>3544</v>
      </c>
      <c r="B20" s="43">
        <v>391111</v>
      </c>
      <c r="C20" s="43" t="s">
        <v>210</v>
      </c>
      <c r="D20" s="43" t="s">
        <v>212</v>
      </c>
      <c r="E20" s="43" t="s">
        <v>74</v>
      </c>
      <c r="F20" s="43" t="s">
        <v>342</v>
      </c>
      <c r="G20" s="43" t="s">
        <v>350</v>
      </c>
      <c r="H20" s="45">
        <v>100000</v>
      </c>
      <c r="I20" s="45">
        <v>200000</v>
      </c>
      <c r="J20" s="43" t="s">
        <v>351</v>
      </c>
      <c r="K20" s="43" t="s">
        <v>352</v>
      </c>
      <c r="L20" s="51">
        <v>45497</v>
      </c>
      <c r="M20" s="51">
        <v>46276</v>
      </c>
      <c r="N20" s="43">
        <v>0</v>
      </c>
      <c r="O20" s="43" t="s">
        <v>266</v>
      </c>
      <c r="P20" s="51">
        <v>46024</v>
      </c>
      <c r="Q20" s="43" t="s">
        <v>329</v>
      </c>
      <c r="R20" s="43" t="s">
        <v>282</v>
      </c>
      <c r="S20" s="43" t="s">
        <v>7</v>
      </c>
      <c r="T20" s="43" t="s">
        <v>253</v>
      </c>
      <c r="U20" s="43" t="s">
        <v>254</v>
      </c>
      <c r="V20" s="43" t="s">
        <v>245</v>
      </c>
    </row>
    <row r="21" spans="1:22" ht="64.5" customHeight="1" x14ac:dyDescent="0.2">
      <c r="A21" s="43" t="s">
        <v>4995</v>
      </c>
      <c r="B21" s="70">
        <v>371010</v>
      </c>
      <c r="C21" s="55" t="s">
        <v>200</v>
      </c>
      <c r="D21" s="55" t="s">
        <v>201</v>
      </c>
      <c r="E21" s="43" t="s">
        <v>52</v>
      </c>
      <c r="F21" s="43" t="s">
        <v>353</v>
      </c>
      <c r="G21" s="43" t="s">
        <v>354</v>
      </c>
      <c r="H21" s="52">
        <v>500</v>
      </c>
      <c r="I21" s="52">
        <v>50000</v>
      </c>
      <c r="J21" s="43" t="s">
        <v>355</v>
      </c>
      <c r="K21" s="43" t="s">
        <v>356</v>
      </c>
      <c r="L21" s="51">
        <v>44287</v>
      </c>
      <c r="M21" s="51">
        <v>46112</v>
      </c>
      <c r="N21" s="43" t="s">
        <v>357</v>
      </c>
      <c r="O21" s="43" t="s">
        <v>245</v>
      </c>
      <c r="P21" s="51">
        <v>45748</v>
      </c>
      <c r="Q21" s="43" t="s">
        <v>14</v>
      </c>
      <c r="R21" s="43" t="s">
        <v>282</v>
      </c>
      <c r="S21" s="43" t="s">
        <v>71</v>
      </c>
      <c r="T21" s="43" t="s">
        <v>253</v>
      </c>
      <c r="U21" s="43" t="s">
        <v>254</v>
      </c>
      <c r="V21" s="43" t="s">
        <v>245</v>
      </c>
    </row>
    <row r="22" spans="1:22" ht="64.5" customHeight="1" x14ac:dyDescent="0.2">
      <c r="A22" s="43" t="s">
        <v>4817</v>
      </c>
      <c r="B22" s="71">
        <v>271430</v>
      </c>
      <c r="C22" s="43" t="s">
        <v>133</v>
      </c>
      <c r="D22" s="43" t="s">
        <v>144</v>
      </c>
      <c r="E22" s="43" t="s">
        <v>145</v>
      </c>
      <c r="F22" s="43" t="s">
        <v>358</v>
      </c>
      <c r="G22" s="43" t="s">
        <v>358</v>
      </c>
      <c r="H22" s="45">
        <v>3470.09</v>
      </c>
      <c r="I22" s="45">
        <v>3470.09</v>
      </c>
      <c r="J22" s="43" t="s">
        <v>359</v>
      </c>
      <c r="K22" s="43" t="s">
        <v>360</v>
      </c>
      <c r="L22" s="51">
        <v>43335</v>
      </c>
      <c r="M22" s="51"/>
      <c r="N22" s="43">
        <v>0</v>
      </c>
      <c r="O22" s="43" t="s">
        <v>266</v>
      </c>
      <c r="P22" s="51" t="s">
        <v>289</v>
      </c>
      <c r="Q22" s="43" t="s">
        <v>287</v>
      </c>
      <c r="R22" s="43" t="s">
        <v>323</v>
      </c>
      <c r="S22" s="43" t="s">
        <v>134</v>
      </c>
      <c r="T22" s="43" t="s">
        <v>253</v>
      </c>
      <c r="U22" s="43" t="s">
        <v>245</v>
      </c>
      <c r="V22" s="43" t="s">
        <v>245</v>
      </c>
    </row>
    <row r="23" spans="1:22" ht="64.5" customHeight="1" x14ac:dyDescent="0.2">
      <c r="A23" s="43" t="s">
        <v>4996</v>
      </c>
      <c r="B23" s="54">
        <v>271300</v>
      </c>
      <c r="C23" s="55" t="s">
        <v>133</v>
      </c>
      <c r="D23" s="55" t="s">
        <v>91</v>
      </c>
      <c r="E23" s="55" t="s">
        <v>141</v>
      </c>
      <c r="F23" s="43" t="s">
        <v>361</v>
      </c>
      <c r="G23" s="43" t="s">
        <v>361</v>
      </c>
      <c r="H23" s="45">
        <v>3369.02</v>
      </c>
      <c r="I23" s="45">
        <v>3369.02</v>
      </c>
      <c r="J23" s="43" t="s">
        <v>359</v>
      </c>
      <c r="K23" s="43" t="s">
        <v>360</v>
      </c>
      <c r="L23" s="51">
        <v>43313</v>
      </c>
      <c r="M23" s="51"/>
      <c r="N23" s="43">
        <v>0</v>
      </c>
      <c r="O23" s="43" t="s">
        <v>266</v>
      </c>
      <c r="P23" s="51" t="s">
        <v>289</v>
      </c>
      <c r="Q23" s="43" t="s">
        <v>287</v>
      </c>
      <c r="R23" s="43" t="s">
        <v>323</v>
      </c>
      <c r="S23" s="43" t="s">
        <v>134</v>
      </c>
      <c r="T23" s="43" t="s">
        <v>253</v>
      </c>
      <c r="U23" s="43" t="s">
        <v>245</v>
      </c>
      <c r="V23" s="43" t="s">
        <v>245</v>
      </c>
    </row>
    <row r="24" spans="1:22" ht="64.5" customHeight="1" x14ac:dyDescent="0.2">
      <c r="A24" s="43" t="s">
        <v>4997</v>
      </c>
      <c r="B24" s="128">
        <v>241210</v>
      </c>
      <c r="C24" s="55" t="s">
        <v>113</v>
      </c>
      <c r="D24" s="55" t="s">
        <v>119</v>
      </c>
      <c r="E24" s="43"/>
      <c r="F24" s="43" t="s">
        <v>362</v>
      </c>
      <c r="G24" s="43" t="s">
        <v>362</v>
      </c>
      <c r="H24" s="45">
        <v>1107500</v>
      </c>
      <c r="I24" s="45">
        <v>4430000</v>
      </c>
      <c r="J24" s="43" t="s">
        <v>352</v>
      </c>
      <c r="K24" s="43" t="s">
        <v>352</v>
      </c>
      <c r="L24" s="51">
        <v>45008</v>
      </c>
      <c r="M24" s="51">
        <v>46468</v>
      </c>
      <c r="N24" s="43" t="s">
        <v>266</v>
      </c>
      <c r="O24" s="43" t="s">
        <v>266</v>
      </c>
      <c r="P24" s="51">
        <v>46235</v>
      </c>
      <c r="Q24" s="43" t="s">
        <v>47</v>
      </c>
      <c r="R24" s="43" t="s">
        <v>275</v>
      </c>
      <c r="S24" s="43" t="s">
        <v>7</v>
      </c>
      <c r="T24" s="43" t="s">
        <v>253</v>
      </c>
      <c r="U24" s="43" t="s">
        <v>254</v>
      </c>
      <c r="V24" s="43" t="s">
        <v>245</v>
      </c>
    </row>
    <row r="25" spans="1:22" ht="64.5" customHeight="1" x14ac:dyDescent="0.2">
      <c r="A25" s="43" t="s">
        <v>4998</v>
      </c>
      <c r="B25" s="128">
        <v>241210</v>
      </c>
      <c r="C25" s="55" t="s">
        <v>113</v>
      </c>
      <c r="D25" s="55" t="s">
        <v>119</v>
      </c>
      <c r="E25" s="43"/>
      <c r="F25" s="43" t="s">
        <v>362</v>
      </c>
      <c r="G25" s="43" t="s">
        <v>362</v>
      </c>
      <c r="H25" s="45">
        <v>0</v>
      </c>
      <c r="I25" s="45">
        <v>0</v>
      </c>
      <c r="J25" s="43" t="s">
        <v>363</v>
      </c>
      <c r="K25" s="43" t="s">
        <v>364</v>
      </c>
      <c r="L25" s="51">
        <v>45008</v>
      </c>
      <c r="M25" s="51">
        <v>46468</v>
      </c>
      <c r="N25" s="43" t="s">
        <v>266</v>
      </c>
      <c r="O25" s="43" t="s">
        <v>266</v>
      </c>
      <c r="P25" s="51">
        <v>46235</v>
      </c>
      <c r="Q25" s="43" t="s">
        <v>47</v>
      </c>
      <c r="R25" s="43" t="s">
        <v>275</v>
      </c>
      <c r="S25" s="43" t="s">
        <v>7</v>
      </c>
      <c r="T25" s="43" t="s">
        <v>253</v>
      </c>
      <c r="U25" s="43" t="s">
        <v>254</v>
      </c>
      <c r="V25" s="43" t="s">
        <v>245</v>
      </c>
    </row>
    <row r="26" spans="1:22" ht="64.5" customHeight="1" x14ac:dyDescent="0.2">
      <c r="A26" s="43" t="s">
        <v>4999</v>
      </c>
      <c r="B26" s="128">
        <v>241210</v>
      </c>
      <c r="C26" s="55" t="s">
        <v>113</v>
      </c>
      <c r="D26" s="55" t="s">
        <v>119</v>
      </c>
      <c r="E26" s="43"/>
      <c r="F26" s="43" t="s">
        <v>362</v>
      </c>
      <c r="G26" s="43" t="s">
        <v>362</v>
      </c>
      <c r="H26" s="45">
        <v>0</v>
      </c>
      <c r="I26" s="45">
        <v>0</v>
      </c>
      <c r="J26" s="43" t="s">
        <v>365</v>
      </c>
      <c r="K26" s="43" t="s">
        <v>366</v>
      </c>
      <c r="L26" s="51">
        <v>45008</v>
      </c>
      <c r="M26" s="51">
        <v>46468</v>
      </c>
      <c r="N26" s="43" t="s">
        <v>266</v>
      </c>
      <c r="O26" s="43" t="s">
        <v>266</v>
      </c>
      <c r="P26" s="51">
        <v>46235</v>
      </c>
      <c r="Q26" s="43" t="s">
        <v>47</v>
      </c>
      <c r="R26" s="43" t="s">
        <v>275</v>
      </c>
      <c r="S26" s="43" t="s">
        <v>7</v>
      </c>
      <c r="T26" s="43" t="s">
        <v>253</v>
      </c>
      <c r="U26" s="43" t="s">
        <v>254</v>
      </c>
      <c r="V26" s="43" t="s">
        <v>245</v>
      </c>
    </row>
    <row r="27" spans="1:22" ht="64.5" customHeight="1" x14ac:dyDescent="0.2">
      <c r="A27" s="43" t="s">
        <v>5000</v>
      </c>
      <c r="B27" s="128">
        <v>241210</v>
      </c>
      <c r="C27" s="55" t="s">
        <v>113</v>
      </c>
      <c r="D27" s="55" t="s">
        <v>119</v>
      </c>
      <c r="E27" s="43"/>
      <c r="F27" s="43" t="s">
        <v>362</v>
      </c>
      <c r="G27" s="43" t="s">
        <v>362</v>
      </c>
      <c r="H27" s="45">
        <v>0</v>
      </c>
      <c r="I27" s="45">
        <v>0</v>
      </c>
      <c r="J27" s="43" t="s">
        <v>367</v>
      </c>
      <c r="K27" s="43" t="s">
        <v>368</v>
      </c>
      <c r="L27" s="51">
        <v>45008</v>
      </c>
      <c r="M27" s="51">
        <v>46468</v>
      </c>
      <c r="N27" s="43" t="s">
        <v>266</v>
      </c>
      <c r="O27" s="43" t="s">
        <v>266</v>
      </c>
      <c r="P27" s="51">
        <v>46235</v>
      </c>
      <c r="Q27" s="43" t="s">
        <v>47</v>
      </c>
      <c r="R27" s="43" t="s">
        <v>275</v>
      </c>
      <c r="S27" s="43" t="s">
        <v>7</v>
      </c>
      <c r="T27" s="43" t="s">
        <v>253</v>
      </c>
      <c r="U27" s="43" t="s">
        <v>254</v>
      </c>
      <c r="V27" s="43" t="s">
        <v>245</v>
      </c>
    </row>
    <row r="28" spans="1:22" ht="64.5" customHeight="1" x14ac:dyDescent="0.2">
      <c r="A28" s="43" t="s">
        <v>5001</v>
      </c>
      <c r="B28" s="67">
        <v>152200</v>
      </c>
      <c r="C28" s="55" t="s">
        <v>37</v>
      </c>
      <c r="D28" s="55" t="s">
        <v>42</v>
      </c>
      <c r="E28" s="114" t="s">
        <v>2</v>
      </c>
      <c r="F28" s="44" t="s">
        <v>370</v>
      </c>
      <c r="G28" s="44" t="s">
        <v>370</v>
      </c>
      <c r="H28" s="45">
        <v>40000</v>
      </c>
      <c r="I28" s="45">
        <v>160000</v>
      </c>
      <c r="J28" s="43" t="s">
        <v>371</v>
      </c>
      <c r="K28" s="43" t="s">
        <v>372</v>
      </c>
      <c r="L28" s="51">
        <v>44935</v>
      </c>
      <c r="M28" s="51">
        <v>46395</v>
      </c>
      <c r="N28" s="43" t="s">
        <v>266</v>
      </c>
      <c r="O28" s="43" t="s">
        <v>266</v>
      </c>
      <c r="P28" s="51">
        <v>46174</v>
      </c>
      <c r="Q28" s="43" t="s">
        <v>47</v>
      </c>
      <c r="R28" s="43" t="s">
        <v>373</v>
      </c>
      <c r="S28" s="43" t="s">
        <v>39</v>
      </c>
      <c r="T28" s="43" t="s">
        <v>254</v>
      </c>
      <c r="U28" s="43" t="s">
        <v>254</v>
      </c>
      <c r="V28" s="43" t="s">
        <v>245</v>
      </c>
    </row>
    <row r="29" spans="1:22" ht="64.5" customHeight="1" x14ac:dyDescent="0.2">
      <c r="A29" s="43" t="s">
        <v>5002</v>
      </c>
      <c r="B29" s="55">
        <v>271430</v>
      </c>
      <c r="C29" s="55" t="s">
        <v>133</v>
      </c>
      <c r="D29" s="43" t="s">
        <v>144</v>
      </c>
      <c r="E29" s="43" t="s">
        <v>145</v>
      </c>
      <c r="F29" s="44" t="s">
        <v>374</v>
      </c>
      <c r="G29" s="44" t="s">
        <v>375</v>
      </c>
      <c r="H29" s="45">
        <v>12295</v>
      </c>
      <c r="I29" s="45">
        <v>32653</v>
      </c>
      <c r="J29" s="43" t="s">
        <v>376</v>
      </c>
      <c r="K29" s="43" t="s">
        <v>377</v>
      </c>
      <c r="L29" s="51">
        <v>44887</v>
      </c>
      <c r="M29" s="51">
        <v>45982</v>
      </c>
      <c r="N29" s="43" t="s">
        <v>250</v>
      </c>
      <c r="O29" s="43" t="s">
        <v>245</v>
      </c>
      <c r="P29" s="51">
        <v>45748</v>
      </c>
      <c r="Q29" s="43" t="s">
        <v>47</v>
      </c>
      <c r="R29" s="43" t="s">
        <v>275</v>
      </c>
      <c r="S29" s="43" t="s">
        <v>134</v>
      </c>
      <c r="T29" s="43" t="s">
        <v>253</v>
      </c>
      <c r="U29" s="43" t="s">
        <v>254</v>
      </c>
      <c r="V29" s="43" t="s">
        <v>245</v>
      </c>
    </row>
    <row r="30" spans="1:22" ht="64.5" customHeight="1" x14ac:dyDescent="0.2">
      <c r="A30" s="43" t="s">
        <v>5003</v>
      </c>
      <c r="B30" s="129">
        <v>201000</v>
      </c>
      <c r="C30" s="61" t="s">
        <v>84</v>
      </c>
      <c r="D30" s="61" t="s">
        <v>85</v>
      </c>
      <c r="E30" s="43"/>
      <c r="F30" s="44" t="s">
        <v>378</v>
      </c>
      <c r="G30" s="44" t="s">
        <v>379</v>
      </c>
      <c r="H30" s="45">
        <v>16125</v>
      </c>
      <c r="I30" s="45">
        <v>64500</v>
      </c>
      <c r="J30" s="43" t="s">
        <v>380</v>
      </c>
      <c r="K30" s="43" t="s">
        <v>381</v>
      </c>
      <c r="L30" s="51">
        <v>44197</v>
      </c>
      <c r="M30" s="51">
        <v>46021</v>
      </c>
      <c r="N30" s="43">
        <v>0</v>
      </c>
      <c r="O30" s="130" t="s">
        <v>266</v>
      </c>
      <c r="P30" s="51">
        <v>45667</v>
      </c>
      <c r="Q30" s="43" t="s">
        <v>329</v>
      </c>
      <c r="R30" s="43" t="s">
        <v>382</v>
      </c>
      <c r="S30" s="43" t="s">
        <v>39</v>
      </c>
      <c r="T30" s="43" t="s">
        <v>253</v>
      </c>
      <c r="U30" s="43" t="s">
        <v>254</v>
      </c>
      <c r="V30" s="43" t="s">
        <v>245</v>
      </c>
    </row>
    <row r="31" spans="1:22" ht="64.5" customHeight="1" x14ac:dyDescent="0.2">
      <c r="A31" s="43" t="s">
        <v>5004</v>
      </c>
      <c r="B31" s="43">
        <v>361511</v>
      </c>
      <c r="C31" s="43" t="s">
        <v>123</v>
      </c>
      <c r="D31" s="43" t="s">
        <v>132</v>
      </c>
      <c r="E31" s="164"/>
      <c r="F31" s="44" t="s">
        <v>383</v>
      </c>
      <c r="G31" s="44" t="s">
        <v>384</v>
      </c>
      <c r="H31" s="45">
        <v>180000</v>
      </c>
      <c r="I31" s="45">
        <v>720000</v>
      </c>
      <c r="J31" s="77" t="s">
        <v>385</v>
      </c>
      <c r="K31" s="77" t="s">
        <v>386</v>
      </c>
      <c r="L31" s="51">
        <v>44044</v>
      </c>
      <c r="M31" s="51">
        <v>45869</v>
      </c>
      <c r="N31" s="43">
        <v>0</v>
      </c>
      <c r="O31" s="43" t="s">
        <v>245</v>
      </c>
      <c r="P31" s="51">
        <v>45322</v>
      </c>
      <c r="Q31" s="43" t="s">
        <v>14</v>
      </c>
      <c r="R31" s="43" t="s">
        <v>282</v>
      </c>
      <c r="S31" s="43" t="s">
        <v>39</v>
      </c>
      <c r="T31" s="43" t="s">
        <v>253</v>
      </c>
      <c r="U31" s="43" t="s">
        <v>245</v>
      </c>
      <c r="V31" s="43" t="s">
        <v>245</v>
      </c>
    </row>
    <row r="32" spans="1:22" ht="64.5" customHeight="1" x14ac:dyDescent="0.2">
      <c r="A32" s="43" t="s">
        <v>5005</v>
      </c>
      <c r="B32" s="54">
        <v>271300</v>
      </c>
      <c r="C32" s="55" t="s">
        <v>133</v>
      </c>
      <c r="D32" s="55" t="s">
        <v>91</v>
      </c>
      <c r="E32" s="55" t="s">
        <v>141</v>
      </c>
      <c r="F32" s="44" t="s">
        <v>387</v>
      </c>
      <c r="G32" s="131" t="s">
        <v>388</v>
      </c>
      <c r="H32" s="45">
        <v>2584</v>
      </c>
      <c r="I32" s="45">
        <v>2584</v>
      </c>
      <c r="J32" s="43" t="s">
        <v>389</v>
      </c>
      <c r="K32" s="43" t="s">
        <v>390</v>
      </c>
      <c r="L32" s="51">
        <v>43456</v>
      </c>
      <c r="M32" s="51"/>
      <c r="N32" s="43">
        <v>0</v>
      </c>
      <c r="O32" s="43" t="s">
        <v>266</v>
      </c>
      <c r="P32" s="51" t="s">
        <v>289</v>
      </c>
      <c r="Q32" s="43" t="s">
        <v>251</v>
      </c>
      <c r="R32" s="43" t="s">
        <v>296</v>
      </c>
      <c r="S32" s="43" t="s">
        <v>134</v>
      </c>
      <c r="T32" s="43" t="s">
        <v>270</v>
      </c>
      <c r="U32" s="43" t="s">
        <v>245</v>
      </c>
      <c r="V32" s="43" t="s">
        <v>245</v>
      </c>
    </row>
    <row r="33" spans="1:10092" ht="64.5" customHeight="1" x14ac:dyDescent="0.2">
      <c r="A33" s="43" t="s">
        <v>5006</v>
      </c>
      <c r="B33" s="43">
        <v>261100</v>
      </c>
      <c r="C33" s="61" t="s">
        <v>123</v>
      </c>
      <c r="D33" s="61" t="s">
        <v>125</v>
      </c>
      <c r="E33" s="43"/>
      <c r="F33" s="44" t="s">
        <v>391</v>
      </c>
      <c r="G33" s="43" t="s">
        <v>392</v>
      </c>
      <c r="H33" s="45">
        <v>4500</v>
      </c>
      <c r="I33" s="45">
        <v>22500</v>
      </c>
      <c r="J33" s="43" t="s">
        <v>393</v>
      </c>
      <c r="K33" s="43" t="s">
        <v>394</v>
      </c>
      <c r="L33" s="51">
        <v>44287</v>
      </c>
      <c r="M33" s="51">
        <v>46112</v>
      </c>
      <c r="N33" s="43">
        <v>0</v>
      </c>
      <c r="O33" s="43" t="s">
        <v>245</v>
      </c>
      <c r="P33" s="51">
        <v>45170</v>
      </c>
      <c r="Q33" s="43" t="s">
        <v>14</v>
      </c>
      <c r="R33" s="43" t="s">
        <v>282</v>
      </c>
      <c r="S33" s="43" t="s">
        <v>39</v>
      </c>
      <c r="T33" s="43" t="s">
        <v>253</v>
      </c>
      <c r="U33" s="43" t="s">
        <v>254</v>
      </c>
      <c r="V33" s="43" t="s">
        <v>245</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row>
    <row r="34" spans="1:10092" ht="64.5" customHeight="1" x14ac:dyDescent="0.2">
      <c r="A34" s="43" t="s">
        <v>5007</v>
      </c>
      <c r="B34" s="43">
        <v>261100</v>
      </c>
      <c r="C34" s="61" t="s">
        <v>123</v>
      </c>
      <c r="D34" s="61" t="s">
        <v>125</v>
      </c>
      <c r="E34" s="43"/>
      <c r="F34" s="44" t="s">
        <v>391</v>
      </c>
      <c r="G34" s="43" t="s">
        <v>395</v>
      </c>
      <c r="H34" s="45">
        <v>0</v>
      </c>
      <c r="I34" s="45">
        <v>0</v>
      </c>
      <c r="J34" s="43" t="s">
        <v>396</v>
      </c>
      <c r="K34" s="43" t="s">
        <v>397</v>
      </c>
      <c r="L34" s="51">
        <v>44287</v>
      </c>
      <c r="M34" s="51">
        <v>46112</v>
      </c>
      <c r="N34" s="43">
        <v>0</v>
      </c>
      <c r="O34" s="43" t="s">
        <v>245</v>
      </c>
      <c r="P34" s="51">
        <v>45170</v>
      </c>
      <c r="Q34" s="43" t="s">
        <v>14</v>
      </c>
      <c r="R34" s="43" t="s">
        <v>282</v>
      </c>
      <c r="S34" s="43" t="s">
        <v>39</v>
      </c>
      <c r="T34" s="43" t="s">
        <v>253</v>
      </c>
      <c r="U34" s="43" t="s">
        <v>254</v>
      </c>
      <c r="V34" s="43" t="s">
        <v>245</v>
      </c>
    </row>
    <row r="35" spans="1:10092" ht="64.5" customHeight="1" x14ac:dyDescent="0.2">
      <c r="A35" s="43" t="s">
        <v>5008</v>
      </c>
      <c r="B35" s="43">
        <v>261100</v>
      </c>
      <c r="C35" s="61" t="s">
        <v>123</v>
      </c>
      <c r="D35" s="61" t="s">
        <v>125</v>
      </c>
      <c r="E35" s="43"/>
      <c r="F35" s="44" t="s">
        <v>391</v>
      </c>
      <c r="G35" s="43" t="s">
        <v>398</v>
      </c>
      <c r="H35" s="45">
        <v>0</v>
      </c>
      <c r="I35" s="45">
        <v>0</v>
      </c>
      <c r="J35" s="43" t="s">
        <v>399</v>
      </c>
      <c r="K35" s="43" t="s">
        <v>400</v>
      </c>
      <c r="L35" s="51">
        <v>44287</v>
      </c>
      <c r="M35" s="51">
        <v>46112</v>
      </c>
      <c r="N35" s="43">
        <v>0</v>
      </c>
      <c r="O35" s="43" t="s">
        <v>245</v>
      </c>
      <c r="P35" s="51">
        <v>45170</v>
      </c>
      <c r="Q35" s="43" t="s">
        <v>14</v>
      </c>
      <c r="R35" s="43" t="s">
        <v>282</v>
      </c>
      <c r="S35" s="43" t="s">
        <v>39</v>
      </c>
      <c r="T35" s="43" t="s">
        <v>253</v>
      </c>
      <c r="U35" s="43" t="s">
        <v>254</v>
      </c>
      <c r="V35" s="43" t="s">
        <v>245</v>
      </c>
    </row>
    <row r="36" spans="1:10092" ht="64.5" customHeight="1" x14ac:dyDescent="0.2">
      <c r="A36" s="43" t="s">
        <v>5009</v>
      </c>
      <c r="B36" s="55">
        <v>261520</v>
      </c>
      <c r="C36" s="55" t="s">
        <v>123</v>
      </c>
      <c r="D36" s="61" t="s">
        <v>130</v>
      </c>
      <c r="E36" s="55" t="s">
        <v>131</v>
      </c>
      <c r="F36" s="43" t="s">
        <v>401</v>
      </c>
      <c r="G36" s="43" t="s">
        <v>401</v>
      </c>
      <c r="H36" s="78">
        <v>49650</v>
      </c>
      <c r="I36" s="78">
        <v>49650</v>
      </c>
      <c r="J36" s="43" t="s">
        <v>402</v>
      </c>
      <c r="K36" s="43" t="s">
        <v>403</v>
      </c>
      <c r="L36" s="51">
        <v>45748</v>
      </c>
      <c r="M36" s="51">
        <v>46112</v>
      </c>
      <c r="N36" s="43">
        <v>0</v>
      </c>
      <c r="O36" s="43" t="s">
        <v>266</v>
      </c>
      <c r="P36" s="51" t="s">
        <v>266</v>
      </c>
      <c r="Q36" s="43" t="s">
        <v>883</v>
      </c>
      <c r="R36" s="43" t="s">
        <v>404</v>
      </c>
      <c r="S36" s="43" t="s">
        <v>39</v>
      </c>
      <c r="T36" s="43" t="s">
        <v>270</v>
      </c>
      <c r="U36" s="43" t="s">
        <v>254</v>
      </c>
      <c r="V36" s="43" t="s">
        <v>245</v>
      </c>
    </row>
    <row r="37" spans="1:10092" ht="64.5" customHeight="1" x14ac:dyDescent="0.2">
      <c r="A37" s="43" t="s">
        <v>4857</v>
      </c>
      <c r="B37" s="43">
        <v>271430</v>
      </c>
      <c r="C37" s="43" t="s">
        <v>133</v>
      </c>
      <c r="D37" s="61" t="s">
        <v>144</v>
      </c>
      <c r="E37" s="43" t="s">
        <v>145</v>
      </c>
      <c r="F37" s="43" t="s">
        <v>405</v>
      </c>
      <c r="G37" s="43" t="s">
        <v>405</v>
      </c>
      <c r="H37" s="52">
        <v>17434</v>
      </c>
      <c r="I37" s="52">
        <v>29382.74</v>
      </c>
      <c r="J37" s="43" t="s">
        <v>406</v>
      </c>
      <c r="K37" s="43" t="s">
        <v>407</v>
      </c>
      <c r="L37" s="51">
        <v>44958</v>
      </c>
      <c r="M37" s="51">
        <v>46053</v>
      </c>
      <c r="N37" s="43">
        <v>0</v>
      </c>
      <c r="O37" s="43" t="s">
        <v>266</v>
      </c>
      <c r="P37" s="51">
        <v>45839</v>
      </c>
      <c r="Q37" s="43" t="s">
        <v>316</v>
      </c>
      <c r="R37" s="43" t="s">
        <v>252</v>
      </c>
      <c r="S37" s="43" t="s">
        <v>134</v>
      </c>
      <c r="T37" s="43" t="s">
        <v>253</v>
      </c>
      <c r="U37" s="43" t="s">
        <v>245</v>
      </c>
      <c r="V37" s="43" t="s">
        <v>245</v>
      </c>
    </row>
    <row r="38" spans="1:10092" ht="64.5" customHeight="1" x14ac:dyDescent="0.2">
      <c r="A38" s="43" t="s">
        <v>5010</v>
      </c>
      <c r="B38" s="58">
        <v>261520</v>
      </c>
      <c r="C38" s="58" t="s">
        <v>123</v>
      </c>
      <c r="D38" s="61" t="s">
        <v>130</v>
      </c>
      <c r="E38" s="55" t="s">
        <v>131</v>
      </c>
      <c r="F38" s="43" t="s">
        <v>408</v>
      </c>
      <c r="G38" s="43" t="s">
        <v>408</v>
      </c>
      <c r="H38" s="78">
        <v>59351</v>
      </c>
      <c r="I38" s="78">
        <v>59351</v>
      </c>
      <c r="J38" s="43" t="s">
        <v>409</v>
      </c>
      <c r="K38" s="43" t="s">
        <v>410</v>
      </c>
      <c r="L38" s="51">
        <v>45670</v>
      </c>
      <c r="M38" s="51">
        <v>45930</v>
      </c>
      <c r="N38" s="43" t="s">
        <v>266</v>
      </c>
      <c r="O38" s="43" t="s">
        <v>266</v>
      </c>
      <c r="P38" s="51" t="s">
        <v>266</v>
      </c>
      <c r="Q38" s="43" t="s">
        <v>316</v>
      </c>
      <c r="R38" s="43"/>
      <c r="S38" s="43" t="s">
        <v>39</v>
      </c>
      <c r="T38" s="43" t="s">
        <v>270</v>
      </c>
      <c r="U38" s="43" t="s">
        <v>245</v>
      </c>
      <c r="V38" s="43" t="s">
        <v>245</v>
      </c>
    </row>
    <row r="39" spans="1:10092" ht="64.5" customHeight="1" x14ac:dyDescent="0.2">
      <c r="A39" s="43" t="s">
        <v>4852</v>
      </c>
      <c r="B39" s="71">
        <v>151000</v>
      </c>
      <c r="C39" s="43" t="s">
        <v>412</v>
      </c>
      <c r="D39" s="61" t="s">
        <v>38</v>
      </c>
      <c r="E39" s="61"/>
      <c r="F39" s="43" t="s">
        <v>413</v>
      </c>
      <c r="G39" s="43" t="s">
        <v>413</v>
      </c>
      <c r="H39" s="78">
        <v>60000</v>
      </c>
      <c r="I39" s="78">
        <v>60000</v>
      </c>
      <c r="J39" s="43" t="s">
        <v>414</v>
      </c>
      <c r="K39" s="43" t="s">
        <v>415</v>
      </c>
      <c r="L39" s="51">
        <v>45708</v>
      </c>
      <c r="M39" s="51">
        <v>45857</v>
      </c>
      <c r="N39" s="43">
        <v>0</v>
      </c>
      <c r="O39" s="43" t="s">
        <v>266</v>
      </c>
      <c r="P39" s="51" t="s">
        <v>266</v>
      </c>
      <c r="Q39" s="43" t="s">
        <v>287</v>
      </c>
      <c r="R39" s="43" t="s">
        <v>416</v>
      </c>
      <c r="S39" s="43" t="s">
        <v>39</v>
      </c>
      <c r="T39" s="43" t="s">
        <v>270</v>
      </c>
      <c r="U39" s="43" t="s">
        <v>254</v>
      </c>
      <c r="V39" s="43" t="s">
        <v>245</v>
      </c>
    </row>
    <row r="40" spans="1:10092" ht="64.5" customHeight="1" x14ac:dyDescent="0.2">
      <c r="A40" s="43" t="s">
        <v>5011</v>
      </c>
      <c r="B40" s="43">
        <v>192400</v>
      </c>
      <c r="C40" s="43" t="s">
        <v>64</v>
      </c>
      <c r="D40" s="61" t="s">
        <v>75</v>
      </c>
      <c r="E40" s="43"/>
      <c r="F40" s="43" t="s">
        <v>417</v>
      </c>
      <c r="G40" s="43" t="s">
        <v>418</v>
      </c>
      <c r="H40" s="45">
        <v>22050</v>
      </c>
      <c r="I40" s="45">
        <v>66150</v>
      </c>
      <c r="J40" s="43" t="s">
        <v>419</v>
      </c>
      <c r="K40" s="43" t="s">
        <v>420</v>
      </c>
      <c r="L40" s="51">
        <v>44805</v>
      </c>
      <c r="M40" s="51">
        <v>45900</v>
      </c>
      <c r="N40" s="43">
        <v>0</v>
      </c>
      <c r="O40" s="43" t="s">
        <v>266</v>
      </c>
      <c r="P40" s="51" t="s">
        <v>421</v>
      </c>
      <c r="Q40" s="43" t="s">
        <v>287</v>
      </c>
      <c r="R40" s="43" t="s">
        <v>341</v>
      </c>
      <c r="S40" s="43" t="s">
        <v>3</v>
      </c>
      <c r="T40" s="43" t="s">
        <v>245</v>
      </c>
      <c r="U40" s="43" t="s">
        <v>245</v>
      </c>
      <c r="V40" s="43" t="s">
        <v>245</v>
      </c>
    </row>
    <row r="41" spans="1:10092" ht="64.5" customHeight="1" x14ac:dyDescent="0.2">
      <c r="A41" s="43" t="s">
        <v>5012</v>
      </c>
      <c r="B41" s="43">
        <v>151000</v>
      </c>
      <c r="C41" s="43" t="s">
        <v>37</v>
      </c>
      <c r="D41" s="61" t="s">
        <v>38</v>
      </c>
      <c r="E41" s="43"/>
      <c r="F41" s="43" t="s">
        <v>423</v>
      </c>
      <c r="G41" s="43" t="s">
        <v>423</v>
      </c>
      <c r="H41" s="45">
        <v>18388</v>
      </c>
      <c r="I41" s="45">
        <v>55165</v>
      </c>
      <c r="J41" s="43" t="s">
        <v>424</v>
      </c>
      <c r="K41" s="43" t="s">
        <v>425</v>
      </c>
      <c r="L41" s="51">
        <v>45075</v>
      </c>
      <c r="M41" s="51">
        <v>46170</v>
      </c>
      <c r="N41" s="43">
        <v>0</v>
      </c>
      <c r="O41" s="43" t="s">
        <v>266</v>
      </c>
      <c r="P41" s="51" t="s">
        <v>266</v>
      </c>
      <c r="Q41" s="43" t="s">
        <v>316</v>
      </c>
      <c r="R41" s="43" t="s">
        <v>426</v>
      </c>
      <c r="S41" s="43" t="s">
        <v>39</v>
      </c>
      <c r="T41" s="43" t="s">
        <v>270</v>
      </c>
      <c r="U41" s="43" t="s">
        <v>245</v>
      </c>
      <c r="V41" s="43" t="s">
        <v>245</v>
      </c>
    </row>
    <row r="42" spans="1:10092" ht="64.5" customHeight="1" x14ac:dyDescent="0.2">
      <c r="A42" s="43" t="s">
        <v>427</v>
      </c>
      <c r="B42" s="43">
        <v>321313</v>
      </c>
      <c r="C42" s="58" t="s">
        <v>428</v>
      </c>
      <c r="D42" s="61" t="s">
        <v>46</v>
      </c>
      <c r="E42" s="43" t="s">
        <v>193</v>
      </c>
      <c r="F42" s="43" t="s">
        <v>429</v>
      </c>
      <c r="G42" s="43" t="s">
        <v>430</v>
      </c>
      <c r="H42" s="45">
        <v>85000</v>
      </c>
      <c r="I42" s="45">
        <v>350000</v>
      </c>
      <c r="J42" s="43" t="s">
        <v>431</v>
      </c>
      <c r="K42" s="43" t="s">
        <v>352</v>
      </c>
      <c r="L42" s="51">
        <v>43120</v>
      </c>
      <c r="M42" s="51">
        <v>45747</v>
      </c>
      <c r="N42" s="43">
        <v>0</v>
      </c>
      <c r="O42" s="43" t="s">
        <v>254</v>
      </c>
      <c r="P42" s="51">
        <v>45658</v>
      </c>
      <c r="Q42" s="43" t="s">
        <v>432</v>
      </c>
      <c r="R42" s="43" t="s">
        <v>433</v>
      </c>
      <c r="S42" s="43" t="s">
        <v>158</v>
      </c>
      <c r="T42" s="43" t="s">
        <v>254</v>
      </c>
      <c r="U42" s="43" t="s">
        <v>277</v>
      </c>
      <c r="V42" s="43" t="s">
        <v>245</v>
      </c>
    </row>
    <row r="43" spans="1:10092" ht="64.5" customHeight="1" x14ac:dyDescent="0.2">
      <c r="A43" s="43" t="s">
        <v>5013</v>
      </c>
      <c r="B43" s="132">
        <v>191600</v>
      </c>
      <c r="C43" s="55" t="s">
        <v>64</v>
      </c>
      <c r="D43" s="61" t="s">
        <v>77</v>
      </c>
      <c r="E43" s="64"/>
      <c r="F43" s="43" t="s">
        <v>434</v>
      </c>
      <c r="G43" s="43" t="s">
        <v>435</v>
      </c>
      <c r="H43" s="45">
        <v>15000</v>
      </c>
      <c r="I43" s="45">
        <v>60000</v>
      </c>
      <c r="J43" s="43" t="s">
        <v>436</v>
      </c>
      <c r="K43" s="43" t="s">
        <v>437</v>
      </c>
      <c r="L43" s="51">
        <v>44174</v>
      </c>
      <c r="M43" s="51">
        <v>45991</v>
      </c>
      <c r="N43" s="43" t="s">
        <v>245</v>
      </c>
      <c r="O43" s="43" t="s">
        <v>254</v>
      </c>
      <c r="P43" s="51">
        <v>45658</v>
      </c>
      <c r="Q43" s="43" t="s">
        <v>287</v>
      </c>
      <c r="R43" s="43" t="s">
        <v>341</v>
      </c>
      <c r="S43" s="43" t="s">
        <v>3</v>
      </c>
      <c r="T43" s="43" t="s">
        <v>253</v>
      </c>
      <c r="U43" s="43" t="s">
        <v>245</v>
      </c>
      <c r="V43" s="43" t="s">
        <v>245</v>
      </c>
    </row>
    <row r="44" spans="1:10092" ht="64.5" customHeight="1" x14ac:dyDescent="0.2">
      <c r="A44" s="43" t="s">
        <v>5014</v>
      </c>
      <c r="B44" s="43">
        <v>211200</v>
      </c>
      <c r="C44" s="43" t="s">
        <v>95</v>
      </c>
      <c r="D44" s="61" t="s">
        <v>98</v>
      </c>
      <c r="E44" s="52"/>
      <c r="F44" s="44" t="s">
        <v>438</v>
      </c>
      <c r="G44" s="44" t="s">
        <v>439</v>
      </c>
      <c r="H44" s="45">
        <v>0</v>
      </c>
      <c r="I44" s="45">
        <v>0</v>
      </c>
      <c r="J44" s="43" t="s">
        <v>440</v>
      </c>
      <c r="K44" s="43" t="s">
        <v>441</v>
      </c>
      <c r="L44" s="51">
        <v>44440</v>
      </c>
      <c r="M44" s="51">
        <v>45900</v>
      </c>
      <c r="N44" s="43">
        <v>0</v>
      </c>
      <c r="O44" s="43" t="s">
        <v>266</v>
      </c>
      <c r="P44" s="51">
        <v>45689</v>
      </c>
      <c r="Q44" s="43" t="s">
        <v>14</v>
      </c>
      <c r="R44" s="43" t="s">
        <v>282</v>
      </c>
      <c r="S44" s="43" t="s">
        <v>283</v>
      </c>
      <c r="T44" s="43" t="s">
        <v>253</v>
      </c>
      <c r="U44" s="43" t="s">
        <v>254</v>
      </c>
      <c r="V44" s="43" t="s">
        <v>245</v>
      </c>
    </row>
    <row r="45" spans="1:10092" ht="64.5" customHeight="1" x14ac:dyDescent="0.2">
      <c r="A45" s="43" t="s">
        <v>5015</v>
      </c>
      <c r="B45" s="43">
        <v>211200</v>
      </c>
      <c r="C45" s="43" t="s">
        <v>95</v>
      </c>
      <c r="D45" s="61" t="s">
        <v>98</v>
      </c>
      <c r="E45" s="52"/>
      <c r="F45" s="44" t="s">
        <v>438</v>
      </c>
      <c r="G45" s="44" t="s">
        <v>439</v>
      </c>
      <c r="H45" s="45">
        <v>0</v>
      </c>
      <c r="I45" s="45">
        <v>0</v>
      </c>
      <c r="J45" s="43" t="s">
        <v>442</v>
      </c>
      <c r="K45" s="43" t="s">
        <v>443</v>
      </c>
      <c r="L45" s="51">
        <v>44440</v>
      </c>
      <c r="M45" s="51">
        <v>45900</v>
      </c>
      <c r="N45" s="43">
        <v>0</v>
      </c>
      <c r="O45" s="43" t="s">
        <v>266</v>
      </c>
      <c r="P45" s="51">
        <v>45689</v>
      </c>
      <c r="Q45" s="43" t="s">
        <v>14</v>
      </c>
      <c r="R45" s="43" t="s">
        <v>282</v>
      </c>
      <c r="S45" s="43" t="s">
        <v>283</v>
      </c>
      <c r="T45" s="43" t="s">
        <v>253</v>
      </c>
      <c r="U45" s="43" t="s">
        <v>254</v>
      </c>
      <c r="V45" s="43" t="s">
        <v>245</v>
      </c>
    </row>
    <row r="46" spans="1:10092" ht="64.5" customHeight="1" x14ac:dyDescent="0.2">
      <c r="A46" s="43" t="s">
        <v>5016</v>
      </c>
      <c r="B46" s="43">
        <v>211200</v>
      </c>
      <c r="C46" s="43" t="s">
        <v>95</v>
      </c>
      <c r="D46" s="61" t="s">
        <v>98</v>
      </c>
      <c r="E46" s="52"/>
      <c r="F46" s="44" t="s">
        <v>438</v>
      </c>
      <c r="G46" s="44" t="s">
        <v>439</v>
      </c>
      <c r="H46" s="45">
        <v>0</v>
      </c>
      <c r="I46" s="45">
        <v>0</v>
      </c>
      <c r="J46" s="43" t="s">
        <v>444</v>
      </c>
      <c r="K46" s="43" t="s">
        <v>445</v>
      </c>
      <c r="L46" s="51">
        <v>44440</v>
      </c>
      <c r="M46" s="51">
        <v>45900</v>
      </c>
      <c r="N46" s="43">
        <v>0</v>
      </c>
      <c r="O46" s="43" t="s">
        <v>266</v>
      </c>
      <c r="P46" s="51">
        <v>45689</v>
      </c>
      <c r="Q46" s="43" t="s">
        <v>14</v>
      </c>
      <c r="R46" s="43" t="s">
        <v>282</v>
      </c>
      <c r="S46" s="43" t="s">
        <v>283</v>
      </c>
      <c r="T46" s="43" t="s">
        <v>253</v>
      </c>
      <c r="U46" s="43" t="s">
        <v>254</v>
      </c>
      <c r="V46" s="43" t="s">
        <v>245</v>
      </c>
    </row>
    <row r="47" spans="1:10092" ht="64.5" customHeight="1" x14ac:dyDescent="0.2">
      <c r="A47" s="43" t="s">
        <v>5017</v>
      </c>
      <c r="B47" s="43">
        <v>211200</v>
      </c>
      <c r="C47" s="43" t="s">
        <v>95</v>
      </c>
      <c r="D47" s="61" t="s">
        <v>98</v>
      </c>
      <c r="E47" s="52"/>
      <c r="F47" s="44" t="s">
        <v>438</v>
      </c>
      <c r="G47" s="44" t="s">
        <v>446</v>
      </c>
      <c r="H47" s="45">
        <v>110000</v>
      </c>
      <c r="I47" s="45">
        <v>440000</v>
      </c>
      <c r="J47" s="43" t="s">
        <v>447</v>
      </c>
      <c r="K47" s="43" t="s">
        <v>352</v>
      </c>
      <c r="L47" s="51">
        <v>44440</v>
      </c>
      <c r="M47" s="51">
        <v>45900</v>
      </c>
      <c r="N47" s="43">
        <v>0</v>
      </c>
      <c r="O47" s="43" t="s">
        <v>266</v>
      </c>
      <c r="P47" s="51">
        <v>45689</v>
      </c>
      <c r="Q47" s="43" t="s">
        <v>14</v>
      </c>
      <c r="R47" s="43" t="s">
        <v>282</v>
      </c>
      <c r="S47" s="43" t="s">
        <v>283</v>
      </c>
      <c r="T47" s="43" t="s">
        <v>253</v>
      </c>
      <c r="U47" s="43" t="s">
        <v>254</v>
      </c>
      <c r="V47" s="43" t="s">
        <v>245</v>
      </c>
    </row>
    <row r="48" spans="1:10092" ht="64.5" customHeight="1" x14ac:dyDescent="0.2">
      <c r="A48" s="43" t="s">
        <v>5018</v>
      </c>
      <c r="B48" s="43">
        <v>211200</v>
      </c>
      <c r="C48" s="43" t="s">
        <v>95</v>
      </c>
      <c r="D48" s="61" t="s">
        <v>98</v>
      </c>
      <c r="E48" s="52"/>
      <c r="F48" s="44" t="s">
        <v>438</v>
      </c>
      <c r="G48" s="44" t="s">
        <v>439</v>
      </c>
      <c r="H48" s="45">
        <v>0</v>
      </c>
      <c r="I48" s="45">
        <v>0</v>
      </c>
      <c r="J48" s="43" t="s">
        <v>448</v>
      </c>
      <c r="K48" s="43" t="s">
        <v>449</v>
      </c>
      <c r="L48" s="51">
        <v>44440</v>
      </c>
      <c r="M48" s="51">
        <v>45900</v>
      </c>
      <c r="N48" s="43">
        <v>0</v>
      </c>
      <c r="O48" s="43" t="s">
        <v>266</v>
      </c>
      <c r="P48" s="51">
        <v>45689</v>
      </c>
      <c r="Q48" s="43" t="s">
        <v>14</v>
      </c>
      <c r="R48" s="43" t="s">
        <v>282</v>
      </c>
      <c r="S48" s="43" t="s">
        <v>283</v>
      </c>
      <c r="T48" s="43" t="s">
        <v>253</v>
      </c>
      <c r="U48" s="43" t="s">
        <v>254</v>
      </c>
      <c r="V48" s="43" t="s">
        <v>245</v>
      </c>
    </row>
    <row r="49" spans="1:22" ht="64.5" customHeight="1" x14ac:dyDescent="0.2">
      <c r="A49" s="43" t="s">
        <v>5019</v>
      </c>
      <c r="B49" s="43">
        <v>211100</v>
      </c>
      <c r="C49" s="43" t="s">
        <v>95</v>
      </c>
      <c r="D49" s="61" t="s">
        <v>96</v>
      </c>
      <c r="E49" s="43"/>
      <c r="F49" s="44" t="s">
        <v>438</v>
      </c>
      <c r="G49" s="43" t="s">
        <v>450</v>
      </c>
      <c r="H49" s="45">
        <v>0</v>
      </c>
      <c r="I49" s="45">
        <v>0</v>
      </c>
      <c r="J49" s="43" t="s">
        <v>451</v>
      </c>
      <c r="K49" s="43" t="s">
        <v>452</v>
      </c>
      <c r="L49" s="51">
        <v>44440</v>
      </c>
      <c r="M49" s="51">
        <v>45900</v>
      </c>
      <c r="N49" s="43">
        <v>0</v>
      </c>
      <c r="O49" s="43" t="s">
        <v>266</v>
      </c>
      <c r="P49" s="51">
        <v>45689</v>
      </c>
      <c r="Q49" s="43" t="s">
        <v>14</v>
      </c>
      <c r="R49" s="43" t="s">
        <v>282</v>
      </c>
      <c r="S49" s="43" t="s">
        <v>283</v>
      </c>
      <c r="T49" s="43" t="s">
        <v>253</v>
      </c>
      <c r="U49" s="43" t="s">
        <v>254</v>
      </c>
      <c r="V49" s="43" t="s">
        <v>245</v>
      </c>
    </row>
    <row r="50" spans="1:22" ht="64.5" customHeight="1" x14ac:dyDescent="0.2">
      <c r="A50" s="43" t="s">
        <v>5020</v>
      </c>
      <c r="B50" s="43">
        <v>211200</v>
      </c>
      <c r="C50" s="43" t="s">
        <v>95</v>
      </c>
      <c r="D50" s="61" t="s">
        <v>98</v>
      </c>
      <c r="E50" s="52"/>
      <c r="F50" s="44" t="s">
        <v>438</v>
      </c>
      <c r="G50" s="44" t="s">
        <v>439</v>
      </c>
      <c r="H50" s="45">
        <v>0</v>
      </c>
      <c r="I50" s="45">
        <v>0</v>
      </c>
      <c r="J50" s="43" t="s">
        <v>451</v>
      </c>
      <c r="K50" s="43" t="s">
        <v>452</v>
      </c>
      <c r="L50" s="51">
        <v>44440</v>
      </c>
      <c r="M50" s="51">
        <v>45900</v>
      </c>
      <c r="N50" s="43">
        <v>0</v>
      </c>
      <c r="O50" s="43" t="s">
        <v>266</v>
      </c>
      <c r="P50" s="51">
        <v>45689</v>
      </c>
      <c r="Q50" s="43" t="s">
        <v>14</v>
      </c>
      <c r="R50" s="43" t="s">
        <v>282</v>
      </c>
      <c r="S50" s="43" t="s">
        <v>283</v>
      </c>
      <c r="T50" s="43" t="s">
        <v>253</v>
      </c>
      <c r="U50" s="43" t="s">
        <v>254</v>
      </c>
      <c r="V50" s="43" t="s">
        <v>245</v>
      </c>
    </row>
    <row r="51" spans="1:22" ht="64.5" customHeight="1" x14ac:dyDescent="0.2">
      <c r="A51" s="43" t="s">
        <v>5021</v>
      </c>
      <c r="B51" s="43">
        <v>171112</v>
      </c>
      <c r="C51" s="43" t="s">
        <v>95</v>
      </c>
      <c r="D51" s="61" t="s">
        <v>97</v>
      </c>
      <c r="E51" s="52"/>
      <c r="F51" s="44" t="s">
        <v>438</v>
      </c>
      <c r="G51" s="44" t="s">
        <v>453</v>
      </c>
      <c r="H51" s="45">
        <v>0</v>
      </c>
      <c r="I51" s="45">
        <v>0</v>
      </c>
      <c r="J51" s="43" t="s">
        <v>440</v>
      </c>
      <c r="K51" s="43" t="s">
        <v>441</v>
      </c>
      <c r="L51" s="51">
        <v>44440</v>
      </c>
      <c r="M51" s="51">
        <v>45900</v>
      </c>
      <c r="N51" s="43">
        <v>0</v>
      </c>
      <c r="O51" s="43" t="s">
        <v>266</v>
      </c>
      <c r="P51" s="51">
        <v>45689</v>
      </c>
      <c r="Q51" s="43" t="s">
        <v>14</v>
      </c>
      <c r="R51" s="43" t="s">
        <v>282</v>
      </c>
      <c r="S51" s="43" t="s">
        <v>283</v>
      </c>
      <c r="T51" s="43" t="s">
        <v>253</v>
      </c>
      <c r="U51" s="43" t="s">
        <v>254</v>
      </c>
      <c r="V51" s="43" t="s">
        <v>245</v>
      </c>
    </row>
    <row r="52" spans="1:22" ht="64.5" customHeight="1" x14ac:dyDescent="0.2">
      <c r="A52" s="43" t="s">
        <v>5022</v>
      </c>
      <c r="B52" s="43">
        <v>211100</v>
      </c>
      <c r="C52" s="43" t="s">
        <v>95</v>
      </c>
      <c r="D52" s="61" t="s">
        <v>96</v>
      </c>
      <c r="E52" s="52"/>
      <c r="F52" s="44" t="s">
        <v>438</v>
      </c>
      <c r="G52" s="43" t="s">
        <v>450</v>
      </c>
      <c r="H52" s="45">
        <v>0</v>
      </c>
      <c r="I52" s="45">
        <v>0</v>
      </c>
      <c r="J52" s="43" t="s">
        <v>440</v>
      </c>
      <c r="K52" s="43" t="s">
        <v>441</v>
      </c>
      <c r="L52" s="51">
        <v>44440</v>
      </c>
      <c r="M52" s="51">
        <v>45900</v>
      </c>
      <c r="N52" s="43">
        <v>0</v>
      </c>
      <c r="O52" s="43" t="s">
        <v>266</v>
      </c>
      <c r="P52" s="51">
        <v>45689</v>
      </c>
      <c r="Q52" s="43" t="s">
        <v>14</v>
      </c>
      <c r="R52" s="43" t="s">
        <v>282</v>
      </c>
      <c r="S52" s="43" t="s">
        <v>283</v>
      </c>
      <c r="T52" s="43" t="s">
        <v>253</v>
      </c>
      <c r="U52" s="43" t="s">
        <v>254</v>
      </c>
      <c r="V52" s="43" t="s">
        <v>245</v>
      </c>
    </row>
    <row r="53" spans="1:22" ht="64.5" customHeight="1" x14ac:dyDescent="0.2">
      <c r="A53" s="43" t="s">
        <v>5023</v>
      </c>
      <c r="B53" s="43">
        <v>211200</v>
      </c>
      <c r="C53" s="43" t="s">
        <v>95</v>
      </c>
      <c r="D53" s="61" t="s">
        <v>98</v>
      </c>
      <c r="E53" s="52"/>
      <c r="F53" s="44" t="s">
        <v>438</v>
      </c>
      <c r="G53" s="44" t="s">
        <v>439</v>
      </c>
      <c r="H53" s="45">
        <v>0</v>
      </c>
      <c r="I53" s="45">
        <v>0</v>
      </c>
      <c r="J53" s="43" t="s">
        <v>454</v>
      </c>
      <c r="K53" s="43" t="s">
        <v>455</v>
      </c>
      <c r="L53" s="51">
        <v>44440</v>
      </c>
      <c r="M53" s="51">
        <v>45900</v>
      </c>
      <c r="N53" s="43">
        <v>0</v>
      </c>
      <c r="O53" s="43" t="s">
        <v>266</v>
      </c>
      <c r="P53" s="51">
        <v>45689</v>
      </c>
      <c r="Q53" s="43" t="s">
        <v>14</v>
      </c>
      <c r="R53" s="43" t="s">
        <v>282</v>
      </c>
      <c r="S53" s="43" t="s">
        <v>283</v>
      </c>
      <c r="T53" s="43" t="s">
        <v>253</v>
      </c>
      <c r="U53" s="43" t="s">
        <v>254</v>
      </c>
      <c r="V53" s="43" t="s">
        <v>245</v>
      </c>
    </row>
    <row r="54" spans="1:22" ht="64.5" customHeight="1" x14ac:dyDescent="0.2">
      <c r="A54" s="43" t="s">
        <v>5024</v>
      </c>
      <c r="B54" s="43">
        <v>171112</v>
      </c>
      <c r="C54" s="43" t="s">
        <v>95</v>
      </c>
      <c r="D54" s="61" t="s">
        <v>97</v>
      </c>
      <c r="E54" s="52"/>
      <c r="F54" s="44" t="s">
        <v>438</v>
      </c>
      <c r="G54" s="44" t="s">
        <v>453</v>
      </c>
      <c r="H54" s="45">
        <v>0</v>
      </c>
      <c r="I54" s="45">
        <v>0</v>
      </c>
      <c r="J54" s="43" t="s">
        <v>456</v>
      </c>
      <c r="K54" s="43" t="s">
        <v>457</v>
      </c>
      <c r="L54" s="51">
        <v>44440</v>
      </c>
      <c r="M54" s="51">
        <v>45900</v>
      </c>
      <c r="N54" s="43">
        <v>0</v>
      </c>
      <c r="O54" s="43" t="s">
        <v>266</v>
      </c>
      <c r="P54" s="51">
        <v>45689</v>
      </c>
      <c r="Q54" s="43" t="s">
        <v>14</v>
      </c>
      <c r="R54" s="43" t="s">
        <v>282</v>
      </c>
      <c r="S54" s="43" t="s">
        <v>283</v>
      </c>
      <c r="T54" s="43" t="s">
        <v>253</v>
      </c>
      <c r="U54" s="43" t="s">
        <v>254</v>
      </c>
      <c r="V54" s="43" t="s">
        <v>245</v>
      </c>
    </row>
    <row r="55" spans="1:22" ht="64.5" customHeight="1" x14ac:dyDescent="0.2">
      <c r="A55" s="43" t="s">
        <v>5025</v>
      </c>
      <c r="B55" s="43">
        <v>211200</v>
      </c>
      <c r="C55" s="43" t="s">
        <v>95</v>
      </c>
      <c r="D55" s="61" t="s">
        <v>98</v>
      </c>
      <c r="E55" s="52"/>
      <c r="F55" s="44" t="s">
        <v>438</v>
      </c>
      <c r="G55" s="44" t="s">
        <v>439</v>
      </c>
      <c r="H55" s="45">
        <v>0</v>
      </c>
      <c r="I55" s="45">
        <v>0</v>
      </c>
      <c r="J55" s="43" t="s">
        <v>456</v>
      </c>
      <c r="K55" s="43" t="s">
        <v>457</v>
      </c>
      <c r="L55" s="51">
        <v>44440</v>
      </c>
      <c r="M55" s="51">
        <v>45900</v>
      </c>
      <c r="N55" s="43">
        <v>0</v>
      </c>
      <c r="O55" s="43" t="s">
        <v>266</v>
      </c>
      <c r="P55" s="51">
        <v>45689</v>
      </c>
      <c r="Q55" s="43" t="s">
        <v>14</v>
      </c>
      <c r="R55" s="43" t="s">
        <v>282</v>
      </c>
      <c r="S55" s="43" t="s">
        <v>283</v>
      </c>
      <c r="T55" s="43" t="s">
        <v>253</v>
      </c>
      <c r="U55" s="43" t="s">
        <v>254</v>
      </c>
      <c r="V55" s="43" t="s">
        <v>245</v>
      </c>
    </row>
    <row r="56" spans="1:22" ht="64.5" customHeight="1" x14ac:dyDescent="0.2">
      <c r="A56" s="43" t="s">
        <v>5026</v>
      </c>
      <c r="B56" s="43">
        <v>211100</v>
      </c>
      <c r="C56" s="43" t="s">
        <v>95</v>
      </c>
      <c r="D56" s="61" t="s">
        <v>96</v>
      </c>
      <c r="E56" s="52"/>
      <c r="F56" s="44" t="s">
        <v>438</v>
      </c>
      <c r="G56" s="43" t="s">
        <v>450</v>
      </c>
      <c r="H56" s="45">
        <v>0</v>
      </c>
      <c r="I56" s="45">
        <v>0</v>
      </c>
      <c r="J56" s="43" t="s">
        <v>458</v>
      </c>
      <c r="K56" s="43" t="s">
        <v>459</v>
      </c>
      <c r="L56" s="51">
        <v>44440</v>
      </c>
      <c r="M56" s="51">
        <v>45900</v>
      </c>
      <c r="N56" s="43">
        <v>0</v>
      </c>
      <c r="O56" s="43" t="s">
        <v>266</v>
      </c>
      <c r="P56" s="51">
        <v>45689</v>
      </c>
      <c r="Q56" s="43" t="s">
        <v>14</v>
      </c>
      <c r="R56" s="43" t="s">
        <v>282</v>
      </c>
      <c r="S56" s="43" t="s">
        <v>283</v>
      </c>
      <c r="T56" s="43" t="s">
        <v>253</v>
      </c>
      <c r="U56" s="43" t="s">
        <v>254</v>
      </c>
      <c r="V56" s="43" t="s">
        <v>245</v>
      </c>
    </row>
    <row r="57" spans="1:22" ht="64.5" customHeight="1" x14ac:dyDescent="0.2">
      <c r="A57" s="43" t="s">
        <v>5027</v>
      </c>
      <c r="B57" s="43">
        <v>211200</v>
      </c>
      <c r="C57" s="43" t="s">
        <v>95</v>
      </c>
      <c r="D57" s="61" t="s">
        <v>98</v>
      </c>
      <c r="E57" s="52"/>
      <c r="F57" s="44" t="s">
        <v>438</v>
      </c>
      <c r="G57" s="44" t="s">
        <v>439</v>
      </c>
      <c r="H57" s="45">
        <v>0</v>
      </c>
      <c r="I57" s="45">
        <v>0</v>
      </c>
      <c r="J57" s="43" t="s">
        <v>460</v>
      </c>
      <c r="K57" s="43" t="s">
        <v>461</v>
      </c>
      <c r="L57" s="51">
        <v>44440</v>
      </c>
      <c r="M57" s="51">
        <v>45900</v>
      </c>
      <c r="N57" s="43">
        <v>0</v>
      </c>
      <c r="O57" s="43" t="s">
        <v>266</v>
      </c>
      <c r="P57" s="51">
        <v>45689</v>
      </c>
      <c r="Q57" s="43" t="s">
        <v>14</v>
      </c>
      <c r="R57" s="43" t="s">
        <v>282</v>
      </c>
      <c r="S57" s="43" t="s">
        <v>283</v>
      </c>
      <c r="T57" s="43" t="s">
        <v>253</v>
      </c>
      <c r="U57" s="43" t="s">
        <v>254</v>
      </c>
      <c r="V57" s="43" t="s">
        <v>245</v>
      </c>
    </row>
    <row r="58" spans="1:22" ht="64.5" customHeight="1" x14ac:dyDescent="0.2">
      <c r="A58" s="43" t="s">
        <v>5028</v>
      </c>
      <c r="B58" s="43">
        <v>211200</v>
      </c>
      <c r="C58" s="43" t="s">
        <v>95</v>
      </c>
      <c r="D58" s="61" t="s">
        <v>98</v>
      </c>
      <c r="E58" s="52"/>
      <c r="F58" s="44" t="s">
        <v>438</v>
      </c>
      <c r="G58" s="44" t="s">
        <v>439</v>
      </c>
      <c r="H58" s="45">
        <v>0</v>
      </c>
      <c r="I58" s="45">
        <v>0</v>
      </c>
      <c r="J58" s="43" t="s">
        <v>462</v>
      </c>
      <c r="K58" s="43" t="s">
        <v>463</v>
      </c>
      <c r="L58" s="51">
        <v>44440</v>
      </c>
      <c r="M58" s="51">
        <v>45900</v>
      </c>
      <c r="N58" s="43">
        <v>0</v>
      </c>
      <c r="O58" s="43" t="s">
        <v>266</v>
      </c>
      <c r="P58" s="51">
        <v>45689</v>
      </c>
      <c r="Q58" s="43" t="s">
        <v>14</v>
      </c>
      <c r="R58" s="43" t="s">
        <v>282</v>
      </c>
      <c r="S58" s="43" t="s">
        <v>283</v>
      </c>
      <c r="T58" s="43" t="s">
        <v>253</v>
      </c>
      <c r="U58" s="43" t="s">
        <v>254</v>
      </c>
      <c r="V58" s="43" t="s">
        <v>245</v>
      </c>
    </row>
    <row r="59" spans="1:22" ht="64.5" customHeight="1" x14ac:dyDescent="0.2">
      <c r="A59" s="43" t="s">
        <v>5029</v>
      </c>
      <c r="B59" s="43">
        <v>211200</v>
      </c>
      <c r="C59" s="43" t="s">
        <v>95</v>
      </c>
      <c r="D59" s="61" t="s">
        <v>98</v>
      </c>
      <c r="E59" s="52"/>
      <c r="F59" s="44" t="s">
        <v>438</v>
      </c>
      <c r="G59" s="44" t="s">
        <v>439</v>
      </c>
      <c r="H59" s="45">
        <v>0</v>
      </c>
      <c r="I59" s="45">
        <v>0</v>
      </c>
      <c r="J59" s="43" t="s">
        <v>464</v>
      </c>
      <c r="K59" s="43" t="s">
        <v>465</v>
      </c>
      <c r="L59" s="51">
        <v>44440</v>
      </c>
      <c r="M59" s="51">
        <v>45900</v>
      </c>
      <c r="N59" s="43">
        <v>0</v>
      </c>
      <c r="O59" s="43" t="s">
        <v>266</v>
      </c>
      <c r="P59" s="51">
        <v>45689</v>
      </c>
      <c r="Q59" s="43" t="s">
        <v>14</v>
      </c>
      <c r="R59" s="43" t="s">
        <v>282</v>
      </c>
      <c r="S59" s="43" t="s">
        <v>283</v>
      </c>
      <c r="T59" s="43" t="s">
        <v>253</v>
      </c>
      <c r="U59" s="43" t="s">
        <v>254</v>
      </c>
      <c r="V59" s="43" t="s">
        <v>245</v>
      </c>
    </row>
    <row r="60" spans="1:22" ht="64.5" customHeight="1" x14ac:dyDescent="0.2">
      <c r="A60" s="43" t="s">
        <v>5030</v>
      </c>
      <c r="B60" s="43">
        <v>171112</v>
      </c>
      <c r="C60" s="43" t="s">
        <v>95</v>
      </c>
      <c r="D60" s="61" t="s">
        <v>97</v>
      </c>
      <c r="E60" s="52"/>
      <c r="F60" s="44" t="s">
        <v>438</v>
      </c>
      <c r="G60" s="44" t="s">
        <v>453</v>
      </c>
      <c r="H60" s="45">
        <v>0</v>
      </c>
      <c r="I60" s="45">
        <v>0</v>
      </c>
      <c r="J60" s="43" t="s">
        <v>466</v>
      </c>
      <c r="K60" s="43" t="s">
        <v>467</v>
      </c>
      <c r="L60" s="51">
        <v>44440</v>
      </c>
      <c r="M60" s="51">
        <v>45900</v>
      </c>
      <c r="N60" s="43">
        <v>0</v>
      </c>
      <c r="O60" s="43" t="s">
        <v>266</v>
      </c>
      <c r="P60" s="51">
        <v>45689</v>
      </c>
      <c r="Q60" s="43" t="s">
        <v>14</v>
      </c>
      <c r="R60" s="43" t="s">
        <v>282</v>
      </c>
      <c r="S60" s="43" t="s">
        <v>283</v>
      </c>
      <c r="T60" s="43" t="s">
        <v>253</v>
      </c>
      <c r="U60" s="43" t="s">
        <v>254</v>
      </c>
      <c r="V60" s="43" t="s">
        <v>245</v>
      </c>
    </row>
    <row r="61" spans="1:22" ht="64.5" customHeight="1" x14ac:dyDescent="0.2">
      <c r="A61" s="43" t="s">
        <v>5031</v>
      </c>
      <c r="B61" s="43">
        <v>211200</v>
      </c>
      <c r="C61" s="43" t="s">
        <v>95</v>
      </c>
      <c r="D61" s="61" t="s">
        <v>98</v>
      </c>
      <c r="E61" s="52"/>
      <c r="F61" s="44" t="s">
        <v>438</v>
      </c>
      <c r="G61" s="44" t="s">
        <v>439</v>
      </c>
      <c r="H61" s="45">
        <v>0</v>
      </c>
      <c r="I61" s="45">
        <v>0</v>
      </c>
      <c r="J61" s="43" t="s">
        <v>466</v>
      </c>
      <c r="K61" s="43" t="s">
        <v>467</v>
      </c>
      <c r="L61" s="51">
        <v>44440</v>
      </c>
      <c r="M61" s="51">
        <v>45900</v>
      </c>
      <c r="N61" s="43">
        <v>0</v>
      </c>
      <c r="O61" s="43" t="s">
        <v>266</v>
      </c>
      <c r="P61" s="51">
        <v>45689</v>
      </c>
      <c r="Q61" s="43" t="s">
        <v>14</v>
      </c>
      <c r="R61" s="43" t="s">
        <v>282</v>
      </c>
      <c r="S61" s="43" t="s">
        <v>283</v>
      </c>
      <c r="T61" s="43" t="s">
        <v>253</v>
      </c>
      <c r="U61" s="43" t="s">
        <v>254</v>
      </c>
      <c r="V61" s="43" t="s">
        <v>245</v>
      </c>
    </row>
    <row r="62" spans="1:22" ht="64.5" customHeight="1" x14ac:dyDescent="0.2">
      <c r="A62" s="43" t="s">
        <v>5032</v>
      </c>
      <c r="B62" s="43">
        <v>211200</v>
      </c>
      <c r="C62" s="43" t="s">
        <v>95</v>
      </c>
      <c r="D62" s="61" t="s">
        <v>98</v>
      </c>
      <c r="E62" s="52"/>
      <c r="F62" s="44" t="s">
        <v>438</v>
      </c>
      <c r="G62" s="44" t="s">
        <v>439</v>
      </c>
      <c r="H62" s="45">
        <v>0</v>
      </c>
      <c r="I62" s="45">
        <v>0</v>
      </c>
      <c r="J62" s="43" t="s">
        <v>468</v>
      </c>
      <c r="K62" s="43" t="s">
        <v>469</v>
      </c>
      <c r="L62" s="51">
        <v>44440</v>
      </c>
      <c r="M62" s="51">
        <v>45900</v>
      </c>
      <c r="N62" s="43">
        <v>0</v>
      </c>
      <c r="O62" s="43" t="s">
        <v>266</v>
      </c>
      <c r="P62" s="51">
        <v>45689</v>
      </c>
      <c r="Q62" s="43" t="s">
        <v>14</v>
      </c>
      <c r="R62" s="43" t="s">
        <v>282</v>
      </c>
      <c r="S62" s="43" t="s">
        <v>283</v>
      </c>
      <c r="T62" s="43" t="s">
        <v>253</v>
      </c>
      <c r="U62" s="43" t="s">
        <v>254</v>
      </c>
      <c r="V62" s="43" t="s">
        <v>245</v>
      </c>
    </row>
    <row r="63" spans="1:22" ht="64.5" customHeight="1" x14ac:dyDescent="0.2">
      <c r="A63" s="43" t="s">
        <v>5033</v>
      </c>
      <c r="B63" s="43">
        <v>171112</v>
      </c>
      <c r="C63" s="43" t="s">
        <v>95</v>
      </c>
      <c r="D63" s="61" t="s">
        <v>97</v>
      </c>
      <c r="E63" s="52"/>
      <c r="F63" s="44" t="s">
        <v>438</v>
      </c>
      <c r="G63" s="44" t="s">
        <v>453</v>
      </c>
      <c r="H63" s="45">
        <v>0</v>
      </c>
      <c r="I63" s="45">
        <v>0</v>
      </c>
      <c r="J63" s="43" t="s">
        <v>470</v>
      </c>
      <c r="K63" s="43" t="s">
        <v>471</v>
      </c>
      <c r="L63" s="51">
        <v>44440</v>
      </c>
      <c r="M63" s="51">
        <v>45900</v>
      </c>
      <c r="N63" s="43">
        <v>0</v>
      </c>
      <c r="O63" s="43" t="s">
        <v>266</v>
      </c>
      <c r="P63" s="51">
        <v>45689</v>
      </c>
      <c r="Q63" s="43" t="s">
        <v>14</v>
      </c>
      <c r="R63" s="43" t="s">
        <v>282</v>
      </c>
      <c r="S63" s="43" t="s">
        <v>283</v>
      </c>
      <c r="T63" s="43" t="s">
        <v>253</v>
      </c>
      <c r="U63" s="43" t="s">
        <v>254</v>
      </c>
      <c r="V63" s="43" t="s">
        <v>245</v>
      </c>
    </row>
    <row r="64" spans="1:22" ht="64.5" customHeight="1" x14ac:dyDescent="0.2">
      <c r="A64" s="43" t="s">
        <v>5034</v>
      </c>
      <c r="B64" s="43">
        <v>211200</v>
      </c>
      <c r="C64" s="43" t="s">
        <v>95</v>
      </c>
      <c r="D64" s="61" t="s">
        <v>98</v>
      </c>
      <c r="E64" s="52"/>
      <c r="F64" s="44" t="s">
        <v>438</v>
      </c>
      <c r="G64" s="44" t="s">
        <v>439</v>
      </c>
      <c r="H64" s="45">
        <v>0</v>
      </c>
      <c r="I64" s="45">
        <v>0</v>
      </c>
      <c r="J64" s="43" t="s">
        <v>470</v>
      </c>
      <c r="K64" s="43" t="s">
        <v>471</v>
      </c>
      <c r="L64" s="51">
        <v>44440</v>
      </c>
      <c r="M64" s="51">
        <v>45900</v>
      </c>
      <c r="N64" s="43">
        <v>0</v>
      </c>
      <c r="O64" s="43" t="s">
        <v>266</v>
      </c>
      <c r="P64" s="51">
        <v>45689</v>
      </c>
      <c r="Q64" s="43" t="s">
        <v>14</v>
      </c>
      <c r="R64" s="43" t="s">
        <v>282</v>
      </c>
      <c r="S64" s="43" t="s">
        <v>283</v>
      </c>
      <c r="T64" s="43" t="s">
        <v>253</v>
      </c>
      <c r="U64" s="43" t="s">
        <v>254</v>
      </c>
      <c r="V64" s="43" t="s">
        <v>245</v>
      </c>
    </row>
    <row r="65" spans="1:22" ht="64.5" customHeight="1" x14ac:dyDescent="0.2">
      <c r="A65" s="43" t="s">
        <v>4847</v>
      </c>
      <c r="B65" s="43">
        <v>171112</v>
      </c>
      <c r="C65" s="43" t="s">
        <v>95</v>
      </c>
      <c r="D65" s="61" t="s">
        <v>97</v>
      </c>
      <c r="E65" s="52"/>
      <c r="F65" s="44" t="s">
        <v>438</v>
      </c>
      <c r="G65" s="44" t="s">
        <v>453</v>
      </c>
      <c r="H65" s="45">
        <v>0</v>
      </c>
      <c r="I65" s="45">
        <v>0</v>
      </c>
      <c r="J65" s="43" t="s">
        <v>448</v>
      </c>
      <c r="K65" s="43" t="s">
        <v>449</v>
      </c>
      <c r="L65" s="51">
        <v>44440</v>
      </c>
      <c r="M65" s="51">
        <v>45900</v>
      </c>
      <c r="N65" s="43">
        <v>0</v>
      </c>
      <c r="O65" s="43" t="s">
        <v>266</v>
      </c>
      <c r="P65" s="51">
        <v>45689</v>
      </c>
      <c r="Q65" s="43" t="s">
        <v>14</v>
      </c>
      <c r="R65" s="43" t="s">
        <v>282</v>
      </c>
      <c r="S65" s="43" t="s">
        <v>283</v>
      </c>
      <c r="T65" s="43" t="s">
        <v>253</v>
      </c>
      <c r="U65" s="43" t="s">
        <v>254</v>
      </c>
      <c r="V65" s="43" t="s">
        <v>245</v>
      </c>
    </row>
    <row r="66" spans="1:22" ht="64.5" customHeight="1" x14ac:dyDescent="0.2">
      <c r="A66" s="43" t="s">
        <v>5035</v>
      </c>
      <c r="B66" s="43">
        <v>211100</v>
      </c>
      <c r="C66" s="43" t="s">
        <v>95</v>
      </c>
      <c r="D66" s="61" t="s">
        <v>96</v>
      </c>
      <c r="E66" s="52"/>
      <c r="F66" s="44" t="s">
        <v>438</v>
      </c>
      <c r="G66" s="43" t="s">
        <v>450</v>
      </c>
      <c r="H66" s="45">
        <v>0</v>
      </c>
      <c r="I66" s="45">
        <v>0</v>
      </c>
      <c r="J66" s="43" t="s">
        <v>472</v>
      </c>
      <c r="K66" s="43" t="s">
        <v>473</v>
      </c>
      <c r="L66" s="51">
        <v>44440</v>
      </c>
      <c r="M66" s="51">
        <v>45900</v>
      </c>
      <c r="N66" s="43">
        <v>0</v>
      </c>
      <c r="O66" s="43" t="s">
        <v>266</v>
      </c>
      <c r="P66" s="51">
        <v>45689</v>
      </c>
      <c r="Q66" s="43" t="s">
        <v>14</v>
      </c>
      <c r="R66" s="43" t="s">
        <v>282</v>
      </c>
      <c r="S66" s="43" t="s">
        <v>283</v>
      </c>
      <c r="T66" s="43" t="s">
        <v>253</v>
      </c>
      <c r="U66" s="43" t="s">
        <v>254</v>
      </c>
      <c r="V66" s="43" t="s">
        <v>245</v>
      </c>
    </row>
    <row r="67" spans="1:22" ht="64.5" customHeight="1" x14ac:dyDescent="0.2">
      <c r="A67" s="43" t="s">
        <v>4937</v>
      </c>
      <c r="B67" s="70">
        <v>141199</v>
      </c>
      <c r="C67" s="43" t="s">
        <v>34</v>
      </c>
      <c r="D67" s="61" t="s">
        <v>35</v>
      </c>
      <c r="E67" s="43" t="s">
        <v>11</v>
      </c>
      <c r="F67" s="44" t="s">
        <v>474</v>
      </c>
      <c r="G67" s="43" t="s">
        <v>475</v>
      </c>
      <c r="H67" s="78">
        <v>0</v>
      </c>
      <c r="I67" s="78">
        <v>0</v>
      </c>
      <c r="J67" s="43" t="s">
        <v>476</v>
      </c>
      <c r="K67" s="43" t="s">
        <v>477</v>
      </c>
      <c r="L67" s="51">
        <v>45627</v>
      </c>
      <c r="M67" s="51">
        <v>47087</v>
      </c>
      <c r="N67" s="43" t="s">
        <v>478</v>
      </c>
      <c r="O67" s="43" t="s">
        <v>245</v>
      </c>
      <c r="P67" s="51">
        <v>46753</v>
      </c>
      <c r="Q67" s="43" t="s">
        <v>14</v>
      </c>
      <c r="R67" s="43" t="s">
        <v>282</v>
      </c>
      <c r="S67" s="43" t="s">
        <v>283</v>
      </c>
      <c r="T67" s="43" t="s">
        <v>253</v>
      </c>
      <c r="U67" s="43" t="s">
        <v>254</v>
      </c>
      <c r="V67" s="43" t="s">
        <v>245</v>
      </c>
    </row>
    <row r="68" spans="1:22" ht="64.5" customHeight="1" x14ac:dyDescent="0.2">
      <c r="A68" s="43" t="s">
        <v>5036</v>
      </c>
      <c r="B68" s="70">
        <v>141199</v>
      </c>
      <c r="C68" s="43" t="s">
        <v>34</v>
      </c>
      <c r="D68" s="61" t="s">
        <v>35</v>
      </c>
      <c r="E68" s="43" t="s">
        <v>11</v>
      </c>
      <c r="F68" s="44" t="s">
        <v>474</v>
      </c>
      <c r="G68" s="44" t="s">
        <v>479</v>
      </c>
      <c r="H68" s="78">
        <v>0</v>
      </c>
      <c r="I68" s="78">
        <v>0</v>
      </c>
      <c r="J68" s="43" t="s">
        <v>480</v>
      </c>
      <c r="K68" s="43" t="s">
        <v>481</v>
      </c>
      <c r="L68" s="51">
        <v>45627</v>
      </c>
      <c r="M68" s="51">
        <v>47087</v>
      </c>
      <c r="N68" s="43" t="s">
        <v>478</v>
      </c>
      <c r="O68" s="43" t="s">
        <v>245</v>
      </c>
      <c r="P68" s="51">
        <v>46753</v>
      </c>
      <c r="Q68" s="43" t="s">
        <v>14</v>
      </c>
      <c r="R68" s="43" t="s">
        <v>282</v>
      </c>
      <c r="S68" s="43" t="s">
        <v>283</v>
      </c>
      <c r="T68" s="43" t="s">
        <v>253</v>
      </c>
      <c r="U68" s="43" t="s">
        <v>254</v>
      </c>
      <c r="V68" s="43" t="s">
        <v>245</v>
      </c>
    </row>
    <row r="69" spans="1:22" ht="64.5" customHeight="1" x14ac:dyDescent="0.2">
      <c r="A69" s="43" t="s">
        <v>5037</v>
      </c>
      <c r="B69" s="70">
        <v>141199</v>
      </c>
      <c r="C69" s="43" t="s">
        <v>34</v>
      </c>
      <c r="D69" s="61" t="s">
        <v>35</v>
      </c>
      <c r="E69" s="43" t="s">
        <v>11</v>
      </c>
      <c r="F69" s="44" t="s">
        <v>474</v>
      </c>
      <c r="G69" s="43" t="s">
        <v>482</v>
      </c>
      <c r="H69" s="78">
        <v>0</v>
      </c>
      <c r="I69" s="78">
        <v>0</v>
      </c>
      <c r="J69" s="43" t="s">
        <v>480</v>
      </c>
      <c r="K69" s="43" t="s">
        <v>481</v>
      </c>
      <c r="L69" s="51">
        <v>45627</v>
      </c>
      <c r="M69" s="51">
        <v>47087</v>
      </c>
      <c r="N69" s="43" t="s">
        <v>478</v>
      </c>
      <c r="O69" s="43" t="s">
        <v>245</v>
      </c>
      <c r="P69" s="51">
        <v>46753</v>
      </c>
      <c r="Q69" s="43" t="s">
        <v>14</v>
      </c>
      <c r="R69" s="43" t="s">
        <v>282</v>
      </c>
      <c r="S69" s="43" t="s">
        <v>283</v>
      </c>
      <c r="T69" s="43" t="s">
        <v>253</v>
      </c>
      <c r="U69" s="43" t="s">
        <v>254</v>
      </c>
      <c r="V69" s="43" t="s">
        <v>245</v>
      </c>
    </row>
    <row r="70" spans="1:22" ht="64.5" customHeight="1" x14ac:dyDescent="0.2">
      <c r="A70" s="43" t="s">
        <v>5038</v>
      </c>
      <c r="B70" s="70">
        <v>141199</v>
      </c>
      <c r="C70" s="43" t="s">
        <v>34</v>
      </c>
      <c r="D70" s="61" t="s">
        <v>35</v>
      </c>
      <c r="E70" s="43" t="s">
        <v>11</v>
      </c>
      <c r="F70" s="44" t="s">
        <v>474</v>
      </c>
      <c r="G70" s="43" t="s">
        <v>475</v>
      </c>
      <c r="H70" s="78">
        <v>0</v>
      </c>
      <c r="I70" s="78">
        <v>0</v>
      </c>
      <c r="J70" s="43" t="s">
        <v>483</v>
      </c>
      <c r="K70" s="43" t="s">
        <v>481</v>
      </c>
      <c r="L70" s="51">
        <v>45627</v>
      </c>
      <c r="M70" s="51">
        <v>47087</v>
      </c>
      <c r="N70" s="43" t="s">
        <v>478</v>
      </c>
      <c r="O70" s="43" t="s">
        <v>245</v>
      </c>
      <c r="P70" s="51">
        <v>46753</v>
      </c>
      <c r="Q70" s="43" t="s">
        <v>14</v>
      </c>
      <c r="R70" s="43" t="s">
        <v>282</v>
      </c>
      <c r="S70" s="43" t="s">
        <v>283</v>
      </c>
      <c r="T70" s="43" t="s">
        <v>253</v>
      </c>
      <c r="U70" s="43" t="s">
        <v>254</v>
      </c>
      <c r="V70" s="43" t="s">
        <v>245</v>
      </c>
    </row>
    <row r="71" spans="1:22" ht="64.5" customHeight="1" x14ac:dyDescent="0.2">
      <c r="A71" s="43" t="s">
        <v>5039</v>
      </c>
      <c r="B71" s="70">
        <v>141199</v>
      </c>
      <c r="C71" s="43" t="s">
        <v>34</v>
      </c>
      <c r="D71" s="61" t="s">
        <v>35</v>
      </c>
      <c r="E71" s="43" t="s">
        <v>11</v>
      </c>
      <c r="F71" s="44" t="s">
        <v>474</v>
      </c>
      <c r="G71" s="43" t="s">
        <v>484</v>
      </c>
      <c r="H71" s="78">
        <v>0</v>
      </c>
      <c r="I71" s="78">
        <v>0</v>
      </c>
      <c r="J71" s="43" t="s">
        <v>485</v>
      </c>
      <c r="K71" s="43" t="s">
        <v>486</v>
      </c>
      <c r="L71" s="51">
        <v>45627</v>
      </c>
      <c r="M71" s="51">
        <v>47087</v>
      </c>
      <c r="N71" s="43" t="s">
        <v>478</v>
      </c>
      <c r="O71" s="43" t="s">
        <v>245</v>
      </c>
      <c r="P71" s="51">
        <v>46753</v>
      </c>
      <c r="Q71" s="43" t="s">
        <v>14</v>
      </c>
      <c r="R71" s="43" t="s">
        <v>282</v>
      </c>
      <c r="S71" s="43" t="s">
        <v>283</v>
      </c>
      <c r="T71" s="43" t="s">
        <v>253</v>
      </c>
      <c r="U71" s="43" t="s">
        <v>254</v>
      </c>
      <c r="V71" s="43" t="s">
        <v>245</v>
      </c>
    </row>
    <row r="72" spans="1:22" ht="64.5" customHeight="1" x14ac:dyDescent="0.2">
      <c r="A72" s="43" t="s">
        <v>5040</v>
      </c>
      <c r="B72" s="70">
        <v>141199</v>
      </c>
      <c r="C72" s="43" t="s">
        <v>34</v>
      </c>
      <c r="D72" s="61" t="s">
        <v>35</v>
      </c>
      <c r="E72" s="43" t="s">
        <v>11</v>
      </c>
      <c r="F72" s="44" t="s">
        <v>474</v>
      </c>
      <c r="G72" s="43" t="s">
        <v>482</v>
      </c>
      <c r="H72" s="78">
        <v>0</v>
      </c>
      <c r="I72" s="78">
        <v>0</v>
      </c>
      <c r="J72" s="43" t="s">
        <v>487</v>
      </c>
      <c r="K72" s="43" t="s">
        <v>488</v>
      </c>
      <c r="L72" s="51">
        <v>45627</v>
      </c>
      <c r="M72" s="51">
        <v>47087</v>
      </c>
      <c r="N72" s="43" t="s">
        <v>478</v>
      </c>
      <c r="O72" s="43" t="s">
        <v>245</v>
      </c>
      <c r="P72" s="51">
        <v>46753</v>
      </c>
      <c r="Q72" s="43" t="s">
        <v>14</v>
      </c>
      <c r="R72" s="43" t="s">
        <v>282</v>
      </c>
      <c r="S72" s="43" t="s">
        <v>283</v>
      </c>
      <c r="T72" s="43" t="s">
        <v>253</v>
      </c>
      <c r="U72" s="43" t="s">
        <v>254</v>
      </c>
      <c r="V72" s="43" t="s">
        <v>245</v>
      </c>
    </row>
    <row r="73" spans="1:22" ht="64.5" customHeight="1" x14ac:dyDescent="0.2">
      <c r="A73" s="43" t="s">
        <v>5041</v>
      </c>
      <c r="B73" s="70">
        <v>141199</v>
      </c>
      <c r="C73" s="43" t="s">
        <v>34</v>
      </c>
      <c r="D73" s="61" t="s">
        <v>35</v>
      </c>
      <c r="E73" s="43" t="s">
        <v>11</v>
      </c>
      <c r="F73" s="44" t="s">
        <v>474</v>
      </c>
      <c r="G73" s="43" t="s">
        <v>475</v>
      </c>
      <c r="H73" s="78">
        <v>0</v>
      </c>
      <c r="I73" s="78">
        <v>0</v>
      </c>
      <c r="J73" s="43" t="s">
        <v>489</v>
      </c>
      <c r="K73" s="43" t="s">
        <v>490</v>
      </c>
      <c r="L73" s="51">
        <v>45627</v>
      </c>
      <c r="M73" s="51">
        <v>47087</v>
      </c>
      <c r="N73" s="43" t="s">
        <v>478</v>
      </c>
      <c r="O73" s="43" t="s">
        <v>245</v>
      </c>
      <c r="P73" s="51">
        <v>46753</v>
      </c>
      <c r="Q73" s="43" t="s">
        <v>14</v>
      </c>
      <c r="R73" s="43" t="s">
        <v>282</v>
      </c>
      <c r="S73" s="43" t="s">
        <v>283</v>
      </c>
      <c r="T73" s="43" t="s">
        <v>253</v>
      </c>
      <c r="U73" s="43" t="s">
        <v>254</v>
      </c>
      <c r="V73" s="43" t="s">
        <v>245</v>
      </c>
    </row>
    <row r="74" spans="1:22" ht="64.5" customHeight="1" x14ac:dyDescent="0.2">
      <c r="A74" s="43" t="s">
        <v>5042</v>
      </c>
      <c r="B74" s="70">
        <v>141199</v>
      </c>
      <c r="C74" s="43" t="s">
        <v>34</v>
      </c>
      <c r="D74" s="61" t="s">
        <v>35</v>
      </c>
      <c r="E74" s="43" t="s">
        <v>11</v>
      </c>
      <c r="F74" s="44" t="s">
        <v>474</v>
      </c>
      <c r="G74" s="44" t="s">
        <v>479</v>
      </c>
      <c r="H74" s="78">
        <v>0</v>
      </c>
      <c r="I74" s="78">
        <v>0</v>
      </c>
      <c r="J74" s="43" t="s">
        <v>491</v>
      </c>
      <c r="K74" s="43" t="s">
        <v>490</v>
      </c>
      <c r="L74" s="51">
        <v>45627</v>
      </c>
      <c r="M74" s="51">
        <v>47087</v>
      </c>
      <c r="N74" s="43" t="s">
        <v>478</v>
      </c>
      <c r="O74" s="43" t="s">
        <v>245</v>
      </c>
      <c r="P74" s="51">
        <v>46753</v>
      </c>
      <c r="Q74" s="43" t="s">
        <v>14</v>
      </c>
      <c r="R74" s="43" t="s">
        <v>282</v>
      </c>
      <c r="S74" s="43" t="s">
        <v>283</v>
      </c>
      <c r="T74" s="43" t="s">
        <v>253</v>
      </c>
      <c r="U74" s="43" t="s">
        <v>254</v>
      </c>
      <c r="V74" s="43" t="s">
        <v>245</v>
      </c>
    </row>
    <row r="75" spans="1:22" ht="64.5" customHeight="1" x14ac:dyDescent="0.2">
      <c r="A75" s="43" t="s">
        <v>5043</v>
      </c>
      <c r="B75" s="70">
        <v>141199</v>
      </c>
      <c r="C75" s="43" t="s">
        <v>34</v>
      </c>
      <c r="D75" s="61" t="s">
        <v>35</v>
      </c>
      <c r="E75" s="43" t="s">
        <v>11</v>
      </c>
      <c r="F75" s="44" t="s">
        <v>474</v>
      </c>
      <c r="G75" s="43" t="s">
        <v>482</v>
      </c>
      <c r="H75" s="78">
        <v>0</v>
      </c>
      <c r="I75" s="78">
        <v>0</v>
      </c>
      <c r="J75" s="43" t="s">
        <v>492</v>
      </c>
      <c r="K75" s="43" t="s">
        <v>490</v>
      </c>
      <c r="L75" s="51">
        <v>45627</v>
      </c>
      <c r="M75" s="51">
        <v>47087</v>
      </c>
      <c r="N75" s="43" t="s">
        <v>478</v>
      </c>
      <c r="O75" s="43" t="s">
        <v>245</v>
      </c>
      <c r="P75" s="51">
        <v>46753</v>
      </c>
      <c r="Q75" s="43" t="s">
        <v>14</v>
      </c>
      <c r="R75" s="43" t="s">
        <v>282</v>
      </c>
      <c r="S75" s="43" t="s">
        <v>283</v>
      </c>
      <c r="T75" s="43" t="s">
        <v>253</v>
      </c>
      <c r="U75" s="43" t="s">
        <v>254</v>
      </c>
      <c r="V75" s="43" t="s">
        <v>245</v>
      </c>
    </row>
    <row r="76" spans="1:22" ht="64.5" customHeight="1" x14ac:dyDescent="0.2">
      <c r="A76" s="43" t="s">
        <v>5044</v>
      </c>
      <c r="B76" s="70">
        <v>141199</v>
      </c>
      <c r="C76" s="43" t="s">
        <v>34</v>
      </c>
      <c r="D76" s="61" t="s">
        <v>35</v>
      </c>
      <c r="E76" s="43" t="s">
        <v>11</v>
      </c>
      <c r="F76" s="44" t="s">
        <v>474</v>
      </c>
      <c r="G76" s="43" t="s">
        <v>484</v>
      </c>
      <c r="H76" s="78">
        <v>0</v>
      </c>
      <c r="I76" s="78">
        <v>0</v>
      </c>
      <c r="J76" s="43" t="s">
        <v>492</v>
      </c>
      <c r="K76" s="43" t="s">
        <v>490</v>
      </c>
      <c r="L76" s="51">
        <v>45627</v>
      </c>
      <c r="M76" s="51">
        <v>47087</v>
      </c>
      <c r="N76" s="43" t="s">
        <v>478</v>
      </c>
      <c r="O76" s="43" t="s">
        <v>245</v>
      </c>
      <c r="P76" s="51">
        <v>46753</v>
      </c>
      <c r="Q76" s="43" t="s">
        <v>14</v>
      </c>
      <c r="R76" s="43" t="s">
        <v>282</v>
      </c>
      <c r="S76" s="43" t="s">
        <v>283</v>
      </c>
      <c r="T76" s="43" t="s">
        <v>253</v>
      </c>
      <c r="U76" s="43" t="s">
        <v>254</v>
      </c>
      <c r="V76" s="43" t="s">
        <v>245</v>
      </c>
    </row>
    <row r="77" spans="1:22" ht="64.5" customHeight="1" x14ac:dyDescent="0.2">
      <c r="A77" s="43" t="s">
        <v>5045</v>
      </c>
      <c r="B77" s="70">
        <v>141199</v>
      </c>
      <c r="C77" s="43" t="s">
        <v>34</v>
      </c>
      <c r="D77" s="61" t="s">
        <v>35</v>
      </c>
      <c r="E77" s="43" t="s">
        <v>11</v>
      </c>
      <c r="F77" s="44" t="s">
        <v>474</v>
      </c>
      <c r="G77" s="43" t="s">
        <v>482</v>
      </c>
      <c r="H77" s="78">
        <v>0</v>
      </c>
      <c r="I77" s="78">
        <v>0</v>
      </c>
      <c r="J77" s="43" t="s">
        <v>493</v>
      </c>
      <c r="K77" s="43" t="s">
        <v>494</v>
      </c>
      <c r="L77" s="51">
        <v>45627</v>
      </c>
      <c r="M77" s="51">
        <v>47087</v>
      </c>
      <c r="N77" s="43" t="s">
        <v>478</v>
      </c>
      <c r="O77" s="43" t="s">
        <v>245</v>
      </c>
      <c r="P77" s="51">
        <v>46753</v>
      </c>
      <c r="Q77" s="43" t="s">
        <v>14</v>
      </c>
      <c r="R77" s="43" t="s">
        <v>282</v>
      </c>
      <c r="S77" s="43" t="s">
        <v>283</v>
      </c>
      <c r="T77" s="43" t="s">
        <v>253</v>
      </c>
      <c r="U77" s="43" t="s">
        <v>254</v>
      </c>
      <c r="V77" s="43" t="s">
        <v>245</v>
      </c>
    </row>
    <row r="78" spans="1:22" ht="64.5" customHeight="1" x14ac:dyDescent="0.2">
      <c r="A78" s="43" t="s">
        <v>3999</v>
      </c>
      <c r="B78" s="70">
        <v>141199</v>
      </c>
      <c r="C78" s="43" t="s">
        <v>34</v>
      </c>
      <c r="D78" s="61" t="s">
        <v>35</v>
      </c>
      <c r="E78" s="43" t="s">
        <v>11</v>
      </c>
      <c r="F78" s="44" t="s">
        <v>474</v>
      </c>
      <c r="G78" s="44" t="s">
        <v>479</v>
      </c>
      <c r="H78" s="78">
        <v>0</v>
      </c>
      <c r="I78" s="78">
        <v>0</v>
      </c>
      <c r="J78" s="43" t="s">
        <v>495</v>
      </c>
      <c r="K78" s="43" t="s">
        <v>494</v>
      </c>
      <c r="L78" s="51">
        <v>45627</v>
      </c>
      <c r="M78" s="51">
        <v>47087</v>
      </c>
      <c r="N78" s="43" t="s">
        <v>478</v>
      </c>
      <c r="O78" s="43" t="s">
        <v>245</v>
      </c>
      <c r="P78" s="51">
        <v>46753</v>
      </c>
      <c r="Q78" s="43" t="s">
        <v>14</v>
      </c>
      <c r="R78" s="43" t="s">
        <v>282</v>
      </c>
      <c r="S78" s="43" t="s">
        <v>283</v>
      </c>
      <c r="T78" s="43" t="s">
        <v>253</v>
      </c>
      <c r="U78" s="43" t="s">
        <v>254</v>
      </c>
      <c r="V78" s="43" t="s">
        <v>245</v>
      </c>
    </row>
    <row r="79" spans="1:22" ht="64.5" customHeight="1" x14ac:dyDescent="0.2">
      <c r="A79" s="43" t="s">
        <v>4002</v>
      </c>
      <c r="B79" s="70">
        <v>141199</v>
      </c>
      <c r="C79" s="43" t="s">
        <v>34</v>
      </c>
      <c r="D79" s="61" t="s">
        <v>35</v>
      </c>
      <c r="E79" s="43" t="s">
        <v>11</v>
      </c>
      <c r="F79" s="44" t="s">
        <v>474</v>
      </c>
      <c r="G79" s="43" t="s">
        <v>475</v>
      </c>
      <c r="H79" s="78">
        <v>0</v>
      </c>
      <c r="I79" s="78">
        <v>0</v>
      </c>
      <c r="J79" s="43" t="s">
        <v>496</v>
      </c>
      <c r="K79" s="43" t="s">
        <v>497</v>
      </c>
      <c r="L79" s="51">
        <v>45627</v>
      </c>
      <c r="M79" s="51">
        <v>47087</v>
      </c>
      <c r="N79" s="43" t="s">
        <v>478</v>
      </c>
      <c r="O79" s="43" t="s">
        <v>245</v>
      </c>
      <c r="P79" s="51">
        <v>46753</v>
      </c>
      <c r="Q79" s="43" t="s">
        <v>14</v>
      </c>
      <c r="R79" s="43" t="s">
        <v>282</v>
      </c>
      <c r="S79" s="43" t="s">
        <v>283</v>
      </c>
      <c r="T79" s="43" t="s">
        <v>253</v>
      </c>
      <c r="U79" s="43" t="s">
        <v>254</v>
      </c>
      <c r="V79" s="43" t="s">
        <v>245</v>
      </c>
    </row>
    <row r="80" spans="1:22" ht="64.5" customHeight="1" x14ac:dyDescent="0.2">
      <c r="A80" s="43" t="s">
        <v>5046</v>
      </c>
      <c r="B80" s="70">
        <v>141199</v>
      </c>
      <c r="C80" s="43" t="s">
        <v>34</v>
      </c>
      <c r="D80" s="61" t="s">
        <v>35</v>
      </c>
      <c r="E80" s="43" t="s">
        <v>11</v>
      </c>
      <c r="F80" s="44" t="s">
        <v>474</v>
      </c>
      <c r="G80" s="44" t="s">
        <v>479</v>
      </c>
      <c r="H80" s="78">
        <v>0</v>
      </c>
      <c r="I80" s="78">
        <v>0</v>
      </c>
      <c r="J80" s="43" t="s">
        <v>498</v>
      </c>
      <c r="K80" s="43" t="s">
        <v>497</v>
      </c>
      <c r="L80" s="51">
        <v>45627</v>
      </c>
      <c r="M80" s="51">
        <v>47087</v>
      </c>
      <c r="N80" s="43" t="s">
        <v>478</v>
      </c>
      <c r="O80" s="43" t="s">
        <v>245</v>
      </c>
      <c r="P80" s="51">
        <v>46753</v>
      </c>
      <c r="Q80" s="43" t="s">
        <v>14</v>
      </c>
      <c r="R80" s="43" t="s">
        <v>282</v>
      </c>
      <c r="S80" s="43" t="s">
        <v>283</v>
      </c>
      <c r="T80" s="43" t="s">
        <v>253</v>
      </c>
      <c r="U80" s="43" t="s">
        <v>254</v>
      </c>
      <c r="V80" s="43" t="s">
        <v>245</v>
      </c>
    </row>
    <row r="81" spans="1:22" ht="64.5" customHeight="1" x14ac:dyDescent="0.2">
      <c r="A81" s="43" t="s">
        <v>5047</v>
      </c>
      <c r="B81" s="70">
        <v>141199</v>
      </c>
      <c r="C81" s="43" t="s">
        <v>34</v>
      </c>
      <c r="D81" s="61" t="s">
        <v>35</v>
      </c>
      <c r="E81" s="43" t="s">
        <v>11</v>
      </c>
      <c r="F81" s="44" t="s">
        <v>474</v>
      </c>
      <c r="G81" s="43" t="s">
        <v>482</v>
      </c>
      <c r="H81" s="78">
        <v>0</v>
      </c>
      <c r="I81" s="78">
        <v>0</v>
      </c>
      <c r="J81" s="43" t="s">
        <v>499</v>
      </c>
      <c r="K81" s="43" t="s">
        <v>500</v>
      </c>
      <c r="L81" s="51">
        <v>45627</v>
      </c>
      <c r="M81" s="51">
        <v>47087</v>
      </c>
      <c r="N81" s="43" t="s">
        <v>478</v>
      </c>
      <c r="O81" s="43" t="s">
        <v>245</v>
      </c>
      <c r="P81" s="51">
        <v>46753</v>
      </c>
      <c r="Q81" s="43" t="s">
        <v>14</v>
      </c>
      <c r="R81" s="43" t="s">
        <v>282</v>
      </c>
      <c r="S81" s="43" t="s">
        <v>283</v>
      </c>
      <c r="T81" s="43" t="s">
        <v>253</v>
      </c>
      <c r="U81" s="43" t="s">
        <v>254</v>
      </c>
      <c r="V81" s="43" t="s">
        <v>245</v>
      </c>
    </row>
    <row r="82" spans="1:22" ht="64.5" customHeight="1" x14ac:dyDescent="0.2">
      <c r="A82" s="43" t="s">
        <v>5048</v>
      </c>
      <c r="B82" s="70">
        <v>141199</v>
      </c>
      <c r="C82" s="43" t="s">
        <v>34</v>
      </c>
      <c r="D82" s="61" t="s">
        <v>35</v>
      </c>
      <c r="E82" s="43" t="s">
        <v>11</v>
      </c>
      <c r="F82" s="44" t="s">
        <v>474</v>
      </c>
      <c r="G82" s="43" t="s">
        <v>484</v>
      </c>
      <c r="H82" s="78">
        <v>0</v>
      </c>
      <c r="I82" s="78">
        <v>0</v>
      </c>
      <c r="J82" s="43" t="s">
        <v>501</v>
      </c>
      <c r="K82" s="43" t="s">
        <v>500</v>
      </c>
      <c r="L82" s="51">
        <v>45627</v>
      </c>
      <c r="M82" s="51">
        <v>47087</v>
      </c>
      <c r="N82" s="43" t="s">
        <v>478</v>
      </c>
      <c r="O82" s="43" t="s">
        <v>245</v>
      </c>
      <c r="P82" s="51">
        <v>46753</v>
      </c>
      <c r="Q82" s="43" t="s">
        <v>14</v>
      </c>
      <c r="R82" s="43" t="s">
        <v>282</v>
      </c>
      <c r="S82" s="43" t="s">
        <v>283</v>
      </c>
      <c r="T82" s="43" t="s">
        <v>253</v>
      </c>
      <c r="U82" s="43" t="s">
        <v>254</v>
      </c>
      <c r="V82" s="43" t="s">
        <v>245</v>
      </c>
    </row>
    <row r="83" spans="1:22" ht="64.5" customHeight="1" x14ac:dyDescent="0.2">
      <c r="A83" s="43" t="s">
        <v>5049</v>
      </c>
      <c r="B83" s="70">
        <v>141199</v>
      </c>
      <c r="C83" s="43" t="s">
        <v>34</v>
      </c>
      <c r="D83" s="61" t="s">
        <v>35</v>
      </c>
      <c r="E83" s="43" t="s">
        <v>11</v>
      </c>
      <c r="F83" s="44" t="s">
        <v>474</v>
      </c>
      <c r="G83" s="43" t="s">
        <v>502</v>
      </c>
      <c r="H83" s="78">
        <v>0</v>
      </c>
      <c r="I83" s="78">
        <v>0</v>
      </c>
      <c r="J83" s="43" t="s">
        <v>503</v>
      </c>
      <c r="K83" s="43" t="s">
        <v>352</v>
      </c>
      <c r="L83" s="51">
        <v>45627</v>
      </c>
      <c r="M83" s="51">
        <v>47087</v>
      </c>
      <c r="N83" s="43" t="s">
        <v>478</v>
      </c>
      <c r="O83" s="43" t="s">
        <v>245</v>
      </c>
      <c r="P83" s="51">
        <v>46753</v>
      </c>
      <c r="Q83" s="43" t="s">
        <v>14</v>
      </c>
      <c r="R83" s="43" t="s">
        <v>282</v>
      </c>
      <c r="S83" s="43" t="s">
        <v>283</v>
      </c>
      <c r="T83" s="43" t="s">
        <v>253</v>
      </c>
      <c r="U83" s="43" t="s">
        <v>254</v>
      </c>
      <c r="V83" s="43" t="s">
        <v>245</v>
      </c>
    </row>
    <row r="84" spans="1:22" ht="64.5" customHeight="1" x14ac:dyDescent="0.2">
      <c r="A84" s="43" t="s">
        <v>4004</v>
      </c>
      <c r="B84" s="70">
        <v>141199</v>
      </c>
      <c r="C84" s="43" t="s">
        <v>34</v>
      </c>
      <c r="D84" s="61" t="s">
        <v>35</v>
      </c>
      <c r="E84" s="43" t="s">
        <v>11</v>
      </c>
      <c r="F84" s="44" t="s">
        <v>474</v>
      </c>
      <c r="G84" s="44" t="s">
        <v>479</v>
      </c>
      <c r="H84" s="45">
        <v>0</v>
      </c>
      <c r="I84" s="45">
        <v>0</v>
      </c>
      <c r="J84" s="43" t="s">
        <v>504</v>
      </c>
      <c r="K84" s="43" t="s">
        <v>505</v>
      </c>
      <c r="L84" s="51">
        <v>45627</v>
      </c>
      <c r="M84" s="51">
        <v>47087</v>
      </c>
      <c r="N84" s="43" t="s">
        <v>478</v>
      </c>
      <c r="O84" s="43" t="s">
        <v>245</v>
      </c>
      <c r="P84" s="51">
        <v>46753</v>
      </c>
      <c r="Q84" s="43" t="s">
        <v>14</v>
      </c>
      <c r="R84" s="43" t="s">
        <v>282</v>
      </c>
      <c r="S84" s="43" t="s">
        <v>283</v>
      </c>
      <c r="T84" s="43" t="s">
        <v>253</v>
      </c>
      <c r="U84" s="43" t="s">
        <v>254</v>
      </c>
      <c r="V84" s="43" t="s">
        <v>245</v>
      </c>
    </row>
    <row r="85" spans="1:22" ht="64.5" customHeight="1" x14ac:dyDescent="0.2">
      <c r="A85" s="43" t="s">
        <v>4007</v>
      </c>
      <c r="B85" s="70">
        <v>141199</v>
      </c>
      <c r="C85" s="43" t="s">
        <v>34</v>
      </c>
      <c r="D85" s="61" t="s">
        <v>35</v>
      </c>
      <c r="E85" s="43" t="s">
        <v>11</v>
      </c>
      <c r="F85" s="44" t="s">
        <v>474</v>
      </c>
      <c r="G85" s="43" t="s">
        <v>475</v>
      </c>
      <c r="H85" s="78">
        <v>0</v>
      </c>
      <c r="I85" s="78">
        <v>0</v>
      </c>
      <c r="J85" s="43" t="s">
        <v>504</v>
      </c>
      <c r="K85" s="43" t="s">
        <v>505</v>
      </c>
      <c r="L85" s="51">
        <v>45627</v>
      </c>
      <c r="M85" s="51">
        <v>47087</v>
      </c>
      <c r="N85" s="43" t="s">
        <v>478</v>
      </c>
      <c r="O85" s="43" t="s">
        <v>245</v>
      </c>
      <c r="P85" s="51">
        <v>46753</v>
      </c>
      <c r="Q85" s="43" t="s">
        <v>14</v>
      </c>
      <c r="R85" s="43" t="s">
        <v>282</v>
      </c>
      <c r="S85" s="43" t="s">
        <v>283</v>
      </c>
      <c r="T85" s="43" t="s">
        <v>253</v>
      </c>
      <c r="U85" s="43" t="s">
        <v>254</v>
      </c>
      <c r="V85" s="43" t="s">
        <v>245</v>
      </c>
    </row>
    <row r="86" spans="1:22" ht="64.5" customHeight="1" x14ac:dyDescent="0.2">
      <c r="A86" s="43" t="s">
        <v>5050</v>
      </c>
      <c r="B86" s="70">
        <v>141199</v>
      </c>
      <c r="C86" s="43" t="s">
        <v>34</v>
      </c>
      <c r="D86" s="61" t="s">
        <v>35</v>
      </c>
      <c r="E86" s="43" t="s">
        <v>11</v>
      </c>
      <c r="F86" s="44" t="s">
        <v>506</v>
      </c>
      <c r="G86" s="44" t="s">
        <v>507</v>
      </c>
      <c r="H86" s="45">
        <v>130000</v>
      </c>
      <c r="I86" s="45">
        <v>520000</v>
      </c>
      <c r="J86" s="43" t="s">
        <v>352</v>
      </c>
      <c r="K86" s="43" t="s">
        <v>352</v>
      </c>
      <c r="L86" s="51">
        <v>45627</v>
      </c>
      <c r="M86" s="51">
        <v>47087</v>
      </c>
      <c r="N86" s="43" t="s">
        <v>478</v>
      </c>
      <c r="O86" s="43" t="s">
        <v>245</v>
      </c>
      <c r="P86" s="51">
        <v>46753</v>
      </c>
      <c r="Q86" s="43" t="s">
        <v>14</v>
      </c>
      <c r="R86" s="43" t="s">
        <v>282</v>
      </c>
      <c r="S86" s="43" t="s">
        <v>283</v>
      </c>
      <c r="T86" s="43" t="s">
        <v>253</v>
      </c>
      <c r="U86" s="43" t="s">
        <v>254</v>
      </c>
      <c r="V86" s="43" t="s">
        <v>245</v>
      </c>
    </row>
    <row r="87" spans="1:22" ht="64.5" customHeight="1" x14ac:dyDescent="0.2">
      <c r="A87" s="43" t="s">
        <v>5051</v>
      </c>
      <c r="B87" s="43">
        <v>341013</v>
      </c>
      <c r="C87" s="43" t="s">
        <v>194</v>
      </c>
      <c r="D87" s="61" t="s">
        <v>195</v>
      </c>
      <c r="E87" s="43" t="s">
        <v>196</v>
      </c>
      <c r="F87" s="43" t="s">
        <v>508</v>
      </c>
      <c r="G87" s="43" t="s">
        <v>509</v>
      </c>
      <c r="H87" s="45">
        <v>2000</v>
      </c>
      <c r="I87" s="45">
        <v>8000</v>
      </c>
      <c r="J87" s="43" t="s">
        <v>510</v>
      </c>
      <c r="K87" s="43" t="s">
        <v>511</v>
      </c>
      <c r="L87" s="51">
        <v>43709</v>
      </c>
      <c r="M87" s="51">
        <v>45991</v>
      </c>
      <c r="N87" s="43" t="s">
        <v>245</v>
      </c>
      <c r="O87" s="43" t="s">
        <v>254</v>
      </c>
      <c r="P87" s="51">
        <v>45658</v>
      </c>
      <c r="Q87" s="43" t="s">
        <v>14</v>
      </c>
      <c r="R87" s="43" t="s">
        <v>282</v>
      </c>
      <c r="S87" s="43" t="s">
        <v>3</v>
      </c>
      <c r="T87" s="43" t="s">
        <v>253</v>
      </c>
      <c r="U87" s="43" t="s">
        <v>245</v>
      </c>
      <c r="V87" s="43" t="s">
        <v>245</v>
      </c>
    </row>
    <row r="88" spans="1:22" ht="64.5" customHeight="1" x14ac:dyDescent="0.2">
      <c r="A88" s="43" t="s">
        <v>5052</v>
      </c>
      <c r="B88" s="43">
        <v>391110</v>
      </c>
      <c r="C88" s="43" t="s">
        <v>210</v>
      </c>
      <c r="D88" s="61" t="s">
        <v>212</v>
      </c>
      <c r="E88" s="53" t="s">
        <v>213</v>
      </c>
      <c r="F88" s="53" t="s">
        <v>512</v>
      </c>
      <c r="G88" s="53" t="s">
        <v>513</v>
      </c>
      <c r="H88" s="45">
        <v>135765.5</v>
      </c>
      <c r="I88" s="45">
        <v>135765.5</v>
      </c>
      <c r="J88" s="89" t="s">
        <v>514</v>
      </c>
      <c r="K88" s="72" t="s">
        <v>515</v>
      </c>
      <c r="L88" s="90">
        <v>45643</v>
      </c>
      <c r="M88" s="90">
        <v>45863</v>
      </c>
      <c r="N88" s="89">
        <v>0</v>
      </c>
      <c r="O88" s="89" t="s">
        <v>266</v>
      </c>
      <c r="P88" s="51" t="s">
        <v>335</v>
      </c>
      <c r="Q88" s="72" t="s">
        <v>516</v>
      </c>
      <c r="R88" s="43" t="s">
        <v>517</v>
      </c>
      <c r="S88" s="89" t="s">
        <v>73</v>
      </c>
      <c r="T88" s="89" t="s">
        <v>245</v>
      </c>
      <c r="U88" s="89" t="s">
        <v>254</v>
      </c>
      <c r="V88" s="89" t="s">
        <v>245</v>
      </c>
    </row>
    <row r="89" spans="1:22" ht="64.5" customHeight="1" x14ac:dyDescent="0.2">
      <c r="A89" s="43" t="s">
        <v>5053</v>
      </c>
      <c r="B89" s="53" t="s">
        <v>528</v>
      </c>
      <c r="C89" s="43" t="s">
        <v>204</v>
      </c>
      <c r="D89" s="61" t="s">
        <v>25</v>
      </c>
      <c r="E89" s="43"/>
      <c r="F89" s="43" t="s">
        <v>529</v>
      </c>
      <c r="G89" s="43" t="s">
        <v>530</v>
      </c>
      <c r="H89" s="78">
        <v>29387.279999999999</v>
      </c>
      <c r="I89" s="98">
        <v>452147.76</v>
      </c>
      <c r="J89" s="43" t="s">
        <v>531</v>
      </c>
      <c r="K89" s="43" t="s">
        <v>532</v>
      </c>
      <c r="L89" s="51">
        <v>45433</v>
      </c>
      <c r="M89" s="51">
        <v>47361</v>
      </c>
      <c r="N89" s="43">
        <v>0</v>
      </c>
      <c r="O89" s="89" t="s">
        <v>266</v>
      </c>
      <c r="P89" s="90" t="s">
        <v>266</v>
      </c>
      <c r="Q89" s="43" t="s">
        <v>522</v>
      </c>
      <c r="R89" s="43" t="s">
        <v>523</v>
      </c>
      <c r="S89" s="43" t="s">
        <v>71</v>
      </c>
      <c r="T89" s="43" t="s">
        <v>253</v>
      </c>
      <c r="U89" s="43" t="s">
        <v>254</v>
      </c>
      <c r="V89" s="43" t="s">
        <v>245</v>
      </c>
    </row>
    <row r="90" spans="1:22" ht="64.5" customHeight="1" x14ac:dyDescent="0.2">
      <c r="A90" s="43" t="s">
        <v>5054</v>
      </c>
      <c r="B90" s="43">
        <v>152200</v>
      </c>
      <c r="C90" s="43" t="s">
        <v>37</v>
      </c>
      <c r="D90" s="61" t="s">
        <v>42</v>
      </c>
      <c r="E90" s="43"/>
      <c r="F90" s="43" t="s">
        <v>536</v>
      </c>
      <c r="G90" s="43" t="s">
        <v>536</v>
      </c>
      <c r="H90" s="52">
        <v>1280890</v>
      </c>
      <c r="I90" s="45">
        <v>1280890</v>
      </c>
      <c r="J90" s="43" t="s">
        <v>537</v>
      </c>
      <c r="K90" s="43" t="s">
        <v>538</v>
      </c>
      <c r="L90" s="51">
        <v>44428</v>
      </c>
      <c r="M90" s="51">
        <v>45888</v>
      </c>
      <c r="N90" s="43">
        <v>0</v>
      </c>
      <c r="O90" s="43" t="s">
        <v>254</v>
      </c>
      <c r="P90" s="51">
        <v>45689</v>
      </c>
      <c r="Q90" s="43" t="s">
        <v>329</v>
      </c>
      <c r="R90" s="43" t="s">
        <v>296</v>
      </c>
      <c r="S90" s="43" t="s">
        <v>39</v>
      </c>
      <c r="T90" s="43" t="s">
        <v>270</v>
      </c>
      <c r="U90" s="43" t="s">
        <v>245</v>
      </c>
      <c r="V90" s="43" t="s">
        <v>245</v>
      </c>
    </row>
    <row r="91" spans="1:22" ht="64.5" customHeight="1" x14ac:dyDescent="0.2">
      <c r="A91" s="43" t="s">
        <v>5055</v>
      </c>
      <c r="B91" s="53">
        <v>321060</v>
      </c>
      <c r="C91" s="43" t="s">
        <v>165</v>
      </c>
      <c r="D91" s="61" t="s">
        <v>174</v>
      </c>
      <c r="E91" s="43"/>
      <c r="F91" s="44" t="s">
        <v>539</v>
      </c>
      <c r="G91" s="44" t="s">
        <v>539</v>
      </c>
      <c r="H91" s="45">
        <v>211000</v>
      </c>
      <c r="I91" s="45">
        <v>399540</v>
      </c>
      <c r="J91" s="43" t="s">
        <v>540</v>
      </c>
      <c r="K91" s="43" t="s">
        <v>541</v>
      </c>
      <c r="L91" s="51">
        <v>44554</v>
      </c>
      <c r="M91" s="51">
        <v>45747</v>
      </c>
      <c r="N91" s="43">
        <v>0</v>
      </c>
      <c r="O91" s="130" t="s">
        <v>266</v>
      </c>
      <c r="P91" s="51">
        <v>45717</v>
      </c>
      <c r="Q91" s="43" t="s">
        <v>516</v>
      </c>
      <c r="R91" s="43" t="s">
        <v>542</v>
      </c>
      <c r="S91" s="77" t="s">
        <v>158</v>
      </c>
      <c r="T91" s="43" t="s">
        <v>253</v>
      </c>
      <c r="U91" s="43" t="s">
        <v>245</v>
      </c>
      <c r="V91" s="43" t="s">
        <v>245</v>
      </c>
    </row>
    <row r="92" spans="1:22" ht="64.5" customHeight="1" x14ac:dyDescent="0.2">
      <c r="A92" s="43" t="s">
        <v>5056</v>
      </c>
      <c r="B92" s="43">
        <v>151000</v>
      </c>
      <c r="C92" s="43" t="s">
        <v>37</v>
      </c>
      <c r="D92" s="61" t="s">
        <v>38</v>
      </c>
      <c r="E92" s="72"/>
      <c r="F92" s="73" t="s">
        <v>543</v>
      </c>
      <c r="G92" s="73" t="s">
        <v>543</v>
      </c>
      <c r="H92" s="45">
        <v>157904</v>
      </c>
      <c r="I92" s="45">
        <v>276333</v>
      </c>
      <c r="J92" s="43" t="s">
        <v>544</v>
      </c>
      <c r="K92" s="43" t="s">
        <v>545</v>
      </c>
      <c r="L92" s="51">
        <v>45108</v>
      </c>
      <c r="M92" s="51">
        <v>45747</v>
      </c>
      <c r="N92" s="43">
        <v>0</v>
      </c>
      <c r="O92" s="43" t="s">
        <v>266</v>
      </c>
      <c r="P92" s="51" t="s">
        <v>266</v>
      </c>
      <c r="Q92" s="72" t="s">
        <v>251</v>
      </c>
      <c r="R92" s="43" t="s">
        <v>296</v>
      </c>
      <c r="S92" s="43" t="s">
        <v>39</v>
      </c>
      <c r="T92" s="43" t="s">
        <v>270</v>
      </c>
      <c r="U92" s="72" t="s">
        <v>245</v>
      </c>
      <c r="V92" s="72" t="s">
        <v>245</v>
      </c>
    </row>
    <row r="93" spans="1:22" ht="64.5" customHeight="1" x14ac:dyDescent="0.2">
      <c r="A93" s="43" t="s">
        <v>5057</v>
      </c>
      <c r="B93" s="43">
        <v>151515</v>
      </c>
      <c r="C93" s="55" t="s">
        <v>101</v>
      </c>
      <c r="D93" s="61" t="s">
        <v>105</v>
      </c>
      <c r="E93" s="43" t="s">
        <v>11</v>
      </c>
      <c r="F93" s="43" t="s">
        <v>548</v>
      </c>
      <c r="G93" s="43" t="s">
        <v>549</v>
      </c>
      <c r="H93" s="45">
        <v>32000</v>
      </c>
      <c r="I93" s="45">
        <v>96000</v>
      </c>
      <c r="J93" s="43" t="s">
        <v>550</v>
      </c>
      <c r="K93" s="43" t="s">
        <v>551</v>
      </c>
      <c r="L93" s="51">
        <v>44866</v>
      </c>
      <c r="M93" s="51">
        <v>45961</v>
      </c>
      <c r="N93" s="43">
        <v>0</v>
      </c>
      <c r="O93" s="43" t="s">
        <v>266</v>
      </c>
      <c r="P93" s="51">
        <v>45627</v>
      </c>
      <c r="Q93" s="43" t="s">
        <v>552</v>
      </c>
      <c r="R93" s="43" t="s">
        <v>553</v>
      </c>
      <c r="S93" s="43" t="s">
        <v>3</v>
      </c>
      <c r="T93" s="43" t="s">
        <v>270</v>
      </c>
      <c r="U93" s="43" t="s">
        <v>245</v>
      </c>
      <c r="V93" s="43" t="s">
        <v>245</v>
      </c>
    </row>
    <row r="94" spans="1:22" ht="64.5" customHeight="1" x14ac:dyDescent="0.2">
      <c r="A94" s="43" t="s">
        <v>5058</v>
      </c>
      <c r="B94" s="43">
        <v>401305</v>
      </c>
      <c r="C94" s="43" t="s">
        <v>175</v>
      </c>
      <c r="D94" s="61" t="s">
        <v>185</v>
      </c>
      <c r="E94" s="43" t="s">
        <v>187</v>
      </c>
      <c r="F94" s="44" t="s">
        <v>554</v>
      </c>
      <c r="G94" s="44" t="s">
        <v>555</v>
      </c>
      <c r="H94" s="45">
        <v>420211</v>
      </c>
      <c r="I94" s="45">
        <v>1297156</v>
      </c>
      <c r="J94" s="43" t="s">
        <v>556</v>
      </c>
      <c r="K94" s="43" t="s">
        <v>557</v>
      </c>
      <c r="L94" s="51">
        <v>44197</v>
      </c>
      <c r="M94" s="51">
        <v>45808</v>
      </c>
      <c r="N94" s="43">
        <v>0</v>
      </c>
      <c r="O94" s="60" t="s">
        <v>254</v>
      </c>
      <c r="P94" s="51">
        <v>44562</v>
      </c>
      <c r="Q94" s="43" t="s">
        <v>316</v>
      </c>
      <c r="R94" s="43" t="s">
        <v>252</v>
      </c>
      <c r="S94" s="77" t="s">
        <v>158</v>
      </c>
      <c r="T94" s="43" t="s">
        <v>253</v>
      </c>
      <c r="U94" s="43" t="s">
        <v>245</v>
      </c>
      <c r="V94" s="43" t="s">
        <v>245</v>
      </c>
    </row>
    <row r="95" spans="1:22" ht="64.5" customHeight="1" x14ac:dyDescent="0.2">
      <c r="A95" s="43" t="s">
        <v>5059</v>
      </c>
      <c r="B95" s="61">
        <v>401305</v>
      </c>
      <c r="C95" s="43" t="s">
        <v>175</v>
      </c>
      <c r="D95" s="61" t="s">
        <v>185</v>
      </c>
      <c r="E95" s="43" t="s">
        <v>187</v>
      </c>
      <c r="F95" s="44" t="s">
        <v>558</v>
      </c>
      <c r="G95" s="44" t="s">
        <v>559</v>
      </c>
      <c r="H95" s="45">
        <v>357000</v>
      </c>
      <c r="I95" s="45">
        <v>1179000</v>
      </c>
      <c r="J95" s="43" t="s">
        <v>540</v>
      </c>
      <c r="K95" s="43" t="s">
        <v>541</v>
      </c>
      <c r="L95" s="51">
        <v>44287</v>
      </c>
      <c r="M95" s="51">
        <v>45808</v>
      </c>
      <c r="N95" s="43" t="s">
        <v>560</v>
      </c>
      <c r="O95" s="43" t="s">
        <v>254</v>
      </c>
      <c r="P95" s="51">
        <v>44652</v>
      </c>
      <c r="Q95" s="43" t="s">
        <v>316</v>
      </c>
      <c r="R95" s="43" t="s">
        <v>252</v>
      </c>
      <c r="S95" s="43" t="s">
        <v>158</v>
      </c>
      <c r="T95" s="43" t="s">
        <v>253</v>
      </c>
      <c r="U95" s="43" t="s">
        <v>245</v>
      </c>
      <c r="V95" s="43" t="s">
        <v>245</v>
      </c>
    </row>
    <row r="96" spans="1:22" ht="64.5" customHeight="1" x14ac:dyDescent="0.2">
      <c r="A96" s="43" t="s">
        <v>3547</v>
      </c>
      <c r="B96" s="53">
        <v>391111</v>
      </c>
      <c r="C96" s="53" t="s">
        <v>210</v>
      </c>
      <c r="D96" s="61" t="s">
        <v>212</v>
      </c>
      <c r="E96" s="53" t="s">
        <v>74</v>
      </c>
      <c r="F96" s="44" t="s">
        <v>561</v>
      </c>
      <c r="G96" s="43" t="s">
        <v>561</v>
      </c>
      <c r="H96" s="45">
        <v>4892</v>
      </c>
      <c r="I96" s="45">
        <v>34250</v>
      </c>
      <c r="J96" s="43" t="s">
        <v>562</v>
      </c>
      <c r="K96" s="43" t="s">
        <v>563</v>
      </c>
      <c r="L96" s="51">
        <v>42268</v>
      </c>
      <c r="M96" s="51">
        <v>45920</v>
      </c>
      <c r="N96" s="43">
        <v>0</v>
      </c>
      <c r="O96" s="43" t="s">
        <v>254</v>
      </c>
      <c r="P96" s="51" t="s">
        <v>335</v>
      </c>
      <c r="Q96" s="43" t="s">
        <v>564</v>
      </c>
      <c r="R96" s="43" t="s">
        <v>565</v>
      </c>
      <c r="S96" s="43" t="s">
        <v>73</v>
      </c>
      <c r="T96" s="43" t="s">
        <v>270</v>
      </c>
      <c r="U96" s="43" t="s">
        <v>254</v>
      </c>
      <c r="V96" s="43" t="s">
        <v>245</v>
      </c>
    </row>
    <row r="97" spans="1:22" ht="64.5" customHeight="1" x14ac:dyDescent="0.2">
      <c r="A97" s="43" t="s">
        <v>5060</v>
      </c>
      <c r="B97" s="43">
        <v>321312</v>
      </c>
      <c r="C97" s="43" t="s">
        <v>428</v>
      </c>
      <c r="D97" s="61" t="s">
        <v>46</v>
      </c>
      <c r="E97" s="43" t="s">
        <v>192</v>
      </c>
      <c r="F97" s="44" t="s">
        <v>566</v>
      </c>
      <c r="G97" s="43" t="s">
        <v>567</v>
      </c>
      <c r="H97" s="45">
        <v>2000000</v>
      </c>
      <c r="I97" s="45">
        <v>8000000</v>
      </c>
      <c r="J97" s="43" t="s">
        <v>352</v>
      </c>
      <c r="K97" s="43" t="s">
        <v>352</v>
      </c>
      <c r="L97" s="51">
        <v>44249</v>
      </c>
      <c r="M97" s="51">
        <v>45931</v>
      </c>
      <c r="N97" s="43">
        <v>0</v>
      </c>
      <c r="O97" s="43" t="s">
        <v>266</v>
      </c>
      <c r="P97" s="51">
        <v>45748</v>
      </c>
      <c r="Q97" s="43" t="s">
        <v>432</v>
      </c>
      <c r="R97" s="43" t="s">
        <v>568</v>
      </c>
      <c r="S97" s="43" t="s">
        <v>71</v>
      </c>
      <c r="T97" s="43" t="s">
        <v>253</v>
      </c>
      <c r="U97" s="43" t="s">
        <v>245</v>
      </c>
      <c r="V97" s="43" t="s">
        <v>245</v>
      </c>
    </row>
    <row r="98" spans="1:22" ht="64.5" customHeight="1" x14ac:dyDescent="0.2">
      <c r="A98" s="43" t="s">
        <v>5061</v>
      </c>
      <c r="B98" s="43">
        <v>321312</v>
      </c>
      <c r="C98" s="43" t="s">
        <v>428</v>
      </c>
      <c r="D98" s="61" t="s">
        <v>46</v>
      </c>
      <c r="E98" s="43" t="s">
        <v>192</v>
      </c>
      <c r="F98" s="44" t="s">
        <v>566</v>
      </c>
      <c r="G98" s="43" t="s">
        <v>570</v>
      </c>
      <c r="H98" s="45">
        <v>0</v>
      </c>
      <c r="I98" s="45">
        <v>0</v>
      </c>
      <c r="J98" s="43" t="s">
        <v>571</v>
      </c>
      <c r="K98" s="43" t="s">
        <v>572</v>
      </c>
      <c r="L98" s="51">
        <v>44249</v>
      </c>
      <c r="M98" s="51">
        <v>45931</v>
      </c>
      <c r="N98" s="43">
        <v>0</v>
      </c>
      <c r="O98" s="43" t="s">
        <v>266</v>
      </c>
      <c r="P98" s="51">
        <v>45748</v>
      </c>
      <c r="Q98" s="43" t="s">
        <v>432</v>
      </c>
      <c r="R98" s="43" t="s">
        <v>568</v>
      </c>
      <c r="S98" s="43" t="s">
        <v>71</v>
      </c>
      <c r="T98" s="43" t="s">
        <v>253</v>
      </c>
      <c r="U98" s="43" t="s">
        <v>245</v>
      </c>
      <c r="V98" s="43" t="s">
        <v>245</v>
      </c>
    </row>
    <row r="99" spans="1:22" ht="64.5" customHeight="1" x14ac:dyDescent="0.2">
      <c r="A99" s="43" t="s">
        <v>5062</v>
      </c>
      <c r="B99" s="43">
        <v>321312</v>
      </c>
      <c r="C99" s="43" t="s">
        <v>428</v>
      </c>
      <c r="D99" s="61" t="s">
        <v>46</v>
      </c>
      <c r="E99" s="43" t="s">
        <v>192</v>
      </c>
      <c r="F99" s="44" t="s">
        <v>566</v>
      </c>
      <c r="G99" s="43" t="s">
        <v>573</v>
      </c>
      <c r="H99" s="45">
        <v>0</v>
      </c>
      <c r="I99" s="45">
        <v>0</v>
      </c>
      <c r="J99" s="43" t="s">
        <v>574</v>
      </c>
      <c r="K99" s="43" t="s">
        <v>575</v>
      </c>
      <c r="L99" s="51">
        <v>44249</v>
      </c>
      <c r="M99" s="51">
        <v>45931</v>
      </c>
      <c r="N99" s="43">
        <v>0</v>
      </c>
      <c r="O99" s="43" t="s">
        <v>266</v>
      </c>
      <c r="P99" s="51">
        <v>45748</v>
      </c>
      <c r="Q99" s="43" t="s">
        <v>432</v>
      </c>
      <c r="R99" s="43" t="s">
        <v>568</v>
      </c>
      <c r="S99" s="43" t="s">
        <v>71</v>
      </c>
      <c r="T99" s="43" t="s">
        <v>253</v>
      </c>
      <c r="U99" s="43" t="s">
        <v>254</v>
      </c>
      <c r="V99" s="43" t="s">
        <v>245</v>
      </c>
    </row>
    <row r="100" spans="1:22" ht="64.5" customHeight="1" x14ac:dyDescent="0.2">
      <c r="A100" s="43" t="s">
        <v>5063</v>
      </c>
      <c r="B100" s="43">
        <v>321312</v>
      </c>
      <c r="C100" s="43" t="s">
        <v>428</v>
      </c>
      <c r="D100" s="61" t="s">
        <v>46</v>
      </c>
      <c r="E100" s="43" t="s">
        <v>192</v>
      </c>
      <c r="F100" s="44" t="s">
        <v>566</v>
      </c>
      <c r="G100" s="43" t="s">
        <v>576</v>
      </c>
      <c r="H100" s="45">
        <v>0</v>
      </c>
      <c r="I100" s="45">
        <v>0</v>
      </c>
      <c r="J100" s="43" t="s">
        <v>569</v>
      </c>
      <c r="K100" s="43" t="s">
        <v>577</v>
      </c>
      <c r="L100" s="51">
        <v>44271</v>
      </c>
      <c r="M100" s="51">
        <v>45931</v>
      </c>
      <c r="N100" s="43">
        <v>0</v>
      </c>
      <c r="O100" s="43" t="s">
        <v>266</v>
      </c>
      <c r="P100" s="51">
        <v>45748</v>
      </c>
      <c r="Q100" s="43" t="s">
        <v>432</v>
      </c>
      <c r="R100" s="43" t="s">
        <v>568</v>
      </c>
      <c r="S100" s="43" t="s">
        <v>71</v>
      </c>
      <c r="T100" s="43" t="s">
        <v>253</v>
      </c>
      <c r="U100" s="43" t="s">
        <v>245</v>
      </c>
      <c r="V100" s="43" t="s">
        <v>245</v>
      </c>
    </row>
    <row r="101" spans="1:22" ht="64.5" customHeight="1" x14ac:dyDescent="0.2">
      <c r="A101" s="43" t="s">
        <v>5064</v>
      </c>
      <c r="B101" s="43">
        <v>321312</v>
      </c>
      <c r="C101" s="43" t="s">
        <v>428</v>
      </c>
      <c r="D101" s="61" t="s">
        <v>46</v>
      </c>
      <c r="E101" s="43" t="s">
        <v>192</v>
      </c>
      <c r="F101" s="44" t="s">
        <v>566</v>
      </c>
      <c r="G101" s="43" t="s">
        <v>578</v>
      </c>
      <c r="H101" s="45">
        <v>0</v>
      </c>
      <c r="I101" s="45">
        <v>0</v>
      </c>
      <c r="J101" s="43" t="s">
        <v>579</v>
      </c>
      <c r="K101" s="43" t="s">
        <v>580</v>
      </c>
      <c r="L101" s="51">
        <v>44249</v>
      </c>
      <c r="M101" s="51">
        <v>45931</v>
      </c>
      <c r="N101" s="43">
        <v>0</v>
      </c>
      <c r="O101" s="43" t="s">
        <v>266</v>
      </c>
      <c r="P101" s="51">
        <v>45748</v>
      </c>
      <c r="Q101" s="43" t="s">
        <v>432</v>
      </c>
      <c r="R101" s="43" t="s">
        <v>568</v>
      </c>
      <c r="S101" s="43" t="s">
        <v>71</v>
      </c>
      <c r="T101" s="43" t="s">
        <v>253</v>
      </c>
      <c r="U101" s="43" t="s">
        <v>245</v>
      </c>
      <c r="V101" s="43" t="s">
        <v>245</v>
      </c>
    </row>
    <row r="102" spans="1:22" ht="64.5" customHeight="1" x14ac:dyDescent="0.2">
      <c r="A102" s="43" t="s">
        <v>5065</v>
      </c>
      <c r="B102" s="43">
        <v>321312</v>
      </c>
      <c r="C102" s="43" t="s">
        <v>428</v>
      </c>
      <c r="D102" s="61" t="s">
        <v>46</v>
      </c>
      <c r="E102" s="43" t="s">
        <v>192</v>
      </c>
      <c r="F102" s="44" t="s">
        <v>566</v>
      </c>
      <c r="G102" s="43" t="s">
        <v>581</v>
      </c>
      <c r="H102" s="45">
        <v>0</v>
      </c>
      <c r="I102" s="45">
        <v>0</v>
      </c>
      <c r="J102" s="43" t="s">
        <v>582</v>
      </c>
      <c r="K102" s="43" t="s">
        <v>583</v>
      </c>
      <c r="L102" s="51">
        <v>44249</v>
      </c>
      <c r="M102" s="51">
        <v>45931</v>
      </c>
      <c r="N102" s="43">
        <v>0</v>
      </c>
      <c r="O102" s="43" t="s">
        <v>266</v>
      </c>
      <c r="P102" s="51">
        <v>45748</v>
      </c>
      <c r="Q102" s="43" t="s">
        <v>432</v>
      </c>
      <c r="R102" s="43" t="s">
        <v>568</v>
      </c>
      <c r="S102" s="43" t="s">
        <v>71</v>
      </c>
      <c r="T102" s="43" t="s">
        <v>253</v>
      </c>
      <c r="U102" s="43" t="s">
        <v>254</v>
      </c>
      <c r="V102" s="43" t="s">
        <v>245</v>
      </c>
    </row>
    <row r="103" spans="1:22" ht="64.5" customHeight="1" x14ac:dyDescent="0.2">
      <c r="A103" s="43" t="s">
        <v>5066</v>
      </c>
      <c r="B103" s="43">
        <v>321312</v>
      </c>
      <c r="C103" s="43" t="s">
        <v>428</v>
      </c>
      <c r="D103" s="61" t="s">
        <v>46</v>
      </c>
      <c r="E103" s="43" t="s">
        <v>192</v>
      </c>
      <c r="F103" s="44" t="s">
        <v>566</v>
      </c>
      <c r="G103" s="43" t="s">
        <v>584</v>
      </c>
      <c r="H103" s="45">
        <v>0</v>
      </c>
      <c r="I103" s="45">
        <v>0</v>
      </c>
      <c r="J103" s="43" t="s">
        <v>585</v>
      </c>
      <c r="K103" s="43" t="s">
        <v>586</v>
      </c>
      <c r="L103" s="51">
        <v>44249</v>
      </c>
      <c r="M103" s="51">
        <v>45931</v>
      </c>
      <c r="N103" s="43">
        <v>0</v>
      </c>
      <c r="O103" s="43" t="s">
        <v>266</v>
      </c>
      <c r="P103" s="51">
        <v>45748</v>
      </c>
      <c r="Q103" s="43" t="s">
        <v>432</v>
      </c>
      <c r="R103" s="43" t="s">
        <v>568</v>
      </c>
      <c r="S103" s="43" t="s">
        <v>71</v>
      </c>
      <c r="T103" s="43" t="s">
        <v>253</v>
      </c>
      <c r="U103" s="43" t="s">
        <v>254</v>
      </c>
      <c r="V103" s="43" t="s">
        <v>245</v>
      </c>
    </row>
    <row r="104" spans="1:22" ht="64.5" customHeight="1" x14ac:dyDescent="0.2">
      <c r="A104" s="43" t="s">
        <v>5067</v>
      </c>
      <c r="B104" s="43">
        <v>211210</v>
      </c>
      <c r="C104" s="43" t="s">
        <v>95</v>
      </c>
      <c r="D104" s="61" t="s">
        <v>99</v>
      </c>
      <c r="E104" s="43"/>
      <c r="F104" s="44" t="s">
        <v>587</v>
      </c>
      <c r="G104" s="44" t="s">
        <v>588</v>
      </c>
      <c r="H104" s="45">
        <v>10000</v>
      </c>
      <c r="I104" s="45">
        <v>40000</v>
      </c>
      <c r="J104" s="43" t="s">
        <v>589</v>
      </c>
      <c r="K104" s="43" t="s">
        <v>590</v>
      </c>
      <c r="L104" s="51">
        <v>44641</v>
      </c>
      <c r="M104" s="51">
        <v>46101</v>
      </c>
      <c r="N104" s="43">
        <v>0</v>
      </c>
      <c r="O104" s="43" t="s">
        <v>266</v>
      </c>
      <c r="P104" s="51">
        <v>45962</v>
      </c>
      <c r="Q104" s="43" t="s">
        <v>14</v>
      </c>
      <c r="R104" s="43" t="s">
        <v>282</v>
      </c>
      <c r="S104" s="43" t="s">
        <v>7</v>
      </c>
      <c r="T104" s="43" t="s">
        <v>253</v>
      </c>
      <c r="U104" s="43" t="s">
        <v>254</v>
      </c>
      <c r="V104" s="43" t="s">
        <v>245</v>
      </c>
    </row>
    <row r="105" spans="1:22" ht="64.5" customHeight="1" x14ac:dyDescent="0.2">
      <c r="A105" s="43" t="s">
        <v>4837</v>
      </c>
      <c r="B105" s="72">
        <v>351300</v>
      </c>
      <c r="C105" s="72" t="s">
        <v>108</v>
      </c>
      <c r="D105" s="61" t="s">
        <v>111</v>
      </c>
      <c r="E105" s="72"/>
      <c r="F105" s="73" t="s">
        <v>591</v>
      </c>
      <c r="G105" s="73" t="s">
        <v>592</v>
      </c>
      <c r="H105" s="45">
        <v>0</v>
      </c>
      <c r="I105" s="45">
        <v>0</v>
      </c>
      <c r="J105" s="43" t="s">
        <v>593</v>
      </c>
      <c r="K105" s="77" t="s">
        <v>594</v>
      </c>
      <c r="L105" s="51">
        <v>45474</v>
      </c>
      <c r="M105" s="51">
        <v>46934</v>
      </c>
      <c r="N105" s="43" t="s">
        <v>595</v>
      </c>
      <c r="O105" s="43" t="s">
        <v>245</v>
      </c>
      <c r="P105" s="51">
        <v>46752</v>
      </c>
      <c r="Q105" s="72" t="s">
        <v>47</v>
      </c>
      <c r="R105" s="72" t="s">
        <v>275</v>
      </c>
      <c r="S105" s="72" t="s">
        <v>7</v>
      </c>
      <c r="T105" s="43" t="s">
        <v>253</v>
      </c>
      <c r="U105" s="72" t="s">
        <v>245</v>
      </c>
      <c r="V105" s="72" t="s">
        <v>245</v>
      </c>
    </row>
    <row r="106" spans="1:22" ht="64.5" customHeight="1" x14ac:dyDescent="0.2">
      <c r="A106" s="43" t="s">
        <v>4838</v>
      </c>
      <c r="B106" s="72">
        <v>351300</v>
      </c>
      <c r="C106" s="72" t="s">
        <v>108</v>
      </c>
      <c r="D106" s="61" t="s">
        <v>111</v>
      </c>
      <c r="E106" s="72"/>
      <c r="F106" s="73" t="s">
        <v>591</v>
      </c>
      <c r="G106" s="73" t="s">
        <v>596</v>
      </c>
      <c r="H106" s="45">
        <v>0</v>
      </c>
      <c r="I106" s="45">
        <v>0</v>
      </c>
      <c r="J106" s="43" t="s">
        <v>597</v>
      </c>
      <c r="K106" s="77" t="s">
        <v>598</v>
      </c>
      <c r="L106" s="51">
        <v>45474</v>
      </c>
      <c r="M106" s="51">
        <v>46934</v>
      </c>
      <c r="N106" s="43" t="s">
        <v>599</v>
      </c>
      <c r="O106" s="43" t="s">
        <v>245</v>
      </c>
      <c r="P106" s="51">
        <v>46752</v>
      </c>
      <c r="Q106" s="72" t="s">
        <v>47</v>
      </c>
      <c r="R106" s="72" t="s">
        <v>275</v>
      </c>
      <c r="S106" s="72" t="s">
        <v>7</v>
      </c>
      <c r="T106" s="43" t="s">
        <v>253</v>
      </c>
      <c r="U106" s="72" t="s">
        <v>245</v>
      </c>
      <c r="V106" s="72" t="s">
        <v>245</v>
      </c>
    </row>
    <row r="107" spans="1:22" ht="64.5" customHeight="1" x14ac:dyDescent="0.2">
      <c r="A107" s="43" t="s">
        <v>4839</v>
      </c>
      <c r="B107" s="72">
        <v>351300</v>
      </c>
      <c r="C107" s="72" t="s">
        <v>108</v>
      </c>
      <c r="D107" s="61" t="s">
        <v>111</v>
      </c>
      <c r="E107" s="72"/>
      <c r="F107" s="73" t="s">
        <v>591</v>
      </c>
      <c r="G107" s="73" t="s">
        <v>591</v>
      </c>
      <c r="H107" s="45">
        <v>270000</v>
      </c>
      <c r="I107" s="45">
        <v>2160000</v>
      </c>
      <c r="J107" s="43" t="s">
        <v>600</v>
      </c>
      <c r="K107" s="43" t="s">
        <v>352</v>
      </c>
      <c r="L107" s="51">
        <v>45474</v>
      </c>
      <c r="M107" s="51">
        <v>46934</v>
      </c>
      <c r="N107" s="43" t="s">
        <v>595</v>
      </c>
      <c r="O107" s="43" t="s">
        <v>245</v>
      </c>
      <c r="P107" s="51">
        <v>46752</v>
      </c>
      <c r="Q107" s="72" t="s">
        <v>47</v>
      </c>
      <c r="R107" s="72" t="s">
        <v>275</v>
      </c>
      <c r="S107" s="72" t="s">
        <v>7</v>
      </c>
      <c r="T107" s="43" t="s">
        <v>253</v>
      </c>
      <c r="U107" s="72" t="s">
        <v>245</v>
      </c>
      <c r="V107" s="72" t="s">
        <v>245</v>
      </c>
    </row>
    <row r="108" spans="1:22" ht="64.5" customHeight="1" x14ac:dyDescent="0.2">
      <c r="A108" s="43" t="s">
        <v>5068</v>
      </c>
      <c r="B108" s="43">
        <v>231700</v>
      </c>
      <c r="C108" s="43" t="s">
        <v>108</v>
      </c>
      <c r="D108" s="61" t="s">
        <v>112</v>
      </c>
      <c r="E108" s="43"/>
      <c r="F108" s="43" t="s">
        <v>601</v>
      </c>
      <c r="G108" s="43" t="s">
        <v>601</v>
      </c>
      <c r="H108" s="45">
        <v>100000</v>
      </c>
      <c r="I108" s="45">
        <v>400000</v>
      </c>
      <c r="J108" s="43" t="s">
        <v>602</v>
      </c>
      <c r="K108" s="43" t="s">
        <v>603</v>
      </c>
      <c r="L108" s="51">
        <v>44621</v>
      </c>
      <c r="M108" s="51">
        <v>46081</v>
      </c>
      <c r="N108" s="43">
        <v>0</v>
      </c>
      <c r="O108" s="43" t="s">
        <v>266</v>
      </c>
      <c r="P108" s="51">
        <v>45870</v>
      </c>
      <c r="Q108" s="43" t="s">
        <v>47</v>
      </c>
      <c r="R108" s="43" t="s">
        <v>275</v>
      </c>
      <c r="S108" s="43" t="s">
        <v>7</v>
      </c>
      <c r="T108" s="43" t="s">
        <v>253</v>
      </c>
      <c r="U108" s="43" t="s">
        <v>254</v>
      </c>
      <c r="V108" s="43" t="s">
        <v>245</v>
      </c>
    </row>
    <row r="109" spans="1:22" ht="64.5" customHeight="1" x14ac:dyDescent="0.2">
      <c r="A109" s="43" t="s">
        <v>4928</v>
      </c>
      <c r="B109" s="88">
        <v>271400</v>
      </c>
      <c r="C109" s="55" t="s">
        <v>133</v>
      </c>
      <c r="D109" s="61" t="s">
        <v>137</v>
      </c>
      <c r="E109" s="43"/>
      <c r="F109" s="44" t="s">
        <v>604</v>
      </c>
      <c r="G109" s="44" t="s">
        <v>605</v>
      </c>
      <c r="H109" s="45">
        <v>237816</v>
      </c>
      <c r="I109" s="45">
        <v>713447.6</v>
      </c>
      <c r="J109" s="43" t="s">
        <v>606</v>
      </c>
      <c r="K109" s="43" t="s">
        <v>607</v>
      </c>
      <c r="L109" s="51">
        <v>45566</v>
      </c>
      <c r="M109" s="51">
        <v>47391</v>
      </c>
      <c r="N109" s="43">
        <v>0</v>
      </c>
      <c r="O109" s="43" t="s">
        <v>266</v>
      </c>
      <c r="P109" s="51">
        <v>46784</v>
      </c>
      <c r="Q109" s="43" t="s">
        <v>251</v>
      </c>
      <c r="R109" s="43" t="s">
        <v>296</v>
      </c>
      <c r="S109" s="43" t="s">
        <v>134</v>
      </c>
      <c r="T109" s="43" t="s">
        <v>253</v>
      </c>
      <c r="U109" s="43" t="s">
        <v>245</v>
      </c>
      <c r="V109" s="43" t="s">
        <v>245</v>
      </c>
    </row>
    <row r="110" spans="1:22" ht="64.5" customHeight="1" x14ac:dyDescent="0.2">
      <c r="A110" s="43" t="s">
        <v>5069</v>
      </c>
      <c r="B110" s="43">
        <v>111120</v>
      </c>
      <c r="C110" s="43" t="s">
        <v>12</v>
      </c>
      <c r="D110" s="61" t="s">
        <v>15</v>
      </c>
      <c r="E110" s="43" t="s">
        <v>16</v>
      </c>
      <c r="F110" s="44" t="s">
        <v>609</v>
      </c>
      <c r="G110" s="44" t="s">
        <v>610</v>
      </c>
      <c r="H110" s="45">
        <v>25000</v>
      </c>
      <c r="I110" s="45">
        <v>100000</v>
      </c>
      <c r="J110" s="77" t="s">
        <v>611</v>
      </c>
      <c r="K110" s="77" t="s">
        <v>612</v>
      </c>
      <c r="L110" s="51">
        <v>44409</v>
      </c>
      <c r="M110" s="51">
        <v>45869</v>
      </c>
      <c r="N110" s="43">
        <v>0</v>
      </c>
      <c r="O110" s="43" t="s">
        <v>254</v>
      </c>
      <c r="P110" s="51">
        <v>45535</v>
      </c>
      <c r="Q110" s="43" t="s">
        <v>613</v>
      </c>
      <c r="R110" s="43" t="s">
        <v>614</v>
      </c>
      <c r="S110" s="43" t="s">
        <v>283</v>
      </c>
      <c r="T110" s="43" t="s">
        <v>253</v>
      </c>
      <c r="U110" s="43" t="s">
        <v>245</v>
      </c>
      <c r="V110" s="43" t="s">
        <v>245</v>
      </c>
    </row>
    <row r="111" spans="1:22" ht="64.5" customHeight="1" x14ac:dyDescent="0.2">
      <c r="A111" s="43" t="s">
        <v>4836</v>
      </c>
      <c r="B111" s="43">
        <v>291000</v>
      </c>
      <c r="C111" s="43" t="s">
        <v>0</v>
      </c>
      <c r="D111" s="61" t="s">
        <v>1</v>
      </c>
      <c r="E111" s="43"/>
      <c r="F111" s="44" t="s">
        <v>615</v>
      </c>
      <c r="G111" s="44" t="s">
        <v>616</v>
      </c>
      <c r="H111" s="45">
        <v>30680</v>
      </c>
      <c r="I111" s="45">
        <v>92040</v>
      </c>
      <c r="J111" s="43" t="s">
        <v>617</v>
      </c>
      <c r="K111" s="58" t="s">
        <v>618</v>
      </c>
      <c r="L111" s="51">
        <v>45488</v>
      </c>
      <c r="M111" s="51">
        <v>46582</v>
      </c>
      <c r="N111" s="43" t="s">
        <v>619</v>
      </c>
      <c r="O111" s="43" t="s">
        <v>245</v>
      </c>
      <c r="P111" s="51">
        <v>46419</v>
      </c>
      <c r="Q111" s="43" t="s">
        <v>613</v>
      </c>
      <c r="R111" s="43" t="s">
        <v>620</v>
      </c>
      <c r="S111" s="43" t="s">
        <v>3</v>
      </c>
      <c r="T111" s="43" t="s">
        <v>253</v>
      </c>
      <c r="U111" s="43" t="s">
        <v>254</v>
      </c>
      <c r="V111" s="43" t="s">
        <v>245</v>
      </c>
    </row>
    <row r="112" spans="1:22" ht="64.5" customHeight="1" x14ac:dyDescent="0.2">
      <c r="A112" s="43" t="s">
        <v>5070</v>
      </c>
      <c r="B112" s="43">
        <v>241300</v>
      </c>
      <c r="C112" s="58" t="s">
        <v>113</v>
      </c>
      <c r="D112" s="61" t="s">
        <v>116</v>
      </c>
      <c r="E112" s="43"/>
      <c r="F112" s="43" t="s">
        <v>622</v>
      </c>
      <c r="G112" s="43" t="s">
        <v>623</v>
      </c>
      <c r="H112" s="44">
        <v>40000</v>
      </c>
      <c r="I112" s="44">
        <v>160000</v>
      </c>
      <c r="J112" s="43" t="s">
        <v>352</v>
      </c>
      <c r="K112" s="43" t="s">
        <v>352</v>
      </c>
      <c r="L112" s="51">
        <v>45352</v>
      </c>
      <c r="M112" s="51">
        <v>46811</v>
      </c>
      <c r="N112" s="43" t="s">
        <v>266</v>
      </c>
      <c r="O112" s="43" t="s">
        <v>266</v>
      </c>
      <c r="P112" s="51" t="s">
        <v>266</v>
      </c>
      <c r="Q112" s="43" t="s">
        <v>47</v>
      </c>
      <c r="R112" s="43" t="s">
        <v>275</v>
      </c>
      <c r="S112" s="43" t="s">
        <v>7</v>
      </c>
      <c r="T112" s="43" t="s">
        <v>254</v>
      </c>
      <c r="U112" s="43" t="s">
        <v>352</v>
      </c>
      <c r="V112" s="43" t="s">
        <v>245</v>
      </c>
    </row>
    <row r="113" spans="1:22" ht="64.5" customHeight="1" x14ac:dyDescent="0.2">
      <c r="A113" s="43" t="s">
        <v>5071</v>
      </c>
      <c r="B113" s="43">
        <v>241300</v>
      </c>
      <c r="C113" s="58" t="s">
        <v>113</v>
      </c>
      <c r="D113" s="61" t="s">
        <v>116</v>
      </c>
      <c r="E113" s="43"/>
      <c r="F113" s="43" t="s">
        <v>622</v>
      </c>
      <c r="G113" s="43" t="s">
        <v>622</v>
      </c>
      <c r="H113" s="44">
        <v>0</v>
      </c>
      <c r="I113" s="44">
        <v>0</v>
      </c>
      <c r="J113" s="43" t="s">
        <v>624</v>
      </c>
      <c r="K113" s="43" t="s">
        <v>625</v>
      </c>
      <c r="L113" s="51">
        <v>45352</v>
      </c>
      <c r="M113" s="51">
        <v>46811</v>
      </c>
      <c r="N113" s="43" t="s">
        <v>266</v>
      </c>
      <c r="O113" s="43" t="s">
        <v>266</v>
      </c>
      <c r="P113" s="51" t="s">
        <v>266</v>
      </c>
      <c r="Q113" s="43" t="s">
        <v>47</v>
      </c>
      <c r="R113" s="43" t="s">
        <v>275</v>
      </c>
      <c r="S113" s="43" t="s">
        <v>7</v>
      </c>
      <c r="T113" s="43" t="s">
        <v>254</v>
      </c>
      <c r="U113" s="43" t="s">
        <v>254</v>
      </c>
      <c r="V113" s="43" t="s">
        <v>245</v>
      </c>
    </row>
    <row r="114" spans="1:22" ht="64.5" customHeight="1" x14ac:dyDescent="0.2">
      <c r="A114" s="43" t="s">
        <v>5072</v>
      </c>
      <c r="B114" s="43">
        <v>241300</v>
      </c>
      <c r="C114" s="58" t="s">
        <v>113</v>
      </c>
      <c r="D114" s="61" t="s">
        <v>116</v>
      </c>
      <c r="E114" s="43"/>
      <c r="F114" s="43" t="s">
        <v>622</v>
      </c>
      <c r="G114" s="43" t="s">
        <v>622</v>
      </c>
      <c r="H114" s="44">
        <v>0</v>
      </c>
      <c r="I114" s="44">
        <v>0</v>
      </c>
      <c r="J114" s="43" t="s">
        <v>626</v>
      </c>
      <c r="K114" s="43" t="s">
        <v>627</v>
      </c>
      <c r="L114" s="51">
        <v>45352</v>
      </c>
      <c r="M114" s="51">
        <v>46811</v>
      </c>
      <c r="N114" s="43" t="s">
        <v>266</v>
      </c>
      <c r="O114" s="43" t="s">
        <v>266</v>
      </c>
      <c r="P114" s="51" t="s">
        <v>266</v>
      </c>
      <c r="Q114" s="43" t="s">
        <v>47</v>
      </c>
      <c r="R114" s="43" t="s">
        <v>275</v>
      </c>
      <c r="S114" s="43" t="s">
        <v>7</v>
      </c>
      <c r="T114" s="43" t="s">
        <v>254</v>
      </c>
      <c r="U114" s="43" t="s">
        <v>254</v>
      </c>
      <c r="V114" s="43" t="s">
        <v>245</v>
      </c>
    </row>
    <row r="115" spans="1:22" ht="64.5" customHeight="1" x14ac:dyDescent="0.2">
      <c r="A115" s="43" t="s">
        <v>5073</v>
      </c>
      <c r="B115" s="43">
        <v>241300</v>
      </c>
      <c r="C115" s="58" t="s">
        <v>113</v>
      </c>
      <c r="D115" s="61" t="s">
        <v>116</v>
      </c>
      <c r="E115" s="43"/>
      <c r="F115" s="43" t="s">
        <v>622</v>
      </c>
      <c r="G115" s="43" t="s">
        <v>622</v>
      </c>
      <c r="H115" s="44">
        <v>0</v>
      </c>
      <c r="I115" s="44">
        <v>0</v>
      </c>
      <c r="J115" s="43" t="s">
        <v>628</v>
      </c>
      <c r="K115" s="43" t="s">
        <v>629</v>
      </c>
      <c r="L115" s="51">
        <v>45352</v>
      </c>
      <c r="M115" s="51">
        <v>46811</v>
      </c>
      <c r="N115" s="43" t="s">
        <v>266</v>
      </c>
      <c r="O115" s="43" t="s">
        <v>266</v>
      </c>
      <c r="P115" s="51" t="s">
        <v>266</v>
      </c>
      <c r="Q115" s="43" t="s">
        <v>47</v>
      </c>
      <c r="R115" s="43" t="s">
        <v>275</v>
      </c>
      <c r="S115" s="43" t="s">
        <v>7</v>
      </c>
      <c r="T115" s="43" t="s">
        <v>254</v>
      </c>
      <c r="U115" s="43" t="s">
        <v>254</v>
      </c>
      <c r="V115" s="43" t="s">
        <v>245</v>
      </c>
    </row>
    <row r="116" spans="1:22" ht="64.5" customHeight="1" x14ac:dyDescent="0.2">
      <c r="A116" s="43" t="s">
        <v>5074</v>
      </c>
      <c r="B116" s="43">
        <v>241300</v>
      </c>
      <c r="C116" s="58" t="s">
        <v>113</v>
      </c>
      <c r="D116" s="61" t="s">
        <v>116</v>
      </c>
      <c r="E116" s="43"/>
      <c r="F116" s="43" t="s">
        <v>622</v>
      </c>
      <c r="G116" s="43" t="s">
        <v>622</v>
      </c>
      <c r="H116" s="44">
        <v>0</v>
      </c>
      <c r="I116" s="44">
        <v>0</v>
      </c>
      <c r="J116" s="43" t="s">
        <v>630</v>
      </c>
      <c r="K116" s="43" t="s">
        <v>631</v>
      </c>
      <c r="L116" s="51">
        <v>45352</v>
      </c>
      <c r="M116" s="51">
        <v>46811</v>
      </c>
      <c r="N116" s="43" t="s">
        <v>266</v>
      </c>
      <c r="O116" s="43" t="s">
        <v>266</v>
      </c>
      <c r="P116" s="51" t="s">
        <v>266</v>
      </c>
      <c r="Q116" s="43" t="s">
        <v>47</v>
      </c>
      <c r="R116" s="43" t="s">
        <v>275</v>
      </c>
      <c r="S116" s="43" t="s">
        <v>7</v>
      </c>
      <c r="T116" s="43" t="s">
        <v>254</v>
      </c>
      <c r="U116" s="43" t="s">
        <v>245</v>
      </c>
      <c r="V116" s="43" t="s">
        <v>245</v>
      </c>
    </row>
    <row r="117" spans="1:22" ht="64.5" customHeight="1" x14ac:dyDescent="0.2">
      <c r="A117" s="43" t="s">
        <v>5075</v>
      </c>
      <c r="B117" s="43">
        <v>131011</v>
      </c>
      <c r="C117" s="43" t="s">
        <v>26</v>
      </c>
      <c r="D117" s="61" t="s">
        <v>27</v>
      </c>
      <c r="E117" s="43" t="s">
        <v>28</v>
      </c>
      <c r="F117" s="44" t="s">
        <v>632</v>
      </c>
      <c r="G117" s="44" t="s">
        <v>633</v>
      </c>
      <c r="H117" s="45">
        <v>300000</v>
      </c>
      <c r="I117" s="45">
        <v>1200000</v>
      </c>
      <c r="J117" s="43" t="s">
        <v>634</v>
      </c>
      <c r="K117" s="43" t="s">
        <v>635</v>
      </c>
      <c r="L117" s="51">
        <v>44703</v>
      </c>
      <c r="M117" s="51">
        <v>46163</v>
      </c>
      <c r="N117" s="43">
        <v>0</v>
      </c>
      <c r="O117" s="43" t="s">
        <v>254</v>
      </c>
      <c r="P117" s="51">
        <v>45930</v>
      </c>
      <c r="Q117" s="43" t="s">
        <v>14</v>
      </c>
      <c r="R117" s="43" t="s">
        <v>282</v>
      </c>
      <c r="S117" s="43" t="s">
        <v>283</v>
      </c>
      <c r="T117" s="43" t="s">
        <v>253</v>
      </c>
      <c r="U117" s="43" t="s">
        <v>245</v>
      </c>
      <c r="V117" s="43" t="s">
        <v>245</v>
      </c>
    </row>
    <row r="118" spans="1:22" ht="64.5" customHeight="1" x14ac:dyDescent="0.2">
      <c r="A118" s="43" t="s">
        <v>5076</v>
      </c>
      <c r="B118" s="43">
        <v>241100</v>
      </c>
      <c r="C118" s="43" t="s">
        <v>113</v>
      </c>
      <c r="D118" s="61" t="s">
        <v>115</v>
      </c>
      <c r="E118" s="43"/>
      <c r="F118" s="43" t="s">
        <v>636</v>
      </c>
      <c r="G118" s="43" t="s">
        <v>636</v>
      </c>
      <c r="H118" s="45">
        <v>48000</v>
      </c>
      <c r="I118" s="45">
        <v>192000</v>
      </c>
      <c r="J118" s="43" t="s">
        <v>637</v>
      </c>
      <c r="K118" s="43" t="s">
        <v>638</v>
      </c>
      <c r="L118" s="51">
        <v>45125</v>
      </c>
      <c r="M118" s="51">
        <v>46585</v>
      </c>
      <c r="N118" s="43">
        <v>0</v>
      </c>
      <c r="O118" s="43" t="s">
        <v>266</v>
      </c>
      <c r="P118" s="51">
        <v>46388</v>
      </c>
      <c r="Q118" s="46" t="s">
        <v>47</v>
      </c>
      <c r="R118" s="43" t="s">
        <v>275</v>
      </c>
      <c r="S118" s="43" t="s">
        <v>7</v>
      </c>
      <c r="T118" s="43" t="s">
        <v>253</v>
      </c>
      <c r="U118" s="43" t="s">
        <v>254</v>
      </c>
      <c r="V118" s="43" t="s">
        <v>245</v>
      </c>
    </row>
    <row r="119" spans="1:22" ht="64.5" customHeight="1" x14ac:dyDescent="0.2">
      <c r="A119" s="43" t="s">
        <v>5077</v>
      </c>
      <c r="B119" s="43">
        <v>151000</v>
      </c>
      <c r="C119" s="43" t="s">
        <v>37</v>
      </c>
      <c r="D119" s="61" t="s">
        <v>38</v>
      </c>
      <c r="E119" s="43"/>
      <c r="F119" s="43" t="s">
        <v>639</v>
      </c>
      <c r="G119" s="43" t="s">
        <v>639</v>
      </c>
      <c r="H119" s="52">
        <v>68536</v>
      </c>
      <c r="I119" s="83">
        <v>85670</v>
      </c>
      <c r="J119" s="43" t="s">
        <v>640</v>
      </c>
      <c r="K119" s="43" t="s">
        <v>641</v>
      </c>
      <c r="L119" s="51">
        <v>44896</v>
      </c>
      <c r="M119" s="51">
        <v>45535</v>
      </c>
      <c r="N119" s="43">
        <v>0</v>
      </c>
      <c r="O119" s="43" t="s">
        <v>266</v>
      </c>
      <c r="P119" s="51" t="s">
        <v>266</v>
      </c>
      <c r="Q119" s="43" t="s">
        <v>287</v>
      </c>
      <c r="R119" s="43" t="s">
        <v>341</v>
      </c>
      <c r="S119" s="43" t="s">
        <v>39</v>
      </c>
      <c r="T119" s="43" t="s">
        <v>270</v>
      </c>
      <c r="U119" s="43" t="s">
        <v>245</v>
      </c>
      <c r="V119" s="43" t="s">
        <v>253</v>
      </c>
    </row>
    <row r="120" spans="1:22" ht="64.5" customHeight="1" x14ac:dyDescent="0.2">
      <c r="A120" s="43" t="s">
        <v>4831</v>
      </c>
      <c r="B120" s="128">
        <v>191700</v>
      </c>
      <c r="C120" s="55" t="s">
        <v>64</v>
      </c>
      <c r="D120" s="61" t="s">
        <v>78</v>
      </c>
      <c r="E120" s="128"/>
      <c r="F120" s="43" t="s">
        <v>642</v>
      </c>
      <c r="G120" s="43" t="s">
        <v>642</v>
      </c>
      <c r="H120" s="45">
        <v>28000</v>
      </c>
      <c r="I120" s="45">
        <v>56000</v>
      </c>
      <c r="J120" s="43" t="s">
        <v>643</v>
      </c>
      <c r="K120" s="43" t="s">
        <v>644</v>
      </c>
      <c r="L120" s="51">
        <v>44965</v>
      </c>
      <c r="M120" s="51">
        <v>45695</v>
      </c>
      <c r="N120" s="43">
        <v>0</v>
      </c>
      <c r="O120" s="43" t="s">
        <v>254</v>
      </c>
      <c r="P120" s="51" t="s">
        <v>266</v>
      </c>
      <c r="Q120" s="43" t="s">
        <v>287</v>
      </c>
      <c r="R120" s="43" t="s">
        <v>645</v>
      </c>
      <c r="S120" s="43" t="s">
        <v>39</v>
      </c>
      <c r="T120" s="43" t="s">
        <v>270</v>
      </c>
      <c r="U120" s="43" t="s">
        <v>254</v>
      </c>
      <c r="V120" s="43" t="s">
        <v>245</v>
      </c>
    </row>
    <row r="121" spans="1:22" ht="64.5" customHeight="1" x14ac:dyDescent="0.2">
      <c r="A121" s="43" t="s">
        <v>5078</v>
      </c>
      <c r="B121" s="43">
        <v>291200</v>
      </c>
      <c r="C121" s="43" t="s">
        <v>0</v>
      </c>
      <c r="D121" s="61" t="s">
        <v>5</v>
      </c>
      <c r="E121" s="43"/>
      <c r="F121" s="43" t="s">
        <v>646</v>
      </c>
      <c r="G121" s="43" t="s">
        <v>646</v>
      </c>
      <c r="H121" s="45">
        <v>2500000</v>
      </c>
      <c r="I121" s="45">
        <v>50000000</v>
      </c>
      <c r="J121" s="43" t="s">
        <v>647</v>
      </c>
      <c r="K121" s="43" t="s">
        <v>648</v>
      </c>
      <c r="L121" s="51">
        <v>42153</v>
      </c>
      <c r="M121" s="51">
        <v>49459</v>
      </c>
      <c r="N121" s="43">
        <v>0</v>
      </c>
      <c r="O121" s="43" t="s">
        <v>266</v>
      </c>
      <c r="P121" s="51">
        <v>49249</v>
      </c>
      <c r="Q121" s="43" t="s">
        <v>649</v>
      </c>
      <c r="R121" s="43" t="s">
        <v>565</v>
      </c>
      <c r="S121" s="43" t="s">
        <v>3</v>
      </c>
      <c r="T121" s="43" t="s">
        <v>650</v>
      </c>
      <c r="U121" s="43" t="s">
        <v>245</v>
      </c>
      <c r="V121" s="43" t="s">
        <v>245</v>
      </c>
    </row>
    <row r="122" spans="1:22" ht="64.5" customHeight="1" x14ac:dyDescent="0.2">
      <c r="A122" s="43" t="s">
        <v>4858</v>
      </c>
      <c r="B122" s="54">
        <v>271300</v>
      </c>
      <c r="C122" s="55" t="s">
        <v>133</v>
      </c>
      <c r="D122" s="61" t="s">
        <v>91</v>
      </c>
      <c r="E122" s="55" t="s">
        <v>141</v>
      </c>
      <c r="F122" s="44" t="s">
        <v>651</v>
      </c>
      <c r="G122" s="44" t="s">
        <v>652</v>
      </c>
      <c r="H122" s="45">
        <v>6241</v>
      </c>
      <c r="I122" s="45">
        <v>6241</v>
      </c>
      <c r="J122" s="43" t="s">
        <v>653</v>
      </c>
      <c r="K122" s="43" t="s">
        <v>654</v>
      </c>
      <c r="L122" s="51">
        <v>43224</v>
      </c>
      <c r="M122" s="51"/>
      <c r="N122" s="43">
        <v>0</v>
      </c>
      <c r="O122" s="43" t="s">
        <v>266</v>
      </c>
      <c r="P122" s="51" t="s">
        <v>289</v>
      </c>
      <c r="Q122" s="43" t="s">
        <v>251</v>
      </c>
      <c r="R122" s="43" t="s">
        <v>296</v>
      </c>
      <c r="S122" s="43" t="s">
        <v>134</v>
      </c>
      <c r="T122" s="43" t="s">
        <v>270</v>
      </c>
      <c r="U122" s="43" t="s">
        <v>245</v>
      </c>
      <c r="V122" s="43" t="s">
        <v>245</v>
      </c>
    </row>
    <row r="123" spans="1:22" ht="64.5" customHeight="1" x14ac:dyDescent="0.2">
      <c r="A123" s="43" t="s">
        <v>5079</v>
      </c>
      <c r="B123" s="43">
        <v>151514</v>
      </c>
      <c r="C123" s="43" t="s">
        <v>101</v>
      </c>
      <c r="D123" s="61" t="s">
        <v>105</v>
      </c>
      <c r="E123" s="43" t="s">
        <v>107</v>
      </c>
      <c r="F123" s="43" t="s">
        <v>655</v>
      </c>
      <c r="G123" s="44" t="s">
        <v>656</v>
      </c>
      <c r="H123" s="45">
        <v>2325615</v>
      </c>
      <c r="I123" s="45">
        <v>16200000</v>
      </c>
      <c r="J123" s="43" t="s">
        <v>657</v>
      </c>
      <c r="K123" s="43" t="s">
        <v>658</v>
      </c>
      <c r="L123" s="51">
        <v>43739</v>
      </c>
      <c r="M123" s="51">
        <v>46295</v>
      </c>
      <c r="N123" s="43">
        <v>0</v>
      </c>
      <c r="O123" s="43" t="s">
        <v>254</v>
      </c>
      <c r="P123" s="51">
        <v>45839</v>
      </c>
      <c r="Q123" s="43" t="s">
        <v>552</v>
      </c>
      <c r="R123" s="43" t="s">
        <v>553</v>
      </c>
      <c r="S123" s="43" t="s">
        <v>3</v>
      </c>
      <c r="T123" s="43" t="s">
        <v>253</v>
      </c>
      <c r="U123" s="43" t="s">
        <v>245</v>
      </c>
      <c r="V123" s="43" t="s">
        <v>245</v>
      </c>
    </row>
    <row r="124" spans="1:22" ht="64.5" customHeight="1" x14ac:dyDescent="0.2">
      <c r="A124" s="43" t="s">
        <v>5080</v>
      </c>
      <c r="B124" s="43">
        <v>151514</v>
      </c>
      <c r="C124" s="43" t="s">
        <v>101</v>
      </c>
      <c r="D124" s="61" t="s">
        <v>105</v>
      </c>
      <c r="E124" s="43" t="s">
        <v>107</v>
      </c>
      <c r="F124" s="43" t="s">
        <v>659</v>
      </c>
      <c r="G124" s="43" t="s">
        <v>660</v>
      </c>
      <c r="H124" s="45">
        <v>3286352</v>
      </c>
      <c r="I124" s="45">
        <v>23004464</v>
      </c>
      <c r="J124" s="43" t="s">
        <v>661</v>
      </c>
      <c r="K124" s="43" t="s">
        <v>662</v>
      </c>
      <c r="L124" s="51">
        <v>44378</v>
      </c>
      <c r="M124" s="51">
        <v>46203</v>
      </c>
      <c r="N124" s="43" t="s">
        <v>619</v>
      </c>
      <c r="O124" s="43" t="s">
        <v>245</v>
      </c>
      <c r="P124" s="51">
        <v>45534</v>
      </c>
      <c r="Q124" s="43" t="s">
        <v>552</v>
      </c>
      <c r="R124" s="43" t="s">
        <v>553</v>
      </c>
      <c r="S124" s="43" t="s">
        <v>3</v>
      </c>
      <c r="T124" s="43" t="s">
        <v>253</v>
      </c>
      <c r="U124" s="43" t="s">
        <v>245</v>
      </c>
      <c r="V124" s="43" t="s">
        <v>245</v>
      </c>
    </row>
    <row r="125" spans="1:22" ht="64.5" customHeight="1" x14ac:dyDescent="0.2">
      <c r="A125" s="43" t="s">
        <v>5081</v>
      </c>
      <c r="B125" s="43">
        <v>391110</v>
      </c>
      <c r="C125" s="43" t="s">
        <v>210</v>
      </c>
      <c r="D125" s="61" t="s">
        <v>212</v>
      </c>
      <c r="E125" s="43" t="s">
        <v>213</v>
      </c>
      <c r="F125" s="43" t="s">
        <v>663</v>
      </c>
      <c r="G125" s="43" t="s">
        <v>664</v>
      </c>
      <c r="H125" s="45">
        <v>3969117</v>
      </c>
      <c r="I125" s="45">
        <v>62356618.369999997</v>
      </c>
      <c r="J125" s="43" t="s">
        <v>665</v>
      </c>
      <c r="K125" s="43" t="s">
        <v>666</v>
      </c>
      <c r="L125" s="51">
        <v>44505</v>
      </c>
      <c r="M125" s="51">
        <v>46094</v>
      </c>
      <c r="N125" s="43">
        <v>0</v>
      </c>
      <c r="O125" s="43" t="s">
        <v>266</v>
      </c>
      <c r="P125" s="51" t="s">
        <v>335</v>
      </c>
      <c r="Q125" s="43" t="s">
        <v>287</v>
      </c>
      <c r="R125" s="43" t="s">
        <v>667</v>
      </c>
      <c r="S125" s="43" t="s">
        <v>73</v>
      </c>
      <c r="T125" s="43" t="s">
        <v>270</v>
      </c>
      <c r="U125" s="43" t="s">
        <v>245</v>
      </c>
      <c r="V125" s="43" t="s">
        <v>245</v>
      </c>
    </row>
    <row r="126" spans="1:22" ht="64.5" customHeight="1" x14ac:dyDescent="0.2">
      <c r="A126" s="43" t="s">
        <v>4863</v>
      </c>
      <c r="B126" s="133">
        <v>391465</v>
      </c>
      <c r="C126" s="53" t="s">
        <v>210</v>
      </c>
      <c r="D126" s="61" t="s">
        <v>218</v>
      </c>
      <c r="E126" s="53" t="s">
        <v>220</v>
      </c>
      <c r="F126" s="43" t="s">
        <v>668</v>
      </c>
      <c r="G126" s="43" t="s">
        <v>669</v>
      </c>
      <c r="H126" s="78">
        <v>2091233.92</v>
      </c>
      <c r="I126" s="78">
        <v>4200000</v>
      </c>
      <c r="J126" s="43" t="s">
        <v>670</v>
      </c>
      <c r="K126" s="43" t="s">
        <v>671</v>
      </c>
      <c r="L126" s="51">
        <v>45495</v>
      </c>
      <c r="M126" s="51">
        <v>45859</v>
      </c>
      <c r="N126" s="43" t="s">
        <v>672</v>
      </c>
      <c r="O126" s="43" t="s">
        <v>245</v>
      </c>
      <c r="P126" s="51">
        <v>45761</v>
      </c>
      <c r="Q126" s="72" t="s">
        <v>287</v>
      </c>
      <c r="R126" s="43" t="s">
        <v>673</v>
      </c>
      <c r="S126" s="43" t="s">
        <v>73</v>
      </c>
      <c r="T126" s="43" t="s">
        <v>253</v>
      </c>
      <c r="U126" s="43" t="s">
        <v>245</v>
      </c>
      <c r="V126" s="43" t="s">
        <v>245</v>
      </c>
    </row>
    <row r="127" spans="1:22" ht="64.5" customHeight="1" x14ac:dyDescent="0.2">
      <c r="A127" s="43" t="s">
        <v>5082</v>
      </c>
      <c r="B127" s="54">
        <v>271300</v>
      </c>
      <c r="C127" s="55" t="s">
        <v>133</v>
      </c>
      <c r="D127" s="61" t="s">
        <v>91</v>
      </c>
      <c r="E127" s="55" t="s">
        <v>141</v>
      </c>
      <c r="F127" s="44" t="s">
        <v>674</v>
      </c>
      <c r="G127" s="44" t="s">
        <v>674</v>
      </c>
      <c r="H127" s="45">
        <v>1600</v>
      </c>
      <c r="I127" s="45">
        <v>1600</v>
      </c>
      <c r="J127" s="43" t="s">
        <v>675</v>
      </c>
      <c r="K127" s="43" t="s">
        <v>676</v>
      </c>
      <c r="L127" s="51">
        <v>43923</v>
      </c>
      <c r="M127" s="51"/>
      <c r="N127" s="43">
        <v>0</v>
      </c>
      <c r="O127" s="43" t="s">
        <v>266</v>
      </c>
      <c r="P127" s="51" t="s">
        <v>289</v>
      </c>
      <c r="Q127" s="43" t="s">
        <v>287</v>
      </c>
      <c r="R127" s="43" t="s">
        <v>323</v>
      </c>
      <c r="S127" s="43" t="s">
        <v>134</v>
      </c>
      <c r="T127" s="43" t="s">
        <v>253</v>
      </c>
      <c r="U127" s="43" t="s">
        <v>245</v>
      </c>
      <c r="V127" s="43" t="s">
        <v>245</v>
      </c>
    </row>
    <row r="128" spans="1:22" ht="64.5" customHeight="1" x14ac:dyDescent="0.2">
      <c r="A128" s="43" t="s">
        <v>5083</v>
      </c>
      <c r="B128" s="43">
        <v>271430</v>
      </c>
      <c r="C128" s="43" t="s">
        <v>133</v>
      </c>
      <c r="D128" s="61" t="s">
        <v>144</v>
      </c>
      <c r="E128" s="43" t="s">
        <v>145</v>
      </c>
      <c r="F128" s="43" t="s">
        <v>677</v>
      </c>
      <c r="G128" s="43" t="s">
        <v>677</v>
      </c>
      <c r="H128" s="45">
        <v>4862.68</v>
      </c>
      <c r="I128" s="45">
        <v>4862.68</v>
      </c>
      <c r="J128" s="43" t="s">
        <v>678</v>
      </c>
      <c r="K128" s="43" t="s">
        <v>679</v>
      </c>
      <c r="L128" s="51">
        <v>45383</v>
      </c>
      <c r="M128" s="51">
        <v>45747</v>
      </c>
      <c r="N128" s="43">
        <v>0</v>
      </c>
      <c r="O128" s="43">
        <v>0</v>
      </c>
      <c r="P128" s="51">
        <v>45809</v>
      </c>
      <c r="Q128" s="43" t="s">
        <v>287</v>
      </c>
      <c r="R128" s="43" t="s">
        <v>680</v>
      </c>
      <c r="S128" s="43" t="s">
        <v>134</v>
      </c>
      <c r="T128" s="43" t="s">
        <v>270</v>
      </c>
      <c r="U128" s="43" t="s">
        <v>245</v>
      </c>
      <c r="V128" s="43" t="s">
        <v>245</v>
      </c>
    </row>
    <row r="129" spans="1:22" ht="64.5" customHeight="1" x14ac:dyDescent="0.2">
      <c r="A129" s="43" t="s">
        <v>5084</v>
      </c>
      <c r="B129" s="43">
        <v>371010</v>
      </c>
      <c r="C129" s="43" t="s">
        <v>200</v>
      </c>
      <c r="D129" s="61" t="s">
        <v>201</v>
      </c>
      <c r="E129" s="43" t="s">
        <v>52</v>
      </c>
      <c r="F129" s="44" t="s">
        <v>681</v>
      </c>
      <c r="G129" s="43" t="s">
        <v>682</v>
      </c>
      <c r="H129" s="45">
        <v>7000000</v>
      </c>
      <c r="I129" s="45">
        <v>125000000</v>
      </c>
      <c r="J129" s="43" t="s">
        <v>683</v>
      </c>
      <c r="K129" s="43" t="s">
        <v>684</v>
      </c>
      <c r="L129" s="51">
        <v>37865</v>
      </c>
      <c r="M129" s="51">
        <v>46996</v>
      </c>
      <c r="N129" s="43">
        <v>0</v>
      </c>
      <c r="O129" s="96" t="s">
        <v>266</v>
      </c>
      <c r="P129" s="51">
        <v>46447</v>
      </c>
      <c r="Q129" s="43" t="s">
        <v>757</v>
      </c>
      <c r="R129" s="43" t="s">
        <v>288</v>
      </c>
      <c r="S129" s="43" t="s">
        <v>73</v>
      </c>
      <c r="T129" s="43" t="s">
        <v>253</v>
      </c>
      <c r="U129" s="43" t="s">
        <v>254</v>
      </c>
      <c r="V129" s="43" t="s">
        <v>245</v>
      </c>
    </row>
    <row r="130" spans="1:22" ht="64.5" customHeight="1" x14ac:dyDescent="0.2">
      <c r="A130" s="43" t="s">
        <v>5085</v>
      </c>
      <c r="B130" s="134">
        <v>231700</v>
      </c>
      <c r="C130" s="43" t="s">
        <v>686</v>
      </c>
      <c r="D130" s="61" t="s">
        <v>112</v>
      </c>
      <c r="E130" s="43"/>
      <c r="F130" s="44" t="s">
        <v>687</v>
      </c>
      <c r="G130" s="44" t="s">
        <v>688</v>
      </c>
      <c r="H130" s="45">
        <v>0</v>
      </c>
      <c r="I130" s="45">
        <v>0</v>
      </c>
      <c r="J130" s="43" t="s">
        <v>689</v>
      </c>
      <c r="K130" s="43" t="s">
        <v>690</v>
      </c>
      <c r="L130" s="51">
        <v>44488</v>
      </c>
      <c r="M130" s="51">
        <v>48139</v>
      </c>
      <c r="N130" s="43" t="s">
        <v>334</v>
      </c>
      <c r="O130" s="43" t="s">
        <v>266</v>
      </c>
      <c r="P130" s="51">
        <v>47880</v>
      </c>
      <c r="Q130" s="43" t="s">
        <v>757</v>
      </c>
      <c r="R130" s="43" t="s">
        <v>288</v>
      </c>
      <c r="S130" s="43" t="s">
        <v>3</v>
      </c>
      <c r="T130" s="43" t="s">
        <v>253</v>
      </c>
      <c r="U130" s="43" t="s">
        <v>245</v>
      </c>
      <c r="V130" s="43" t="s">
        <v>245</v>
      </c>
    </row>
    <row r="131" spans="1:22" ht="64.5" customHeight="1" x14ac:dyDescent="0.2">
      <c r="A131" s="43" t="s">
        <v>3371</v>
      </c>
      <c r="B131" s="54">
        <v>271517</v>
      </c>
      <c r="C131" s="55" t="s">
        <v>133</v>
      </c>
      <c r="D131" s="61" t="s">
        <v>91</v>
      </c>
      <c r="E131" s="55" t="s">
        <v>140</v>
      </c>
      <c r="F131" s="43" t="s">
        <v>691</v>
      </c>
      <c r="G131" s="43" t="s">
        <v>692</v>
      </c>
      <c r="H131" s="45">
        <v>1200000</v>
      </c>
      <c r="I131" s="45">
        <v>80000000</v>
      </c>
      <c r="J131" s="43" t="s">
        <v>693</v>
      </c>
      <c r="K131" s="43" t="s">
        <v>694</v>
      </c>
      <c r="L131" s="51">
        <v>44468</v>
      </c>
      <c r="M131" s="51">
        <v>51772</v>
      </c>
      <c r="N131" s="43" t="s">
        <v>266</v>
      </c>
      <c r="O131" s="43" t="s">
        <v>266</v>
      </c>
      <c r="P131" s="51">
        <v>50771</v>
      </c>
      <c r="Q131" s="43" t="s">
        <v>251</v>
      </c>
      <c r="R131" s="43" t="s">
        <v>296</v>
      </c>
      <c r="S131" s="43" t="s">
        <v>134</v>
      </c>
      <c r="T131" s="43" t="s">
        <v>270</v>
      </c>
      <c r="U131" s="43" t="s">
        <v>245</v>
      </c>
      <c r="V131" s="43" t="s">
        <v>245</v>
      </c>
    </row>
    <row r="132" spans="1:22" ht="64.5" customHeight="1" x14ac:dyDescent="0.2">
      <c r="A132" s="43" t="s">
        <v>5086</v>
      </c>
      <c r="B132" s="43">
        <v>261200</v>
      </c>
      <c r="C132" s="43" t="s">
        <v>123</v>
      </c>
      <c r="D132" s="61" t="s">
        <v>126</v>
      </c>
      <c r="E132" s="43"/>
      <c r="F132" s="43" t="s">
        <v>695</v>
      </c>
      <c r="G132" s="43" t="s">
        <v>696</v>
      </c>
      <c r="H132" s="86">
        <v>0</v>
      </c>
      <c r="I132" s="86">
        <v>0</v>
      </c>
      <c r="J132" s="43" t="s">
        <v>697</v>
      </c>
      <c r="K132" s="43" t="s">
        <v>698</v>
      </c>
      <c r="L132" s="51">
        <v>45012</v>
      </c>
      <c r="M132" s="51">
        <v>46107</v>
      </c>
      <c r="N132" s="43" t="s">
        <v>266</v>
      </c>
      <c r="O132" s="43" t="s">
        <v>266</v>
      </c>
      <c r="P132" s="51">
        <v>45931</v>
      </c>
      <c r="Q132" s="43" t="s">
        <v>329</v>
      </c>
      <c r="R132" s="43" t="s">
        <v>282</v>
      </c>
      <c r="S132" s="43" t="s">
        <v>39</v>
      </c>
      <c r="T132" s="43" t="s">
        <v>253</v>
      </c>
      <c r="U132" s="43" t="s">
        <v>245</v>
      </c>
      <c r="V132" s="43" t="s">
        <v>245</v>
      </c>
    </row>
    <row r="133" spans="1:22" ht="64.5" customHeight="1" x14ac:dyDescent="0.2">
      <c r="A133" s="43" t="s">
        <v>5087</v>
      </c>
      <c r="B133" s="53">
        <v>391110</v>
      </c>
      <c r="C133" s="53" t="s">
        <v>210</v>
      </c>
      <c r="D133" s="61" t="s">
        <v>212</v>
      </c>
      <c r="E133" s="53" t="s">
        <v>213</v>
      </c>
      <c r="F133" s="43" t="s">
        <v>699</v>
      </c>
      <c r="G133" s="43" t="s">
        <v>700</v>
      </c>
      <c r="H133" s="45">
        <v>2555417</v>
      </c>
      <c r="I133" s="45">
        <v>2555417</v>
      </c>
      <c r="J133" s="43" t="s">
        <v>701</v>
      </c>
      <c r="K133" s="43" t="s">
        <v>702</v>
      </c>
      <c r="L133" s="51">
        <v>45340</v>
      </c>
      <c r="M133" s="51">
        <v>45863</v>
      </c>
      <c r="N133" s="43">
        <v>0</v>
      </c>
      <c r="O133" s="43" t="s">
        <v>266</v>
      </c>
      <c r="P133" s="51" t="s">
        <v>335</v>
      </c>
      <c r="Q133" s="43" t="s">
        <v>516</v>
      </c>
      <c r="R133" s="43" t="s">
        <v>703</v>
      </c>
      <c r="S133" s="89" t="s">
        <v>73</v>
      </c>
      <c r="T133" s="43" t="s">
        <v>270</v>
      </c>
      <c r="U133" s="43" t="s">
        <v>254</v>
      </c>
      <c r="V133" s="43" t="s">
        <v>704</v>
      </c>
    </row>
    <row r="134" spans="1:22" ht="64.5" customHeight="1" x14ac:dyDescent="0.2">
      <c r="A134" s="43" t="s">
        <v>5088</v>
      </c>
      <c r="B134" s="93">
        <v>111299</v>
      </c>
      <c r="C134" s="135" t="s">
        <v>12</v>
      </c>
      <c r="D134" s="61" t="s">
        <v>18</v>
      </c>
      <c r="E134" s="135" t="s">
        <v>11</v>
      </c>
      <c r="F134" s="44" t="s">
        <v>705</v>
      </c>
      <c r="G134" s="44" t="s">
        <v>706</v>
      </c>
      <c r="H134" s="45">
        <v>27000</v>
      </c>
      <c r="I134" s="45">
        <v>108000</v>
      </c>
      <c r="J134" s="43" t="s">
        <v>707</v>
      </c>
      <c r="K134" s="43" t="s">
        <v>352</v>
      </c>
      <c r="L134" s="51">
        <v>44470</v>
      </c>
      <c r="M134" s="51">
        <v>45930</v>
      </c>
      <c r="N134" s="43">
        <v>0</v>
      </c>
      <c r="O134" s="43" t="s">
        <v>266</v>
      </c>
      <c r="P134" s="51">
        <v>45748</v>
      </c>
      <c r="Q134" s="43" t="s">
        <v>613</v>
      </c>
      <c r="R134" s="43" t="s">
        <v>565</v>
      </c>
      <c r="S134" s="43" t="s">
        <v>7</v>
      </c>
      <c r="T134" s="43" t="s">
        <v>253</v>
      </c>
      <c r="U134" s="43" t="s">
        <v>254</v>
      </c>
      <c r="V134" s="72" t="s">
        <v>245</v>
      </c>
    </row>
    <row r="135" spans="1:22" ht="64.5" customHeight="1" x14ac:dyDescent="0.2">
      <c r="A135" s="43" t="s">
        <v>5089</v>
      </c>
      <c r="B135" s="93">
        <v>111299</v>
      </c>
      <c r="C135" s="135" t="s">
        <v>12</v>
      </c>
      <c r="D135" s="61" t="s">
        <v>18</v>
      </c>
      <c r="E135" s="135" t="s">
        <v>11</v>
      </c>
      <c r="F135" s="43" t="s">
        <v>705</v>
      </c>
      <c r="G135" s="43" t="s">
        <v>708</v>
      </c>
      <c r="H135" s="52">
        <v>0</v>
      </c>
      <c r="I135" s="52">
        <v>0</v>
      </c>
      <c r="J135" s="43" t="s">
        <v>709</v>
      </c>
      <c r="K135" s="43" t="s">
        <v>710</v>
      </c>
      <c r="L135" s="51">
        <v>44470</v>
      </c>
      <c r="M135" s="51">
        <v>45930</v>
      </c>
      <c r="N135" s="43">
        <v>0</v>
      </c>
      <c r="O135" s="43" t="s">
        <v>266</v>
      </c>
      <c r="P135" s="51">
        <v>45748</v>
      </c>
      <c r="Q135" s="43" t="s">
        <v>613</v>
      </c>
      <c r="R135" s="43" t="s">
        <v>565</v>
      </c>
      <c r="S135" s="43" t="s">
        <v>7</v>
      </c>
      <c r="T135" s="43" t="s">
        <v>253</v>
      </c>
      <c r="U135" s="43" t="s">
        <v>254</v>
      </c>
      <c r="V135" s="72" t="s">
        <v>245</v>
      </c>
    </row>
    <row r="136" spans="1:22" ht="64.5" customHeight="1" x14ac:dyDescent="0.2">
      <c r="A136" s="43" t="s">
        <v>5090</v>
      </c>
      <c r="B136" s="93">
        <v>111299</v>
      </c>
      <c r="C136" s="135" t="s">
        <v>12</v>
      </c>
      <c r="D136" s="61" t="s">
        <v>18</v>
      </c>
      <c r="E136" s="135" t="s">
        <v>11</v>
      </c>
      <c r="F136" s="43" t="s">
        <v>705</v>
      </c>
      <c r="G136" s="43" t="s">
        <v>711</v>
      </c>
      <c r="H136" s="52">
        <v>0</v>
      </c>
      <c r="I136" s="52">
        <v>0</v>
      </c>
      <c r="J136" s="43" t="s">
        <v>712</v>
      </c>
      <c r="K136" s="43" t="s">
        <v>713</v>
      </c>
      <c r="L136" s="51">
        <v>44501</v>
      </c>
      <c r="M136" s="51">
        <v>45961</v>
      </c>
      <c r="N136" s="43">
        <v>0</v>
      </c>
      <c r="O136" s="43" t="s">
        <v>266</v>
      </c>
      <c r="P136" s="51">
        <v>45748</v>
      </c>
      <c r="Q136" s="43" t="s">
        <v>613</v>
      </c>
      <c r="R136" s="43" t="s">
        <v>565</v>
      </c>
      <c r="S136" s="43" t="s">
        <v>7</v>
      </c>
      <c r="T136" s="43" t="s">
        <v>253</v>
      </c>
      <c r="U136" s="43" t="s">
        <v>254</v>
      </c>
      <c r="V136" s="43" t="s">
        <v>245</v>
      </c>
    </row>
    <row r="137" spans="1:22" ht="64.5" customHeight="1" x14ac:dyDescent="0.2">
      <c r="A137" s="43" t="s">
        <v>5091</v>
      </c>
      <c r="B137" s="43">
        <v>151514</v>
      </c>
      <c r="C137" s="43" t="s">
        <v>101</v>
      </c>
      <c r="D137" s="61" t="s">
        <v>105</v>
      </c>
      <c r="E137" s="43"/>
      <c r="F137" s="43" t="s">
        <v>714</v>
      </c>
      <c r="G137" s="43" t="s">
        <v>715</v>
      </c>
      <c r="H137" s="45">
        <v>426415</v>
      </c>
      <c r="I137" s="45">
        <v>2600000</v>
      </c>
      <c r="J137" s="94" t="s">
        <v>716</v>
      </c>
      <c r="K137" s="43" t="s">
        <v>717</v>
      </c>
      <c r="L137" s="51">
        <v>45017</v>
      </c>
      <c r="M137" s="51">
        <v>46477</v>
      </c>
      <c r="N137" s="43" t="s">
        <v>718</v>
      </c>
      <c r="O137" s="43" t="s">
        <v>245</v>
      </c>
      <c r="P137" s="51">
        <v>46113</v>
      </c>
      <c r="Q137" s="43" t="s">
        <v>552</v>
      </c>
      <c r="R137" s="43" t="s">
        <v>553</v>
      </c>
      <c r="S137" s="43" t="s">
        <v>3</v>
      </c>
      <c r="T137" s="43" t="s">
        <v>253</v>
      </c>
      <c r="U137" s="43" t="s">
        <v>254</v>
      </c>
      <c r="V137" s="43" t="s">
        <v>245</v>
      </c>
    </row>
    <row r="138" spans="1:22" ht="64.5" customHeight="1" x14ac:dyDescent="0.2">
      <c r="A138" s="43" t="s">
        <v>5092</v>
      </c>
      <c r="B138" s="43">
        <v>401720</v>
      </c>
      <c r="C138" s="43" t="s">
        <v>175</v>
      </c>
      <c r="D138" s="61" t="s">
        <v>172</v>
      </c>
      <c r="E138" s="43" t="s">
        <v>173</v>
      </c>
      <c r="F138" s="43" t="s">
        <v>719</v>
      </c>
      <c r="G138" s="43" t="s">
        <v>719</v>
      </c>
      <c r="H138" s="52">
        <v>75147</v>
      </c>
      <c r="I138" s="45">
        <v>424950</v>
      </c>
      <c r="J138" s="43" t="s">
        <v>720</v>
      </c>
      <c r="K138" s="43" t="s">
        <v>721</v>
      </c>
      <c r="L138" s="51">
        <v>44927</v>
      </c>
      <c r="M138" s="51">
        <v>46752</v>
      </c>
      <c r="N138" s="43">
        <v>0</v>
      </c>
      <c r="O138" s="43" t="s">
        <v>266</v>
      </c>
      <c r="P138" s="51">
        <v>46023</v>
      </c>
      <c r="Q138" s="43" t="s">
        <v>316</v>
      </c>
      <c r="R138" s="43" t="s">
        <v>722</v>
      </c>
      <c r="S138" s="43" t="s">
        <v>158</v>
      </c>
      <c r="T138" s="43" t="s">
        <v>253</v>
      </c>
      <c r="U138" s="43" t="s">
        <v>245</v>
      </c>
      <c r="V138" s="43" t="s">
        <v>245</v>
      </c>
    </row>
    <row r="139" spans="1:22" ht="64.5" customHeight="1" x14ac:dyDescent="0.2">
      <c r="A139" s="43" t="s">
        <v>4944</v>
      </c>
      <c r="B139" s="132">
        <v>191700</v>
      </c>
      <c r="C139" s="55" t="s">
        <v>64</v>
      </c>
      <c r="D139" s="61" t="s">
        <v>78</v>
      </c>
      <c r="E139" s="43"/>
      <c r="F139" s="44" t="s">
        <v>724</v>
      </c>
      <c r="G139" s="43" t="s">
        <v>724</v>
      </c>
      <c r="H139" s="45">
        <v>249864</v>
      </c>
      <c r="I139" s="45">
        <v>249864</v>
      </c>
      <c r="J139" s="43" t="s">
        <v>725</v>
      </c>
      <c r="K139" s="43" t="s">
        <v>726</v>
      </c>
      <c r="L139" s="51">
        <v>42725</v>
      </c>
      <c r="M139" s="51">
        <v>45777</v>
      </c>
      <c r="N139" s="43">
        <v>0</v>
      </c>
      <c r="O139" s="43" t="s">
        <v>266</v>
      </c>
      <c r="P139" s="51" t="s">
        <v>266</v>
      </c>
      <c r="Q139" s="43" t="s">
        <v>287</v>
      </c>
      <c r="R139" s="43" t="s">
        <v>282</v>
      </c>
      <c r="S139" s="43" t="s">
        <v>39</v>
      </c>
      <c r="T139" s="43" t="s">
        <v>270</v>
      </c>
      <c r="U139" s="43" t="s">
        <v>254</v>
      </c>
      <c r="V139" s="43" t="s">
        <v>245</v>
      </c>
    </row>
    <row r="140" spans="1:22" ht="64.5" customHeight="1" x14ac:dyDescent="0.2">
      <c r="A140" s="43" t="s">
        <v>5093</v>
      </c>
      <c r="B140" s="71">
        <v>151000</v>
      </c>
      <c r="C140" s="43" t="s">
        <v>412</v>
      </c>
      <c r="D140" s="61" t="s">
        <v>38</v>
      </c>
      <c r="E140" s="61"/>
      <c r="F140" s="43" t="s">
        <v>727</v>
      </c>
      <c r="G140" s="43" t="s">
        <v>727</v>
      </c>
      <c r="H140" s="78">
        <v>69000</v>
      </c>
      <c r="I140" s="78">
        <v>69000</v>
      </c>
      <c r="J140" s="43" t="s">
        <v>728</v>
      </c>
      <c r="K140" s="43" t="s">
        <v>729</v>
      </c>
      <c r="L140" s="51">
        <v>45663</v>
      </c>
      <c r="M140" s="51">
        <v>45838</v>
      </c>
      <c r="N140" s="43">
        <v>0</v>
      </c>
      <c r="O140" s="43" t="s">
        <v>266</v>
      </c>
      <c r="P140" s="51" t="s">
        <v>266</v>
      </c>
      <c r="Q140" s="43" t="s">
        <v>883</v>
      </c>
      <c r="R140" s="43" t="s">
        <v>404</v>
      </c>
      <c r="S140" s="43" t="s">
        <v>39</v>
      </c>
      <c r="T140" s="43" t="s">
        <v>245</v>
      </c>
      <c r="U140" s="43" t="s">
        <v>254</v>
      </c>
      <c r="V140" s="43" t="s">
        <v>245</v>
      </c>
    </row>
    <row r="141" spans="1:22" ht="64.5" customHeight="1" x14ac:dyDescent="0.2">
      <c r="A141" s="43" t="s">
        <v>3548</v>
      </c>
      <c r="B141" s="43">
        <v>391111</v>
      </c>
      <c r="C141" s="61" t="s">
        <v>210</v>
      </c>
      <c r="D141" s="61" t="s">
        <v>212</v>
      </c>
      <c r="E141" s="43" t="s">
        <v>74</v>
      </c>
      <c r="F141" s="43" t="s">
        <v>730</v>
      </c>
      <c r="G141" s="43" t="s">
        <v>731</v>
      </c>
      <c r="H141" s="45">
        <v>250000</v>
      </c>
      <c r="I141" s="45">
        <v>750000</v>
      </c>
      <c r="J141" s="43" t="s">
        <v>352</v>
      </c>
      <c r="K141" s="43" t="s">
        <v>352</v>
      </c>
      <c r="L141" s="51">
        <v>45310</v>
      </c>
      <c r="M141" s="51">
        <v>46276</v>
      </c>
      <c r="N141" s="43">
        <v>0</v>
      </c>
      <c r="O141" s="43" t="s">
        <v>245</v>
      </c>
      <c r="P141" s="51">
        <v>46024</v>
      </c>
      <c r="Q141" s="43" t="s">
        <v>329</v>
      </c>
      <c r="R141" s="43" t="s">
        <v>282</v>
      </c>
      <c r="S141" s="43" t="s">
        <v>7</v>
      </c>
      <c r="T141" s="43" t="s">
        <v>253</v>
      </c>
      <c r="U141" s="43" t="s">
        <v>266</v>
      </c>
      <c r="V141" s="43" t="s">
        <v>266</v>
      </c>
    </row>
    <row r="142" spans="1:22" ht="64.5" customHeight="1" x14ac:dyDescent="0.2">
      <c r="A142" s="43" t="s">
        <v>3549</v>
      </c>
      <c r="B142" s="43">
        <v>391111</v>
      </c>
      <c r="C142" s="61" t="s">
        <v>210</v>
      </c>
      <c r="D142" s="61" t="s">
        <v>212</v>
      </c>
      <c r="E142" s="43" t="s">
        <v>74</v>
      </c>
      <c r="F142" s="43" t="s">
        <v>730</v>
      </c>
      <c r="G142" s="43" t="s">
        <v>731</v>
      </c>
      <c r="H142" s="79">
        <v>0</v>
      </c>
      <c r="I142" s="83">
        <v>0</v>
      </c>
      <c r="J142" s="43" t="s">
        <v>732</v>
      </c>
      <c r="K142" s="43" t="s">
        <v>733</v>
      </c>
      <c r="L142" s="51">
        <v>45310</v>
      </c>
      <c r="M142" s="51">
        <v>46276</v>
      </c>
      <c r="N142" s="43">
        <v>0</v>
      </c>
      <c r="O142" s="43" t="s">
        <v>245</v>
      </c>
      <c r="P142" s="51">
        <v>46024</v>
      </c>
      <c r="Q142" s="43" t="s">
        <v>329</v>
      </c>
      <c r="R142" s="43" t="s">
        <v>282</v>
      </c>
      <c r="S142" s="43" t="s">
        <v>7</v>
      </c>
      <c r="T142" s="43" t="s">
        <v>253</v>
      </c>
      <c r="U142" s="43" t="s">
        <v>254</v>
      </c>
      <c r="V142" s="43" t="s">
        <v>245</v>
      </c>
    </row>
    <row r="143" spans="1:22" ht="64.5" customHeight="1" x14ac:dyDescent="0.2">
      <c r="A143" s="43" t="s">
        <v>3552</v>
      </c>
      <c r="B143" s="43">
        <v>391111</v>
      </c>
      <c r="C143" s="61" t="s">
        <v>210</v>
      </c>
      <c r="D143" s="61" t="s">
        <v>212</v>
      </c>
      <c r="E143" s="43" t="s">
        <v>74</v>
      </c>
      <c r="F143" s="43" t="s">
        <v>730</v>
      </c>
      <c r="G143" s="43" t="s">
        <v>731</v>
      </c>
      <c r="H143" s="79">
        <v>0</v>
      </c>
      <c r="I143" s="83">
        <v>0</v>
      </c>
      <c r="J143" s="43" t="s">
        <v>734</v>
      </c>
      <c r="K143" s="43" t="s">
        <v>735</v>
      </c>
      <c r="L143" s="51">
        <v>45310</v>
      </c>
      <c r="M143" s="51">
        <v>46276</v>
      </c>
      <c r="N143" s="43">
        <v>0</v>
      </c>
      <c r="O143" s="43" t="s">
        <v>245</v>
      </c>
      <c r="P143" s="51">
        <v>46024</v>
      </c>
      <c r="Q143" s="43" t="s">
        <v>329</v>
      </c>
      <c r="R143" s="43" t="s">
        <v>282</v>
      </c>
      <c r="S143" s="43" t="s">
        <v>7</v>
      </c>
      <c r="T143" s="43" t="s">
        <v>253</v>
      </c>
      <c r="U143" s="43" t="s">
        <v>245</v>
      </c>
      <c r="V143" s="43" t="s">
        <v>245</v>
      </c>
    </row>
    <row r="144" spans="1:22" ht="64.5" customHeight="1" x14ac:dyDescent="0.2">
      <c r="A144" s="43" t="s">
        <v>3553</v>
      </c>
      <c r="B144" s="43">
        <v>391111</v>
      </c>
      <c r="C144" s="61" t="s">
        <v>210</v>
      </c>
      <c r="D144" s="61" t="s">
        <v>212</v>
      </c>
      <c r="E144" s="43" t="s">
        <v>74</v>
      </c>
      <c r="F144" s="43" t="s">
        <v>730</v>
      </c>
      <c r="G144" s="43" t="s">
        <v>731</v>
      </c>
      <c r="H144" s="79">
        <v>0</v>
      </c>
      <c r="I144" s="83">
        <v>0</v>
      </c>
      <c r="J144" s="43" t="s">
        <v>736</v>
      </c>
      <c r="K144" s="43" t="s">
        <v>737</v>
      </c>
      <c r="L144" s="51">
        <v>45310</v>
      </c>
      <c r="M144" s="51">
        <v>46276</v>
      </c>
      <c r="N144" s="43">
        <v>0</v>
      </c>
      <c r="O144" s="43" t="s">
        <v>245</v>
      </c>
      <c r="P144" s="51">
        <v>46024</v>
      </c>
      <c r="Q144" s="43" t="s">
        <v>329</v>
      </c>
      <c r="R144" s="43" t="s">
        <v>282</v>
      </c>
      <c r="S144" s="43" t="s">
        <v>7</v>
      </c>
      <c r="T144" s="43" t="s">
        <v>253</v>
      </c>
      <c r="U144" s="43" t="s">
        <v>254</v>
      </c>
      <c r="V144" s="43" t="s">
        <v>245</v>
      </c>
    </row>
    <row r="145" spans="1:22" ht="64.5" customHeight="1" x14ac:dyDescent="0.2">
      <c r="A145" s="43" t="s">
        <v>738</v>
      </c>
      <c r="B145" s="43">
        <v>401599</v>
      </c>
      <c r="C145" s="43" t="s">
        <v>175</v>
      </c>
      <c r="D145" s="61" t="s">
        <v>190</v>
      </c>
      <c r="E145" s="43"/>
      <c r="F145" s="43" t="s">
        <v>739</v>
      </c>
      <c r="G145" s="43" t="s">
        <v>740</v>
      </c>
      <c r="H145" s="78">
        <v>120000</v>
      </c>
      <c r="I145" s="78">
        <v>360000</v>
      </c>
      <c r="J145" s="43" t="s">
        <v>741</v>
      </c>
      <c r="K145" s="43" t="s">
        <v>742</v>
      </c>
      <c r="L145" s="51">
        <v>45383</v>
      </c>
      <c r="M145" s="51">
        <v>46477</v>
      </c>
      <c r="N145" s="43" t="s">
        <v>334</v>
      </c>
      <c r="O145" s="43" t="s">
        <v>266</v>
      </c>
      <c r="P145" s="51">
        <v>46357</v>
      </c>
      <c r="Q145" s="43" t="s">
        <v>310</v>
      </c>
      <c r="R145" s="43" t="s">
        <v>743</v>
      </c>
      <c r="S145" s="43" t="s">
        <v>158</v>
      </c>
      <c r="T145" s="43" t="s">
        <v>253</v>
      </c>
      <c r="U145" s="43" t="s">
        <v>245</v>
      </c>
      <c r="V145" s="43" t="s">
        <v>245</v>
      </c>
    </row>
    <row r="146" spans="1:22" ht="64.5" customHeight="1" x14ac:dyDescent="0.2">
      <c r="A146" s="43" t="s">
        <v>4828</v>
      </c>
      <c r="B146" s="43">
        <v>321021</v>
      </c>
      <c r="C146" s="43" t="s">
        <v>165</v>
      </c>
      <c r="D146" s="61" t="s">
        <v>168</v>
      </c>
      <c r="E146" s="43"/>
      <c r="F146" s="43" t="s">
        <v>744</v>
      </c>
      <c r="G146" s="43" t="s">
        <v>744</v>
      </c>
      <c r="H146" s="52">
        <v>70773</v>
      </c>
      <c r="I146" s="45">
        <v>70773</v>
      </c>
      <c r="J146" s="43" t="s">
        <v>745</v>
      </c>
      <c r="K146" s="43" t="s">
        <v>746</v>
      </c>
      <c r="L146" s="51">
        <v>44378</v>
      </c>
      <c r="M146" s="51"/>
      <c r="N146" s="43">
        <v>0</v>
      </c>
      <c r="O146" s="43" t="s">
        <v>266</v>
      </c>
      <c r="P146" s="51" t="s">
        <v>289</v>
      </c>
      <c r="Q146" s="43" t="s">
        <v>613</v>
      </c>
      <c r="R146" s="43" t="s">
        <v>747</v>
      </c>
      <c r="S146" s="43" t="s">
        <v>158</v>
      </c>
      <c r="T146" s="43" t="s">
        <v>253</v>
      </c>
      <c r="U146" s="43" t="s">
        <v>245</v>
      </c>
      <c r="V146" s="43" t="s">
        <v>245</v>
      </c>
    </row>
    <row r="147" spans="1:22" ht="64.5" customHeight="1" x14ac:dyDescent="0.2">
      <c r="A147" s="43" t="s">
        <v>5094</v>
      </c>
      <c r="B147" s="54">
        <v>271300</v>
      </c>
      <c r="C147" s="55" t="s">
        <v>133</v>
      </c>
      <c r="D147" s="61" t="s">
        <v>91</v>
      </c>
      <c r="E147" s="55" t="s">
        <v>141</v>
      </c>
      <c r="F147" s="43" t="s">
        <v>748</v>
      </c>
      <c r="G147" s="43" t="s">
        <v>748</v>
      </c>
      <c r="H147" s="45">
        <v>7544.5</v>
      </c>
      <c r="I147" s="45">
        <v>15089.48</v>
      </c>
      <c r="J147" s="43" t="s">
        <v>318</v>
      </c>
      <c r="K147" s="43" t="s">
        <v>319</v>
      </c>
      <c r="L147" s="51">
        <v>45306</v>
      </c>
      <c r="M147" s="51">
        <v>46036</v>
      </c>
      <c r="N147" s="43">
        <v>0</v>
      </c>
      <c r="O147" s="43" t="s">
        <v>266</v>
      </c>
      <c r="P147" s="51" t="s">
        <v>266</v>
      </c>
      <c r="Q147" s="43" t="s">
        <v>251</v>
      </c>
      <c r="R147" s="43" t="s">
        <v>296</v>
      </c>
      <c r="S147" s="43" t="s">
        <v>134</v>
      </c>
      <c r="T147" s="43" t="s">
        <v>270</v>
      </c>
      <c r="U147" s="43" t="s">
        <v>254</v>
      </c>
      <c r="V147" s="43" t="s">
        <v>245</v>
      </c>
    </row>
    <row r="148" spans="1:22" ht="64.5" customHeight="1" x14ac:dyDescent="0.2">
      <c r="A148" s="43" t="s">
        <v>749</v>
      </c>
      <c r="B148" s="43">
        <v>271200</v>
      </c>
      <c r="C148" s="55" t="s">
        <v>133</v>
      </c>
      <c r="D148" s="61" t="s">
        <v>135</v>
      </c>
      <c r="E148" s="55"/>
      <c r="F148" s="43" t="s">
        <v>750</v>
      </c>
      <c r="G148" s="43" t="s">
        <v>751</v>
      </c>
      <c r="H148" s="78">
        <v>111715.77</v>
      </c>
      <c r="I148" s="78">
        <v>170450.83</v>
      </c>
      <c r="J148" s="43" t="s">
        <v>752</v>
      </c>
      <c r="K148" s="43" t="s">
        <v>753</v>
      </c>
      <c r="L148" s="51">
        <v>45817</v>
      </c>
      <c r="M148" s="51">
        <v>47642</v>
      </c>
      <c r="N148" s="43">
        <v>0</v>
      </c>
      <c r="O148" s="43" t="s">
        <v>266</v>
      </c>
      <c r="P148" s="51">
        <v>47362</v>
      </c>
      <c r="Q148" s="43" t="s">
        <v>251</v>
      </c>
      <c r="R148" s="43" t="s">
        <v>296</v>
      </c>
      <c r="S148" s="43" t="s">
        <v>134</v>
      </c>
      <c r="T148" s="43" t="s">
        <v>270</v>
      </c>
      <c r="U148" s="43" t="s">
        <v>254</v>
      </c>
      <c r="V148" s="43" t="s">
        <v>245</v>
      </c>
    </row>
    <row r="149" spans="1:22" ht="64.5" customHeight="1" x14ac:dyDescent="0.2">
      <c r="A149" s="43" t="s">
        <v>4830</v>
      </c>
      <c r="B149" s="70">
        <v>391111</v>
      </c>
      <c r="C149" s="43" t="s">
        <v>210</v>
      </c>
      <c r="D149" s="61" t="s">
        <v>212</v>
      </c>
      <c r="E149" s="43" t="s">
        <v>74</v>
      </c>
      <c r="F149" s="43" t="s">
        <v>4816</v>
      </c>
      <c r="G149" s="43" t="s">
        <v>754</v>
      </c>
      <c r="H149" s="78">
        <v>190000</v>
      </c>
      <c r="I149" s="78">
        <v>190000</v>
      </c>
      <c r="J149" s="43" t="s">
        <v>755</v>
      </c>
      <c r="K149" s="43" t="s">
        <v>756</v>
      </c>
      <c r="L149" s="51">
        <v>45716</v>
      </c>
      <c r="M149" s="51">
        <v>45839</v>
      </c>
      <c r="N149" s="43">
        <v>0</v>
      </c>
      <c r="O149" s="43" t="s">
        <v>266</v>
      </c>
      <c r="P149" s="51" t="s">
        <v>266</v>
      </c>
      <c r="Q149" s="43" t="s">
        <v>757</v>
      </c>
      <c r="R149" s="43" t="s">
        <v>758</v>
      </c>
      <c r="S149" s="43" t="s">
        <v>71</v>
      </c>
      <c r="T149" s="43" t="s">
        <v>270</v>
      </c>
      <c r="U149" s="43" t="s">
        <v>254</v>
      </c>
      <c r="V149" s="43" t="s">
        <v>245</v>
      </c>
    </row>
    <row r="150" spans="1:22" ht="64.5" customHeight="1" x14ac:dyDescent="0.2">
      <c r="A150" s="43" t="s">
        <v>4903</v>
      </c>
      <c r="B150" s="67">
        <v>191300</v>
      </c>
      <c r="C150" s="55" t="s">
        <v>64</v>
      </c>
      <c r="D150" s="61" t="s">
        <v>70</v>
      </c>
      <c r="E150" s="43"/>
      <c r="F150" s="43" t="s">
        <v>764</v>
      </c>
      <c r="G150" s="43" t="s">
        <v>765</v>
      </c>
      <c r="H150" s="45">
        <v>1301942</v>
      </c>
      <c r="I150" s="45">
        <v>1376451</v>
      </c>
      <c r="J150" s="43" t="s">
        <v>766</v>
      </c>
      <c r="K150" s="43" t="s">
        <v>767</v>
      </c>
      <c r="L150" s="51">
        <v>44348</v>
      </c>
      <c r="M150" s="51">
        <v>46173</v>
      </c>
      <c r="N150" s="43" t="s">
        <v>768</v>
      </c>
      <c r="O150" s="43" t="s">
        <v>245</v>
      </c>
      <c r="P150" s="51" t="s">
        <v>769</v>
      </c>
      <c r="Q150" s="43" t="s">
        <v>14</v>
      </c>
      <c r="R150" s="43" t="s">
        <v>282</v>
      </c>
      <c r="S150" s="43" t="s">
        <v>73</v>
      </c>
      <c r="T150" s="43" t="s">
        <v>270</v>
      </c>
      <c r="U150" s="43" t="s">
        <v>254</v>
      </c>
      <c r="V150" s="43" t="s">
        <v>245</v>
      </c>
    </row>
    <row r="151" spans="1:22" ht="64.5" customHeight="1" x14ac:dyDescent="0.2">
      <c r="A151" s="43" t="s">
        <v>4893</v>
      </c>
      <c r="B151" s="43">
        <v>271430</v>
      </c>
      <c r="C151" s="43" t="s">
        <v>133</v>
      </c>
      <c r="D151" s="61" t="s">
        <v>144</v>
      </c>
      <c r="E151" s="43" t="s">
        <v>145</v>
      </c>
      <c r="F151" s="43" t="s">
        <v>770</v>
      </c>
      <c r="G151" s="43" t="s">
        <v>771</v>
      </c>
      <c r="H151" s="44">
        <v>247</v>
      </c>
      <c r="I151" s="44">
        <v>988</v>
      </c>
      <c r="J151" s="43" t="s">
        <v>678</v>
      </c>
      <c r="K151" s="43" t="s">
        <v>679</v>
      </c>
      <c r="L151" s="51">
        <v>45231</v>
      </c>
      <c r="M151" s="51">
        <v>46326</v>
      </c>
      <c r="N151" s="43" t="s">
        <v>250</v>
      </c>
      <c r="O151" s="43">
        <v>0</v>
      </c>
      <c r="P151" s="51">
        <v>46082</v>
      </c>
      <c r="Q151" s="43" t="s">
        <v>516</v>
      </c>
      <c r="R151" s="43" t="s">
        <v>772</v>
      </c>
      <c r="S151" s="43" t="s">
        <v>134</v>
      </c>
      <c r="T151" s="43" t="s">
        <v>270</v>
      </c>
      <c r="U151" s="43" t="s">
        <v>245</v>
      </c>
      <c r="V151" s="43" t="s">
        <v>245</v>
      </c>
    </row>
    <row r="152" spans="1:22" ht="64.5" customHeight="1" x14ac:dyDescent="0.2">
      <c r="A152" s="43" t="s">
        <v>5095</v>
      </c>
      <c r="B152" s="58">
        <v>271430</v>
      </c>
      <c r="C152" s="58" t="s">
        <v>133</v>
      </c>
      <c r="D152" s="61" t="s">
        <v>144</v>
      </c>
      <c r="E152" s="58" t="s">
        <v>145</v>
      </c>
      <c r="F152" s="43" t="s">
        <v>773</v>
      </c>
      <c r="G152" s="43" t="s">
        <v>773</v>
      </c>
      <c r="H152" s="45">
        <v>21800</v>
      </c>
      <c r="I152" s="45">
        <v>87200</v>
      </c>
      <c r="J152" s="43" t="s">
        <v>774</v>
      </c>
      <c r="K152" s="43" t="s">
        <v>775</v>
      </c>
      <c r="L152" s="51">
        <v>44378</v>
      </c>
      <c r="M152" s="51">
        <v>45838</v>
      </c>
      <c r="N152" s="43">
        <v>0</v>
      </c>
      <c r="O152" s="43" t="s">
        <v>245</v>
      </c>
      <c r="P152" s="51">
        <v>45323</v>
      </c>
      <c r="Q152" s="43" t="s">
        <v>310</v>
      </c>
      <c r="R152" s="43" t="s">
        <v>776</v>
      </c>
      <c r="S152" s="43" t="s">
        <v>134</v>
      </c>
      <c r="T152" s="43" t="s">
        <v>253</v>
      </c>
      <c r="U152" s="43" t="s">
        <v>245</v>
      </c>
      <c r="V152" s="43" t="s">
        <v>245</v>
      </c>
    </row>
    <row r="153" spans="1:22" ht="64.5" customHeight="1" x14ac:dyDescent="0.2">
      <c r="A153" s="43" t="s">
        <v>4890</v>
      </c>
      <c r="B153" s="43">
        <v>271800</v>
      </c>
      <c r="C153" s="55" t="s">
        <v>133</v>
      </c>
      <c r="D153" s="61" t="s">
        <v>147</v>
      </c>
      <c r="E153" s="43" t="s">
        <v>148</v>
      </c>
      <c r="F153" s="43" t="s">
        <v>777</v>
      </c>
      <c r="G153" s="43" t="s">
        <v>778</v>
      </c>
      <c r="H153" s="45">
        <v>90</v>
      </c>
      <c r="I153" s="45">
        <v>90</v>
      </c>
      <c r="J153" s="43" t="s">
        <v>779</v>
      </c>
      <c r="K153" s="43" t="s">
        <v>780</v>
      </c>
      <c r="L153" s="51">
        <v>43983</v>
      </c>
      <c r="M153" s="51"/>
      <c r="N153" s="43">
        <v>0</v>
      </c>
      <c r="O153" s="43" t="s">
        <v>266</v>
      </c>
      <c r="P153" s="51" t="s">
        <v>289</v>
      </c>
      <c r="Q153" s="43" t="s">
        <v>251</v>
      </c>
      <c r="R153" s="43" t="s">
        <v>296</v>
      </c>
      <c r="S153" s="43" t="s">
        <v>134</v>
      </c>
      <c r="T153" s="43" t="s">
        <v>253</v>
      </c>
      <c r="U153" s="43" t="s">
        <v>254</v>
      </c>
      <c r="V153" s="43" t="s">
        <v>245</v>
      </c>
    </row>
    <row r="154" spans="1:22" ht="64.5" customHeight="1" x14ac:dyDescent="0.2">
      <c r="A154" s="43" t="s">
        <v>4924</v>
      </c>
      <c r="B154" s="53">
        <v>271430</v>
      </c>
      <c r="C154" s="53" t="s">
        <v>133</v>
      </c>
      <c r="D154" s="61" t="s">
        <v>144</v>
      </c>
      <c r="E154" s="53" t="s">
        <v>145</v>
      </c>
      <c r="F154" s="43" t="s">
        <v>781</v>
      </c>
      <c r="G154" s="43" t="s">
        <v>782</v>
      </c>
      <c r="H154" s="52">
        <v>2800</v>
      </c>
      <c r="I154" s="52">
        <v>8400</v>
      </c>
      <c r="J154" s="43" t="s">
        <v>783</v>
      </c>
      <c r="K154" s="43" t="s">
        <v>784</v>
      </c>
      <c r="L154" s="51">
        <v>45017</v>
      </c>
      <c r="M154" s="51">
        <v>46112</v>
      </c>
      <c r="N154" s="43">
        <v>0</v>
      </c>
      <c r="O154" s="43" t="s">
        <v>266</v>
      </c>
      <c r="P154" s="51">
        <v>45901</v>
      </c>
      <c r="Q154" s="43" t="s">
        <v>287</v>
      </c>
      <c r="R154" s="43" t="s">
        <v>785</v>
      </c>
      <c r="S154" s="43" t="s">
        <v>134</v>
      </c>
      <c r="T154" s="43" t="s">
        <v>270</v>
      </c>
      <c r="U154" s="43" t="s">
        <v>254</v>
      </c>
      <c r="V154" s="43" t="s">
        <v>245</v>
      </c>
    </row>
    <row r="155" spans="1:22" ht="64.5" customHeight="1" x14ac:dyDescent="0.2">
      <c r="A155" s="43" t="s">
        <v>5096</v>
      </c>
      <c r="B155" s="43">
        <v>271430</v>
      </c>
      <c r="C155" s="43" t="s">
        <v>133</v>
      </c>
      <c r="D155" s="61" t="s">
        <v>144</v>
      </c>
      <c r="E155" s="43" t="s">
        <v>145</v>
      </c>
      <c r="F155" s="43" t="s">
        <v>786</v>
      </c>
      <c r="G155" s="43" t="s">
        <v>787</v>
      </c>
      <c r="H155" s="78">
        <v>180000</v>
      </c>
      <c r="I155" s="78">
        <v>230000</v>
      </c>
      <c r="J155" s="43" t="s">
        <v>788</v>
      </c>
      <c r="K155" s="43" t="s">
        <v>789</v>
      </c>
      <c r="L155" s="51">
        <v>45428</v>
      </c>
      <c r="M155" s="51">
        <v>46522</v>
      </c>
      <c r="N155" s="43">
        <v>0</v>
      </c>
      <c r="O155" s="43" t="s">
        <v>266</v>
      </c>
      <c r="P155" s="51">
        <v>46266</v>
      </c>
      <c r="Q155" s="43" t="s">
        <v>790</v>
      </c>
      <c r="R155" s="43" t="s">
        <v>296</v>
      </c>
      <c r="S155" s="43" t="s">
        <v>134</v>
      </c>
      <c r="T155" s="43" t="s">
        <v>245</v>
      </c>
      <c r="U155" s="43" t="s">
        <v>254</v>
      </c>
      <c r="V155" s="43" t="s">
        <v>245</v>
      </c>
    </row>
    <row r="156" spans="1:22" ht="64.5" customHeight="1" x14ac:dyDescent="0.2">
      <c r="A156" s="43" t="s">
        <v>5097</v>
      </c>
      <c r="B156" s="43">
        <v>151000</v>
      </c>
      <c r="C156" s="43" t="s">
        <v>412</v>
      </c>
      <c r="D156" s="61" t="s">
        <v>38</v>
      </c>
      <c r="E156" s="43"/>
      <c r="F156" s="44" t="s">
        <v>791</v>
      </c>
      <c r="G156" s="44" t="s">
        <v>792</v>
      </c>
      <c r="H156" s="45">
        <v>43000</v>
      </c>
      <c r="I156" s="45">
        <v>172000</v>
      </c>
      <c r="J156" s="43" t="s">
        <v>793</v>
      </c>
      <c r="K156" s="43" t="s">
        <v>794</v>
      </c>
      <c r="L156" s="51">
        <v>44453</v>
      </c>
      <c r="M156" s="51">
        <v>45913</v>
      </c>
      <c r="N156" s="43">
        <v>0</v>
      </c>
      <c r="O156" s="43" t="s">
        <v>266</v>
      </c>
      <c r="P156" s="51">
        <v>45717</v>
      </c>
      <c r="Q156" s="43" t="s">
        <v>329</v>
      </c>
      <c r="R156" s="43" t="s">
        <v>382</v>
      </c>
      <c r="S156" s="43" t="s">
        <v>39</v>
      </c>
      <c r="T156" s="43" t="s">
        <v>253</v>
      </c>
      <c r="U156" s="43" t="s">
        <v>254</v>
      </c>
      <c r="V156" s="43" t="s">
        <v>245</v>
      </c>
    </row>
    <row r="157" spans="1:22" ht="64.5" customHeight="1" x14ac:dyDescent="0.2">
      <c r="A157" s="43" t="s">
        <v>2197</v>
      </c>
      <c r="B157" s="43">
        <v>321021</v>
      </c>
      <c r="C157" s="43" t="s">
        <v>165</v>
      </c>
      <c r="D157" s="61" t="s">
        <v>168</v>
      </c>
      <c r="E157" s="43"/>
      <c r="F157" s="43" t="s">
        <v>795</v>
      </c>
      <c r="G157" s="43" t="s">
        <v>796</v>
      </c>
      <c r="H157" s="52">
        <v>232484.4</v>
      </c>
      <c r="I157" s="45">
        <v>348726.6</v>
      </c>
      <c r="J157" s="43" t="s">
        <v>797</v>
      </c>
      <c r="K157" s="43"/>
      <c r="L157" s="51">
        <v>45432</v>
      </c>
      <c r="M157" s="51">
        <v>45980</v>
      </c>
      <c r="N157" s="43" t="s">
        <v>798</v>
      </c>
      <c r="O157" s="130" t="s">
        <v>270</v>
      </c>
      <c r="P157" s="51">
        <v>45839</v>
      </c>
      <c r="Q157" s="43" t="s">
        <v>613</v>
      </c>
      <c r="R157" s="43" t="s">
        <v>747</v>
      </c>
      <c r="S157" s="77" t="s">
        <v>158</v>
      </c>
      <c r="T157" s="43" t="s">
        <v>253</v>
      </c>
      <c r="U157" s="74" t="s">
        <v>245</v>
      </c>
      <c r="V157" s="74" t="s">
        <v>245</v>
      </c>
    </row>
    <row r="158" spans="1:22" ht="64.5" customHeight="1" x14ac:dyDescent="0.2">
      <c r="A158" s="43" t="s">
        <v>2358</v>
      </c>
      <c r="B158" s="43">
        <v>321021</v>
      </c>
      <c r="C158" s="43" t="s">
        <v>165</v>
      </c>
      <c r="D158" s="61" t="s">
        <v>168</v>
      </c>
      <c r="E158" s="43"/>
      <c r="F158" s="44" t="s">
        <v>799</v>
      </c>
      <c r="G158" s="43" t="s">
        <v>796</v>
      </c>
      <c r="H158" s="52">
        <v>271500</v>
      </c>
      <c r="I158" s="45">
        <v>407250</v>
      </c>
      <c r="J158" s="43" t="s">
        <v>540</v>
      </c>
      <c r="K158" s="43" t="s">
        <v>541</v>
      </c>
      <c r="L158" s="51">
        <v>45509</v>
      </c>
      <c r="M158" s="51">
        <v>46057</v>
      </c>
      <c r="N158" s="43" t="s">
        <v>798</v>
      </c>
      <c r="O158" s="130" t="s">
        <v>266</v>
      </c>
      <c r="P158" s="51">
        <v>45931</v>
      </c>
      <c r="Q158" s="43" t="s">
        <v>613</v>
      </c>
      <c r="R158" s="43" t="s">
        <v>747</v>
      </c>
      <c r="S158" s="77" t="s">
        <v>158</v>
      </c>
      <c r="T158" s="43" t="s">
        <v>253</v>
      </c>
      <c r="U158" s="43" t="s">
        <v>245</v>
      </c>
      <c r="V158" s="43" t="s">
        <v>245</v>
      </c>
    </row>
    <row r="159" spans="1:22" ht="64.5" customHeight="1" x14ac:dyDescent="0.2">
      <c r="A159" s="43" t="s">
        <v>5098</v>
      </c>
      <c r="B159" s="93">
        <v>111110</v>
      </c>
      <c r="C159" s="55" t="s">
        <v>12</v>
      </c>
      <c r="D159" s="61" t="s">
        <v>15</v>
      </c>
      <c r="E159" s="55" t="s">
        <v>17</v>
      </c>
      <c r="F159" s="43" t="s">
        <v>800</v>
      </c>
      <c r="G159" s="43" t="s">
        <v>801</v>
      </c>
      <c r="H159" s="45">
        <v>25000</v>
      </c>
      <c r="I159" s="45">
        <v>100000</v>
      </c>
      <c r="J159" s="43" t="s">
        <v>802</v>
      </c>
      <c r="K159" s="43" t="s">
        <v>803</v>
      </c>
      <c r="L159" s="51">
        <v>44927</v>
      </c>
      <c r="M159" s="51">
        <v>46022</v>
      </c>
      <c r="N159" s="43" t="s">
        <v>619</v>
      </c>
      <c r="O159" s="43" t="s">
        <v>245</v>
      </c>
      <c r="P159" s="51">
        <v>45536</v>
      </c>
      <c r="Q159" s="43" t="s">
        <v>432</v>
      </c>
      <c r="R159" s="43" t="s">
        <v>804</v>
      </c>
      <c r="S159" s="43" t="s">
        <v>73</v>
      </c>
      <c r="T159" s="43" t="s">
        <v>253</v>
      </c>
      <c r="U159" s="43" t="s">
        <v>254</v>
      </c>
      <c r="V159" s="43" t="s">
        <v>245</v>
      </c>
    </row>
    <row r="160" spans="1:22" ht="64.5" customHeight="1" x14ac:dyDescent="0.2">
      <c r="A160" s="43" t="s">
        <v>4827</v>
      </c>
      <c r="B160" s="43">
        <v>321010</v>
      </c>
      <c r="C160" s="43" t="s">
        <v>165</v>
      </c>
      <c r="D160" s="61" t="s">
        <v>166</v>
      </c>
      <c r="E160" s="43"/>
      <c r="F160" s="43" t="s">
        <v>806</v>
      </c>
      <c r="G160" s="43" t="s">
        <v>807</v>
      </c>
      <c r="H160" s="45">
        <v>35000</v>
      </c>
      <c r="I160" s="45">
        <v>35000</v>
      </c>
      <c r="J160" s="43" t="s">
        <v>808</v>
      </c>
      <c r="K160" s="43" t="s">
        <v>809</v>
      </c>
      <c r="L160" s="51">
        <v>44805</v>
      </c>
      <c r="M160" s="51"/>
      <c r="N160" s="43">
        <v>0</v>
      </c>
      <c r="O160" s="43">
        <v>0</v>
      </c>
      <c r="P160" s="51" t="s">
        <v>289</v>
      </c>
      <c r="Q160" s="43" t="s">
        <v>310</v>
      </c>
      <c r="R160" s="43" t="s">
        <v>311</v>
      </c>
      <c r="S160" s="43" t="s">
        <v>158</v>
      </c>
      <c r="T160" s="43" t="s">
        <v>253</v>
      </c>
      <c r="U160" s="43" t="s">
        <v>254</v>
      </c>
      <c r="V160" s="43" t="s">
        <v>245</v>
      </c>
    </row>
    <row r="161" spans="1:22" ht="64.5" customHeight="1" x14ac:dyDescent="0.2">
      <c r="A161" s="43" t="s">
        <v>4892</v>
      </c>
      <c r="B161" s="43">
        <v>322002</v>
      </c>
      <c r="C161" s="43" t="s">
        <v>810</v>
      </c>
      <c r="D161" s="61" t="s">
        <v>181</v>
      </c>
      <c r="E161" s="43" t="s">
        <v>182</v>
      </c>
      <c r="F161" s="43" t="s">
        <v>811</v>
      </c>
      <c r="G161" s="43" t="s">
        <v>812</v>
      </c>
      <c r="H161" s="44">
        <v>7500</v>
      </c>
      <c r="I161" s="44">
        <v>37500</v>
      </c>
      <c r="J161" s="43" t="s">
        <v>813</v>
      </c>
      <c r="K161" s="43" t="s">
        <v>814</v>
      </c>
      <c r="L161" s="51">
        <v>45231</v>
      </c>
      <c r="M161" s="51">
        <v>46692</v>
      </c>
      <c r="N161" s="43" t="s">
        <v>250</v>
      </c>
      <c r="O161" s="43" t="s">
        <v>245</v>
      </c>
      <c r="P161" s="51">
        <v>46388</v>
      </c>
      <c r="Q161" s="43" t="s">
        <v>316</v>
      </c>
      <c r="R161" s="43" t="s">
        <v>252</v>
      </c>
      <c r="S161" s="43" t="s">
        <v>158</v>
      </c>
      <c r="T161" s="43" t="s">
        <v>253</v>
      </c>
      <c r="U161" s="43" t="s">
        <v>245</v>
      </c>
      <c r="V161" s="43" t="s">
        <v>245</v>
      </c>
    </row>
    <row r="162" spans="1:22" ht="64.5" customHeight="1" x14ac:dyDescent="0.2">
      <c r="A162" s="43" t="s">
        <v>4962</v>
      </c>
      <c r="B162" s="43">
        <v>192213</v>
      </c>
      <c r="C162" s="43" t="s">
        <v>64</v>
      </c>
      <c r="D162" s="61" t="s">
        <v>81</v>
      </c>
      <c r="E162" s="43" t="s">
        <v>83</v>
      </c>
      <c r="F162" s="44" t="s">
        <v>815</v>
      </c>
      <c r="G162" s="44" t="s">
        <v>816</v>
      </c>
      <c r="H162" s="45">
        <v>1462785</v>
      </c>
      <c r="I162" s="44">
        <v>7313925</v>
      </c>
      <c r="J162" s="43" t="s">
        <v>817</v>
      </c>
      <c r="K162" s="43" t="s">
        <v>818</v>
      </c>
      <c r="L162" s="51">
        <v>45767</v>
      </c>
      <c r="M162" s="51">
        <v>47592</v>
      </c>
      <c r="N162" s="43">
        <v>0</v>
      </c>
      <c r="O162" s="96">
        <v>0</v>
      </c>
      <c r="P162" s="51">
        <v>47423</v>
      </c>
      <c r="Q162" s="43" t="s">
        <v>329</v>
      </c>
      <c r="R162" s="43" t="s">
        <v>282</v>
      </c>
      <c r="S162" s="43" t="s">
        <v>39</v>
      </c>
      <c r="T162" s="43" t="s">
        <v>253</v>
      </c>
      <c r="U162" s="43" t="s">
        <v>254</v>
      </c>
      <c r="V162" s="43" t="s">
        <v>245</v>
      </c>
    </row>
    <row r="163" spans="1:22" ht="64.5" customHeight="1" x14ac:dyDescent="0.2">
      <c r="A163" s="43" t="s">
        <v>4856</v>
      </c>
      <c r="B163" s="43">
        <v>182014</v>
      </c>
      <c r="C163" s="43" t="s">
        <v>47</v>
      </c>
      <c r="D163" s="61" t="s">
        <v>56</v>
      </c>
      <c r="E163" s="43" t="s">
        <v>60</v>
      </c>
      <c r="F163" s="43" t="s">
        <v>820</v>
      </c>
      <c r="G163" s="43" t="s">
        <v>821</v>
      </c>
      <c r="H163" s="45">
        <v>0</v>
      </c>
      <c r="I163" s="45">
        <v>0</v>
      </c>
      <c r="J163" s="43" t="s">
        <v>822</v>
      </c>
      <c r="K163" s="43" t="s">
        <v>823</v>
      </c>
      <c r="L163" s="51">
        <v>45488</v>
      </c>
      <c r="M163" s="51">
        <v>46948</v>
      </c>
      <c r="N163" s="43">
        <v>0</v>
      </c>
      <c r="O163" s="43" t="s">
        <v>266</v>
      </c>
      <c r="P163" s="51">
        <v>44994</v>
      </c>
      <c r="Q163" s="43" t="s">
        <v>14</v>
      </c>
      <c r="R163" s="43" t="s">
        <v>296</v>
      </c>
      <c r="S163" s="43" t="s">
        <v>7</v>
      </c>
      <c r="T163" s="43" t="s">
        <v>270</v>
      </c>
      <c r="U163" s="43" t="s">
        <v>245</v>
      </c>
      <c r="V163" s="43" t="s">
        <v>245</v>
      </c>
    </row>
    <row r="164" spans="1:22" ht="64.5" customHeight="1" x14ac:dyDescent="0.2">
      <c r="A164" s="43" t="s">
        <v>4934</v>
      </c>
      <c r="B164" s="43">
        <v>271430</v>
      </c>
      <c r="C164" s="43" t="s">
        <v>133</v>
      </c>
      <c r="D164" s="61" t="s">
        <v>144</v>
      </c>
      <c r="E164" s="43" t="s">
        <v>145</v>
      </c>
      <c r="F164" s="44" t="s">
        <v>825</v>
      </c>
      <c r="G164" s="43" t="s">
        <v>826</v>
      </c>
      <c r="H164" s="45">
        <v>7490</v>
      </c>
      <c r="I164" s="45">
        <v>7490</v>
      </c>
      <c r="J164" s="43" t="s">
        <v>827</v>
      </c>
      <c r="K164" s="43" t="s">
        <v>828</v>
      </c>
      <c r="L164" s="51">
        <v>46074</v>
      </c>
      <c r="M164" s="51">
        <v>45708</v>
      </c>
      <c r="N164" s="43">
        <v>0</v>
      </c>
      <c r="O164" s="43" t="s">
        <v>266</v>
      </c>
      <c r="P164" s="51">
        <v>45536</v>
      </c>
      <c r="Q164" s="43" t="s">
        <v>516</v>
      </c>
      <c r="R164" s="43" t="s">
        <v>772</v>
      </c>
      <c r="S164" s="43" t="s">
        <v>134</v>
      </c>
      <c r="T164" s="43" t="s">
        <v>270</v>
      </c>
      <c r="U164" s="43" t="s">
        <v>254</v>
      </c>
      <c r="V164" s="43" t="s">
        <v>245</v>
      </c>
    </row>
    <row r="165" spans="1:22" ht="64.5" customHeight="1" x14ac:dyDescent="0.2">
      <c r="A165" s="43" t="s">
        <v>5099</v>
      </c>
      <c r="B165" s="43">
        <v>271430</v>
      </c>
      <c r="C165" s="43" t="s">
        <v>133</v>
      </c>
      <c r="D165" s="61" t="s">
        <v>144</v>
      </c>
      <c r="E165" s="43" t="s">
        <v>145</v>
      </c>
      <c r="F165" s="43" t="s">
        <v>829</v>
      </c>
      <c r="G165" s="43" t="s">
        <v>830</v>
      </c>
      <c r="H165" s="45">
        <v>17687.25</v>
      </c>
      <c r="I165" s="45">
        <v>25000</v>
      </c>
      <c r="J165" s="43" t="s">
        <v>831</v>
      </c>
      <c r="K165" s="43" t="s">
        <v>832</v>
      </c>
      <c r="L165" s="51">
        <v>44469</v>
      </c>
      <c r="M165" s="51">
        <v>46022</v>
      </c>
      <c r="N165" s="43" t="s">
        <v>250</v>
      </c>
      <c r="O165" s="43" t="s">
        <v>254</v>
      </c>
      <c r="P165" s="51" t="s">
        <v>266</v>
      </c>
      <c r="Q165" s="43" t="s">
        <v>329</v>
      </c>
      <c r="R165" s="43" t="s">
        <v>833</v>
      </c>
      <c r="S165" s="43" t="s">
        <v>134</v>
      </c>
      <c r="T165" s="43" t="s">
        <v>253</v>
      </c>
      <c r="U165" s="43" t="s">
        <v>254</v>
      </c>
      <c r="V165" s="43" t="s">
        <v>245</v>
      </c>
    </row>
    <row r="166" spans="1:22" ht="64.5" customHeight="1" x14ac:dyDescent="0.2">
      <c r="A166" s="43" t="s">
        <v>5100</v>
      </c>
      <c r="B166" s="43">
        <v>271200</v>
      </c>
      <c r="C166" s="43" t="s">
        <v>133</v>
      </c>
      <c r="D166" s="61" t="s">
        <v>135</v>
      </c>
      <c r="E166" s="58"/>
      <c r="F166" s="43" t="s">
        <v>834</v>
      </c>
      <c r="G166" s="43" t="s">
        <v>835</v>
      </c>
      <c r="H166" s="62">
        <v>54519.8</v>
      </c>
      <c r="I166" s="62">
        <v>54519.8</v>
      </c>
      <c r="J166" s="43" t="s">
        <v>836</v>
      </c>
      <c r="K166" s="43" t="s">
        <v>325</v>
      </c>
      <c r="L166" s="51">
        <v>45336</v>
      </c>
      <c r="M166" s="51">
        <v>47162</v>
      </c>
      <c r="N166" s="43">
        <v>0</v>
      </c>
      <c r="O166" s="43" t="s">
        <v>266</v>
      </c>
      <c r="P166" s="51" t="s">
        <v>266</v>
      </c>
      <c r="Q166" s="43" t="s">
        <v>432</v>
      </c>
      <c r="R166" s="43" t="s">
        <v>296</v>
      </c>
      <c r="S166" s="43" t="s">
        <v>134</v>
      </c>
      <c r="T166" s="43" t="s">
        <v>270</v>
      </c>
      <c r="U166" s="43" t="s">
        <v>254</v>
      </c>
      <c r="V166" s="43" t="s">
        <v>245</v>
      </c>
    </row>
    <row r="167" spans="1:22" ht="64.5" customHeight="1" x14ac:dyDescent="0.2">
      <c r="A167" s="43" t="s">
        <v>4930</v>
      </c>
      <c r="B167" s="66">
        <v>261517</v>
      </c>
      <c r="C167" s="55" t="s">
        <v>133</v>
      </c>
      <c r="D167" s="61" t="s">
        <v>91</v>
      </c>
      <c r="E167" s="55" t="s">
        <v>37</v>
      </c>
      <c r="F167" s="43" t="s">
        <v>837</v>
      </c>
      <c r="G167" s="43" t="s">
        <v>837</v>
      </c>
      <c r="H167" s="78">
        <v>149126</v>
      </c>
      <c r="I167" s="78">
        <v>454983</v>
      </c>
      <c r="J167" s="43" t="s">
        <v>838</v>
      </c>
      <c r="K167" s="43" t="s">
        <v>839</v>
      </c>
      <c r="L167" s="51">
        <v>45442</v>
      </c>
      <c r="M167" s="51">
        <v>46172</v>
      </c>
      <c r="N167" s="43" t="s">
        <v>250</v>
      </c>
      <c r="O167" s="43" t="s">
        <v>245</v>
      </c>
      <c r="P167" s="51">
        <v>45901</v>
      </c>
      <c r="Q167" s="43" t="s">
        <v>251</v>
      </c>
      <c r="R167" s="43" t="s">
        <v>296</v>
      </c>
      <c r="S167" s="43" t="s">
        <v>134</v>
      </c>
      <c r="T167" s="43" t="s">
        <v>253</v>
      </c>
      <c r="U167" s="43" t="s">
        <v>245</v>
      </c>
      <c r="V167" s="43" t="s">
        <v>245</v>
      </c>
    </row>
    <row r="168" spans="1:22" ht="64.5" customHeight="1" x14ac:dyDescent="0.2">
      <c r="A168" s="43" t="s">
        <v>5101</v>
      </c>
      <c r="B168" s="63">
        <v>261520</v>
      </c>
      <c r="C168" s="55" t="s">
        <v>123</v>
      </c>
      <c r="D168" s="61" t="s">
        <v>130</v>
      </c>
      <c r="E168" s="55" t="s">
        <v>131</v>
      </c>
      <c r="F168" s="44" t="s">
        <v>840</v>
      </c>
      <c r="G168" s="44" t="s">
        <v>841</v>
      </c>
      <c r="H168" s="45">
        <v>40000</v>
      </c>
      <c r="I168" s="45">
        <v>120000</v>
      </c>
      <c r="J168" s="43" t="s">
        <v>842</v>
      </c>
      <c r="K168" s="43" t="s">
        <v>843</v>
      </c>
      <c r="L168" s="51">
        <v>45383</v>
      </c>
      <c r="M168" s="51">
        <v>46112</v>
      </c>
      <c r="N168" s="43" t="s">
        <v>250</v>
      </c>
      <c r="O168" s="43" t="s">
        <v>254</v>
      </c>
      <c r="P168" s="51">
        <v>45931</v>
      </c>
      <c r="Q168" s="43" t="s">
        <v>310</v>
      </c>
      <c r="R168" s="43" t="s">
        <v>844</v>
      </c>
      <c r="S168" s="43" t="s">
        <v>39</v>
      </c>
      <c r="T168" s="43" t="s">
        <v>253</v>
      </c>
      <c r="U168" s="43" t="s">
        <v>254</v>
      </c>
      <c r="V168" s="43" t="s">
        <v>245</v>
      </c>
    </row>
    <row r="169" spans="1:22" ht="64.5" customHeight="1" x14ac:dyDescent="0.2">
      <c r="A169" s="43" t="s">
        <v>4860</v>
      </c>
      <c r="B169" s="53">
        <v>391200</v>
      </c>
      <c r="C169" s="53" t="s">
        <v>210</v>
      </c>
      <c r="D169" s="61" t="s">
        <v>216</v>
      </c>
      <c r="E169" s="43"/>
      <c r="F169" s="43" t="s">
        <v>845</v>
      </c>
      <c r="G169" s="43" t="s">
        <v>846</v>
      </c>
      <c r="H169" s="78">
        <v>236116.8</v>
      </c>
      <c r="I169" s="78">
        <v>236116.8</v>
      </c>
      <c r="J169" s="43" t="s">
        <v>847</v>
      </c>
      <c r="K169" s="136" t="s">
        <v>848</v>
      </c>
      <c r="L169" s="51">
        <v>45734</v>
      </c>
      <c r="M169" s="51">
        <v>45869</v>
      </c>
      <c r="N169" s="43">
        <v>0</v>
      </c>
      <c r="O169" s="43" t="s">
        <v>266</v>
      </c>
      <c r="P169" s="51" t="s">
        <v>335</v>
      </c>
      <c r="Q169" s="43" t="s">
        <v>287</v>
      </c>
      <c r="R169" s="43" t="s">
        <v>673</v>
      </c>
      <c r="S169" s="43" t="s">
        <v>73</v>
      </c>
      <c r="T169" s="43" t="s">
        <v>270</v>
      </c>
      <c r="U169" s="43" t="s">
        <v>254</v>
      </c>
      <c r="V169" s="43" t="s">
        <v>245</v>
      </c>
    </row>
    <row r="170" spans="1:22" ht="64.5" customHeight="1" x14ac:dyDescent="0.2">
      <c r="A170" s="43" t="s">
        <v>5102</v>
      </c>
      <c r="B170" s="66">
        <v>101200</v>
      </c>
      <c r="C170" s="55" t="s">
        <v>6</v>
      </c>
      <c r="D170" s="61" t="s">
        <v>8</v>
      </c>
      <c r="E170" s="43"/>
      <c r="F170" s="43" t="s">
        <v>849</v>
      </c>
      <c r="G170" s="43" t="s">
        <v>850</v>
      </c>
      <c r="H170" s="78">
        <v>42017.85</v>
      </c>
      <c r="I170" s="78">
        <v>42017.85</v>
      </c>
      <c r="J170" s="43" t="s">
        <v>851</v>
      </c>
      <c r="K170" s="43" t="s">
        <v>852</v>
      </c>
      <c r="L170" s="51">
        <v>45693</v>
      </c>
      <c r="M170" s="51">
        <v>45869</v>
      </c>
      <c r="N170" s="43">
        <v>0</v>
      </c>
      <c r="O170" s="43" t="s">
        <v>266</v>
      </c>
      <c r="P170" s="51" t="s">
        <v>266</v>
      </c>
      <c r="Q170" s="43" t="s">
        <v>287</v>
      </c>
      <c r="R170" s="43" t="s">
        <v>288</v>
      </c>
      <c r="S170" s="43" t="s">
        <v>73</v>
      </c>
      <c r="T170" s="43" t="s">
        <v>270</v>
      </c>
      <c r="U170" s="43" t="s">
        <v>254</v>
      </c>
      <c r="V170" s="43" t="s">
        <v>245</v>
      </c>
    </row>
    <row r="171" spans="1:22" ht="64.5" customHeight="1" x14ac:dyDescent="0.2">
      <c r="A171" s="43" t="s">
        <v>4861</v>
      </c>
      <c r="B171" s="54">
        <v>391111</v>
      </c>
      <c r="C171" s="55" t="s">
        <v>210</v>
      </c>
      <c r="D171" s="61" t="s">
        <v>212</v>
      </c>
      <c r="E171" s="55" t="s">
        <v>74</v>
      </c>
      <c r="F171" s="43" t="s">
        <v>853</v>
      </c>
      <c r="G171" s="43" t="s">
        <v>854</v>
      </c>
      <c r="H171" s="78">
        <v>360653.27</v>
      </c>
      <c r="I171" s="78">
        <v>360653.27</v>
      </c>
      <c r="J171" s="43" t="s">
        <v>855</v>
      </c>
      <c r="K171" s="43" t="s">
        <v>856</v>
      </c>
      <c r="L171" s="51">
        <v>45761</v>
      </c>
      <c r="M171" s="51">
        <v>45898</v>
      </c>
      <c r="N171" s="43">
        <v>0</v>
      </c>
      <c r="O171" s="43" t="s">
        <v>266</v>
      </c>
      <c r="P171" s="51" t="s">
        <v>335</v>
      </c>
      <c r="Q171" s="43" t="s">
        <v>287</v>
      </c>
      <c r="R171" s="43" t="s">
        <v>857</v>
      </c>
      <c r="S171" s="43" t="s">
        <v>73</v>
      </c>
      <c r="T171" s="43" t="s">
        <v>270</v>
      </c>
      <c r="U171" s="43"/>
      <c r="V171" s="43" t="s">
        <v>245</v>
      </c>
    </row>
    <row r="172" spans="1:22" ht="64.5" customHeight="1" x14ac:dyDescent="0.2">
      <c r="A172" s="43" t="s">
        <v>5103</v>
      </c>
      <c r="B172" s="72">
        <v>391450</v>
      </c>
      <c r="C172" s="43" t="s">
        <v>210</v>
      </c>
      <c r="D172" s="61" t="s">
        <v>218</v>
      </c>
      <c r="E172" s="72" t="s">
        <v>219</v>
      </c>
      <c r="F172" s="44" t="s">
        <v>859</v>
      </c>
      <c r="G172" s="44" t="s">
        <v>860</v>
      </c>
      <c r="H172" s="45">
        <v>150000</v>
      </c>
      <c r="I172" s="45">
        <v>150000</v>
      </c>
      <c r="J172" s="43" t="s">
        <v>861</v>
      </c>
      <c r="K172" s="43" t="s">
        <v>862</v>
      </c>
      <c r="L172" s="51">
        <v>42552</v>
      </c>
      <c r="M172" s="51">
        <v>46203</v>
      </c>
      <c r="N172" s="43">
        <v>0</v>
      </c>
      <c r="O172" s="43" t="s">
        <v>254</v>
      </c>
      <c r="P172" s="51">
        <v>45991</v>
      </c>
      <c r="Q172" s="43" t="s">
        <v>757</v>
      </c>
      <c r="R172" s="43" t="s">
        <v>288</v>
      </c>
      <c r="S172" s="43" t="s">
        <v>73</v>
      </c>
      <c r="T172" s="43" t="s">
        <v>253</v>
      </c>
      <c r="U172" s="43" t="s">
        <v>254</v>
      </c>
      <c r="V172" s="43" t="s">
        <v>245</v>
      </c>
    </row>
    <row r="173" spans="1:22" ht="64.5" customHeight="1" x14ac:dyDescent="0.2">
      <c r="A173" s="43" t="s">
        <v>5104</v>
      </c>
      <c r="B173" s="58">
        <v>271300</v>
      </c>
      <c r="C173" s="43" t="s">
        <v>133</v>
      </c>
      <c r="D173" s="61" t="s">
        <v>91</v>
      </c>
      <c r="E173" s="58" t="s">
        <v>141</v>
      </c>
      <c r="F173" s="43" t="s">
        <v>863</v>
      </c>
      <c r="G173" s="43" t="s">
        <v>864</v>
      </c>
      <c r="H173" s="62">
        <v>32890.75</v>
      </c>
      <c r="I173" s="62">
        <v>172322.87</v>
      </c>
      <c r="J173" s="43" t="s">
        <v>865</v>
      </c>
      <c r="K173" s="43" t="s">
        <v>866</v>
      </c>
      <c r="L173" s="51">
        <v>45047</v>
      </c>
      <c r="M173" s="51">
        <v>46142</v>
      </c>
      <c r="N173" s="43" t="s">
        <v>619</v>
      </c>
      <c r="O173" s="43" t="s">
        <v>245</v>
      </c>
      <c r="P173" s="51">
        <v>46631</v>
      </c>
      <c r="Q173" s="43" t="s">
        <v>287</v>
      </c>
      <c r="R173" s="43" t="s">
        <v>645</v>
      </c>
      <c r="S173" s="43" t="s">
        <v>134</v>
      </c>
      <c r="T173" s="43" t="s">
        <v>253</v>
      </c>
      <c r="U173" s="43" t="s">
        <v>254</v>
      </c>
      <c r="V173" s="43" t="s">
        <v>245</v>
      </c>
    </row>
    <row r="174" spans="1:22" ht="64.5" customHeight="1" x14ac:dyDescent="0.2">
      <c r="A174" s="43" t="s">
        <v>867</v>
      </c>
      <c r="B174" s="66">
        <v>152050</v>
      </c>
      <c r="C174" s="55" t="s">
        <v>37</v>
      </c>
      <c r="D174" s="61" t="s">
        <v>41</v>
      </c>
      <c r="E174" s="43"/>
      <c r="F174" s="43" t="s">
        <v>868</v>
      </c>
      <c r="G174" s="43" t="s">
        <v>868</v>
      </c>
      <c r="H174" s="45">
        <v>10000</v>
      </c>
      <c r="I174" s="45">
        <v>40000</v>
      </c>
      <c r="J174" s="43" t="s">
        <v>869</v>
      </c>
      <c r="K174" s="43" t="s">
        <v>870</v>
      </c>
      <c r="L174" s="46">
        <v>45510</v>
      </c>
      <c r="M174" s="46">
        <v>46970</v>
      </c>
      <c r="N174" s="43">
        <v>0</v>
      </c>
      <c r="O174" s="43" t="s">
        <v>266</v>
      </c>
      <c r="P174" s="51">
        <v>46813</v>
      </c>
      <c r="Q174" s="43" t="s">
        <v>516</v>
      </c>
      <c r="R174" s="43" t="s">
        <v>747</v>
      </c>
      <c r="S174" s="43" t="s">
        <v>39</v>
      </c>
      <c r="T174" s="43" t="s">
        <v>253</v>
      </c>
      <c r="U174" s="43" t="s">
        <v>254</v>
      </c>
      <c r="V174" s="43" t="s">
        <v>245</v>
      </c>
    </row>
    <row r="175" spans="1:22" ht="64.5" customHeight="1" x14ac:dyDescent="0.2">
      <c r="A175" s="43" t="s">
        <v>4956</v>
      </c>
      <c r="B175" s="54">
        <v>152050</v>
      </c>
      <c r="C175" s="55" t="s">
        <v>37</v>
      </c>
      <c r="D175" s="61" t="s">
        <v>41</v>
      </c>
      <c r="E175" s="43"/>
      <c r="F175" s="43" t="s">
        <v>872</v>
      </c>
      <c r="G175" s="43" t="s">
        <v>872</v>
      </c>
      <c r="H175" s="78">
        <v>53000</v>
      </c>
      <c r="I175" s="78">
        <v>53000</v>
      </c>
      <c r="J175" s="43" t="s">
        <v>873</v>
      </c>
      <c r="K175" s="43" t="s">
        <v>874</v>
      </c>
      <c r="L175" s="51">
        <v>45646</v>
      </c>
      <c r="M175" s="51">
        <v>46010</v>
      </c>
      <c r="N175" s="43">
        <v>0</v>
      </c>
      <c r="O175" s="43" t="s">
        <v>266</v>
      </c>
      <c r="P175" s="51" t="s">
        <v>266</v>
      </c>
      <c r="Q175" s="43" t="s">
        <v>287</v>
      </c>
      <c r="R175" s="43" t="s">
        <v>341</v>
      </c>
      <c r="S175" s="43" t="s">
        <v>39</v>
      </c>
      <c r="T175" s="43" t="s">
        <v>245</v>
      </c>
      <c r="U175" s="43" t="s">
        <v>254</v>
      </c>
      <c r="V175" s="43" t="s">
        <v>245</v>
      </c>
    </row>
    <row r="176" spans="1:22" ht="64.5" customHeight="1" x14ac:dyDescent="0.2">
      <c r="A176" s="43" t="s">
        <v>3457</v>
      </c>
      <c r="B176" s="67">
        <v>182015</v>
      </c>
      <c r="C176" s="43" t="s">
        <v>47</v>
      </c>
      <c r="D176" s="61" t="s">
        <v>56</v>
      </c>
      <c r="E176" s="55" t="s">
        <v>61</v>
      </c>
      <c r="F176" s="44" t="s">
        <v>875</v>
      </c>
      <c r="G176" s="43" t="s">
        <v>876</v>
      </c>
      <c r="H176" s="45">
        <v>8510000</v>
      </c>
      <c r="I176" s="45">
        <v>195200000</v>
      </c>
      <c r="J176" s="43" t="s">
        <v>877</v>
      </c>
      <c r="K176" s="43" t="s">
        <v>878</v>
      </c>
      <c r="L176" s="51">
        <v>41751</v>
      </c>
      <c r="M176" s="51">
        <v>50881</v>
      </c>
      <c r="N176" s="43">
        <v>0</v>
      </c>
      <c r="O176" s="43"/>
      <c r="P176" s="51">
        <v>50314</v>
      </c>
      <c r="Q176" s="43" t="s">
        <v>47</v>
      </c>
      <c r="R176" s="43" t="s">
        <v>275</v>
      </c>
      <c r="S176" s="43" t="s">
        <v>7</v>
      </c>
      <c r="T176" s="43" t="s">
        <v>253</v>
      </c>
      <c r="U176" s="43" t="s">
        <v>245</v>
      </c>
      <c r="V176" s="43" t="s">
        <v>277</v>
      </c>
    </row>
    <row r="177" spans="1:22" ht="64.5" customHeight="1" x14ac:dyDescent="0.2">
      <c r="A177" s="43" t="s">
        <v>5105</v>
      </c>
      <c r="B177" s="70">
        <v>151000</v>
      </c>
      <c r="C177" s="55" t="s">
        <v>37</v>
      </c>
      <c r="D177" s="61" t="s">
        <v>38</v>
      </c>
      <c r="E177" s="43"/>
      <c r="F177" s="43" t="s">
        <v>880</v>
      </c>
      <c r="G177" s="43" t="s">
        <v>880</v>
      </c>
      <c r="H177" s="52">
        <v>51333</v>
      </c>
      <c r="I177" s="52">
        <v>154000</v>
      </c>
      <c r="J177" s="43" t="s">
        <v>881</v>
      </c>
      <c r="K177" s="43" t="s">
        <v>882</v>
      </c>
      <c r="L177" s="51">
        <v>44382</v>
      </c>
      <c r="M177" s="51">
        <v>45842</v>
      </c>
      <c r="N177" s="43">
        <v>0</v>
      </c>
      <c r="O177" s="43" t="s">
        <v>254</v>
      </c>
      <c r="P177" s="51">
        <v>45658</v>
      </c>
      <c r="Q177" s="43" t="s">
        <v>883</v>
      </c>
      <c r="R177" s="43" t="s">
        <v>884</v>
      </c>
      <c r="S177" s="43" t="s">
        <v>39</v>
      </c>
      <c r="T177" s="43" t="s">
        <v>253</v>
      </c>
      <c r="U177" s="43" t="s">
        <v>245</v>
      </c>
      <c r="V177" s="43" t="s">
        <v>245</v>
      </c>
    </row>
    <row r="178" spans="1:22" ht="64.5" customHeight="1" x14ac:dyDescent="0.2">
      <c r="A178" s="43" t="s">
        <v>5106</v>
      </c>
      <c r="B178" s="43">
        <v>321017</v>
      </c>
      <c r="C178" s="43" t="s">
        <v>165</v>
      </c>
      <c r="D178" s="61" t="s">
        <v>171</v>
      </c>
      <c r="E178" s="43"/>
      <c r="F178" s="43" t="s">
        <v>886</v>
      </c>
      <c r="G178" s="44" t="s">
        <v>887</v>
      </c>
      <c r="H178" s="45">
        <v>1332899.7100000023</v>
      </c>
      <c r="I178" s="45">
        <v>6664498.5500000119</v>
      </c>
      <c r="J178" s="43" t="s">
        <v>888</v>
      </c>
      <c r="K178" s="43" t="s">
        <v>889</v>
      </c>
      <c r="L178" s="51">
        <v>43709</v>
      </c>
      <c r="M178" s="51">
        <v>45534</v>
      </c>
      <c r="N178" s="43">
        <v>0</v>
      </c>
      <c r="O178" s="43" t="s">
        <v>266</v>
      </c>
      <c r="P178" s="51" t="s">
        <v>266</v>
      </c>
      <c r="Q178" s="43" t="s">
        <v>649</v>
      </c>
      <c r="R178" s="43" t="s">
        <v>890</v>
      </c>
      <c r="S178" s="43" t="s">
        <v>158</v>
      </c>
      <c r="T178" s="43" t="s">
        <v>270</v>
      </c>
      <c r="U178" s="43"/>
      <c r="V178" s="43"/>
    </row>
    <row r="179" spans="1:22" ht="64.5" customHeight="1" x14ac:dyDescent="0.2">
      <c r="A179" s="43" t="s">
        <v>5107</v>
      </c>
      <c r="B179" s="43">
        <v>321017</v>
      </c>
      <c r="C179" s="43" t="s">
        <v>165</v>
      </c>
      <c r="D179" s="61" t="s">
        <v>171</v>
      </c>
      <c r="E179" s="43"/>
      <c r="F179" s="43" t="s">
        <v>891</v>
      </c>
      <c r="G179" s="44" t="s">
        <v>887</v>
      </c>
      <c r="H179" s="45">
        <v>974121.45999999926</v>
      </c>
      <c r="I179" s="45">
        <v>4870607.2999999961</v>
      </c>
      <c r="J179" s="43" t="s">
        <v>892</v>
      </c>
      <c r="K179" s="43" t="s">
        <v>893</v>
      </c>
      <c r="L179" s="51">
        <v>43709</v>
      </c>
      <c r="M179" s="51">
        <v>45534</v>
      </c>
      <c r="N179" s="43">
        <v>0</v>
      </c>
      <c r="O179" s="43" t="s">
        <v>266</v>
      </c>
      <c r="P179" s="51" t="s">
        <v>266</v>
      </c>
      <c r="Q179" s="43" t="s">
        <v>649</v>
      </c>
      <c r="R179" s="43" t="s">
        <v>890</v>
      </c>
      <c r="S179" s="43" t="s">
        <v>158</v>
      </c>
      <c r="T179" s="43" t="s">
        <v>270</v>
      </c>
      <c r="U179" s="43"/>
      <c r="V179" s="43"/>
    </row>
    <row r="180" spans="1:22" ht="64.5" customHeight="1" x14ac:dyDescent="0.2">
      <c r="A180" s="43" t="s">
        <v>5108</v>
      </c>
      <c r="B180" s="43">
        <v>321017</v>
      </c>
      <c r="C180" s="43" t="s">
        <v>165</v>
      </c>
      <c r="D180" s="61" t="s">
        <v>171</v>
      </c>
      <c r="E180" s="43"/>
      <c r="F180" s="43" t="s">
        <v>894</v>
      </c>
      <c r="G180" s="44" t="s">
        <v>887</v>
      </c>
      <c r="H180" s="45">
        <v>727661.2000000024</v>
      </c>
      <c r="I180" s="45">
        <v>3638306.0000000121</v>
      </c>
      <c r="J180" s="43" t="s">
        <v>895</v>
      </c>
      <c r="K180" s="43" t="s">
        <v>896</v>
      </c>
      <c r="L180" s="51">
        <v>43709</v>
      </c>
      <c r="M180" s="51">
        <v>45534</v>
      </c>
      <c r="N180" s="43">
        <v>0</v>
      </c>
      <c r="O180" s="43" t="s">
        <v>266</v>
      </c>
      <c r="P180" s="51" t="s">
        <v>266</v>
      </c>
      <c r="Q180" s="43" t="s">
        <v>649</v>
      </c>
      <c r="R180" s="43" t="s">
        <v>890</v>
      </c>
      <c r="S180" s="43" t="s">
        <v>158</v>
      </c>
      <c r="T180" s="43" t="s">
        <v>270</v>
      </c>
      <c r="U180" s="43"/>
      <c r="V180" s="43"/>
    </row>
    <row r="181" spans="1:22" ht="64.5" customHeight="1" x14ac:dyDescent="0.2">
      <c r="A181" s="43" t="s">
        <v>5109</v>
      </c>
      <c r="B181" s="43">
        <v>321017</v>
      </c>
      <c r="C181" s="43" t="s">
        <v>165</v>
      </c>
      <c r="D181" s="61" t="s">
        <v>171</v>
      </c>
      <c r="E181" s="43"/>
      <c r="F181" s="43" t="s">
        <v>897</v>
      </c>
      <c r="G181" s="44" t="s">
        <v>887</v>
      </c>
      <c r="H181" s="45">
        <v>780957.20000000135</v>
      </c>
      <c r="I181" s="45">
        <v>3904786.0000000065</v>
      </c>
      <c r="J181" s="43" t="s">
        <v>898</v>
      </c>
      <c r="K181" s="43" t="s">
        <v>899</v>
      </c>
      <c r="L181" s="51">
        <v>43709</v>
      </c>
      <c r="M181" s="51">
        <v>45534</v>
      </c>
      <c r="N181" s="43">
        <v>0</v>
      </c>
      <c r="O181" s="43" t="s">
        <v>266</v>
      </c>
      <c r="P181" s="51" t="s">
        <v>266</v>
      </c>
      <c r="Q181" s="43" t="s">
        <v>649</v>
      </c>
      <c r="R181" s="43" t="s">
        <v>890</v>
      </c>
      <c r="S181" s="43" t="s">
        <v>158</v>
      </c>
      <c r="T181" s="43" t="s">
        <v>270</v>
      </c>
      <c r="U181" s="43"/>
      <c r="V181" s="43"/>
    </row>
    <row r="182" spans="1:22" ht="64.5" customHeight="1" x14ac:dyDescent="0.2">
      <c r="A182" s="43" t="s">
        <v>5110</v>
      </c>
      <c r="B182" s="43">
        <v>321017</v>
      </c>
      <c r="C182" s="43" t="s">
        <v>165</v>
      </c>
      <c r="D182" s="61" t="s">
        <v>171</v>
      </c>
      <c r="E182" s="43"/>
      <c r="F182" s="43" t="s">
        <v>900</v>
      </c>
      <c r="G182" s="44" t="s">
        <v>887</v>
      </c>
      <c r="H182" s="45">
        <v>470425.86000000185</v>
      </c>
      <c r="I182" s="45">
        <v>2352129.3000000091</v>
      </c>
      <c r="J182" s="43" t="s">
        <v>901</v>
      </c>
      <c r="K182" s="43" t="s">
        <v>902</v>
      </c>
      <c r="L182" s="51">
        <v>43709</v>
      </c>
      <c r="M182" s="51">
        <v>45534</v>
      </c>
      <c r="N182" s="43">
        <v>0</v>
      </c>
      <c r="O182" s="43" t="s">
        <v>266</v>
      </c>
      <c r="P182" s="51" t="s">
        <v>266</v>
      </c>
      <c r="Q182" s="43" t="s">
        <v>649</v>
      </c>
      <c r="R182" s="43" t="s">
        <v>890</v>
      </c>
      <c r="S182" s="43" t="s">
        <v>158</v>
      </c>
      <c r="T182" s="43" t="s">
        <v>270</v>
      </c>
      <c r="U182" s="43"/>
      <c r="V182" s="43"/>
    </row>
    <row r="183" spans="1:22" ht="64.5" customHeight="1" x14ac:dyDescent="0.2">
      <c r="A183" s="43" t="s">
        <v>5111</v>
      </c>
      <c r="B183" s="43">
        <v>321017</v>
      </c>
      <c r="C183" s="43" t="s">
        <v>165</v>
      </c>
      <c r="D183" s="61" t="s">
        <v>171</v>
      </c>
      <c r="E183" s="43"/>
      <c r="F183" s="43" t="s">
        <v>903</v>
      </c>
      <c r="G183" s="44" t="s">
        <v>887</v>
      </c>
      <c r="H183" s="45">
        <v>1201208.4399999992</v>
      </c>
      <c r="I183" s="45">
        <v>6006042.1999999965</v>
      </c>
      <c r="J183" s="43" t="s">
        <v>904</v>
      </c>
      <c r="K183" s="43" t="s">
        <v>905</v>
      </c>
      <c r="L183" s="51">
        <v>43709</v>
      </c>
      <c r="M183" s="51">
        <v>45534</v>
      </c>
      <c r="N183" s="43">
        <v>0</v>
      </c>
      <c r="O183" s="43" t="s">
        <v>266</v>
      </c>
      <c r="P183" s="51" t="s">
        <v>266</v>
      </c>
      <c r="Q183" s="43" t="s">
        <v>649</v>
      </c>
      <c r="R183" s="43" t="s">
        <v>890</v>
      </c>
      <c r="S183" s="43" t="s">
        <v>158</v>
      </c>
      <c r="T183" s="43" t="s">
        <v>270</v>
      </c>
      <c r="U183" s="43"/>
      <c r="V183" s="43"/>
    </row>
    <row r="184" spans="1:22" ht="64.5" customHeight="1" x14ac:dyDescent="0.2">
      <c r="A184" s="43" t="s">
        <v>5112</v>
      </c>
      <c r="B184" s="43">
        <v>321017</v>
      </c>
      <c r="C184" s="43" t="s">
        <v>165</v>
      </c>
      <c r="D184" s="61" t="s">
        <v>171</v>
      </c>
      <c r="E184" s="43"/>
      <c r="F184" s="43" t="s">
        <v>906</v>
      </c>
      <c r="G184" s="44" t="s">
        <v>887</v>
      </c>
      <c r="H184" s="45">
        <v>700115.65999999933</v>
      </c>
      <c r="I184" s="45">
        <v>3500578.2999999966</v>
      </c>
      <c r="J184" s="43" t="s">
        <v>907</v>
      </c>
      <c r="K184" s="43" t="s">
        <v>908</v>
      </c>
      <c r="L184" s="51">
        <v>43709</v>
      </c>
      <c r="M184" s="51">
        <v>45534</v>
      </c>
      <c r="N184" s="43">
        <v>0</v>
      </c>
      <c r="O184" s="43" t="s">
        <v>266</v>
      </c>
      <c r="P184" s="51" t="s">
        <v>266</v>
      </c>
      <c r="Q184" s="43" t="s">
        <v>649</v>
      </c>
      <c r="R184" s="43" t="s">
        <v>890</v>
      </c>
      <c r="S184" s="43" t="s">
        <v>158</v>
      </c>
      <c r="T184" s="43" t="s">
        <v>270</v>
      </c>
      <c r="U184" s="43"/>
      <c r="V184" s="43"/>
    </row>
    <row r="185" spans="1:22" ht="64.5" customHeight="1" x14ac:dyDescent="0.2">
      <c r="A185" s="43" t="s">
        <v>5113</v>
      </c>
      <c r="B185" s="43">
        <v>321017</v>
      </c>
      <c r="C185" s="43" t="s">
        <v>165</v>
      </c>
      <c r="D185" s="61" t="s">
        <v>171</v>
      </c>
      <c r="E185" s="43"/>
      <c r="F185" s="43" t="s">
        <v>909</v>
      </c>
      <c r="G185" s="44" t="s">
        <v>887</v>
      </c>
      <c r="H185" s="45">
        <v>885620.86999999883</v>
      </c>
      <c r="I185" s="45">
        <v>4428104.349999994</v>
      </c>
      <c r="J185" s="43" t="s">
        <v>910</v>
      </c>
      <c r="K185" s="43" t="s">
        <v>908</v>
      </c>
      <c r="L185" s="51">
        <v>43709</v>
      </c>
      <c r="M185" s="51">
        <v>45534</v>
      </c>
      <c r="N185" s="43">
        <v>0</v>
      </c>
      <c r="O185" s="43" t="s">
        <v>266</v>
      </c>
      <c r="P185" s="51" t="s">
        <v>266</v>
      </c>
      <c r="Q185" s="43" t="s">
        <v>649</v>
      </c>
      <c r="R185" s="43" t="s">
        <v>890</v>
      </c>
      <c r="S185" s="43" t="s">
        <v>158</v>
      </c>
      <c r="T185" s="43" t="s">
        <v>270</v>
      </c>
      <c r="U185" s="43"/>
      <c r="V185" s="43"/>
    </row>
    <row r="186" spans="1:22" ht="64.5" customHeight="1" x14ac:dyDescent="0.2">
      <c r="A186" s="43" t="s">
        <v>5114</v>
      </c>
      <c r="B186" s="43">
        <v>321017</v>
      </c>
      <c r="C186" s="43" t="s">
        <v>165</v>
      </c>
      <c r="D186" s="61" t="s">
        <v>171</v>
      </c>
      <c r="E186" s="43"/>
      <c r="F186" s="43" t="s">
        <v>911</v>
      </c>
      <c r="G186" s="44" t="s">
        <v>887</v>
      </c>
      <c r="H186" s="45">
        <v>812475.06000000064</v>
      </c>
      <c r="I186" s="45">
        <v>4062375.3000000031</v>
      </c>
      <c r="J186" s="43" t="s">
        <v>912</v>
      </c>
      <c r="K186" s="43" t="s">
        <v>913</v>
      </c>
      <c r="L186" s="51">
        <v>43709</v>
      </c>
      <c r="M186" s="51">
        <v>45534</v>
      </c>
      <c r="N186" s="43">
        <v>0</v>
      </c>
      <c r="O186" s="43" t="s">
        <v>266</v>
      </c>
      <c r="P186" s="51" t="s">
        <v>266</v>
      </c>
      <c r="Q186" s="43" t="s">
        <v>649</v>
      </c>
      <c r="R186" s="43" t="s">
        <v>890</v>
      </c>
      <c r="S186" s="43" t="s">
        <v>158</v>
      </c>
      <c r="T186" s="43" t="s">
        <v>270</v>
      </c>
      <c r="U186" s="43"/>
      <c r="V186" s="43"/>
    </row>
    <row r="187" spans="1:22" ht="64.5" customHeight="1" x14ac:dyDescent="0.2">
      <c r="A187" s="43" t="s">
        <v>5115</v>
      </c>
      <c r="B187" s="43">
        <v>321017</v>
      </c>
      <c r="C187" s="43" t="s">
        <v>165</v>
      </c>
      <c r="D187" s="61" t="s">
        <v>171</v>
      </c>
      <c r="E187" s="43"/>
      <c r="F187" s="43" t="s">
        <v>914</v>
      </c>
      <c r="G187" s="44" t="s">
        <v>887</v>
      </c>
      <c r="H187" s="45">
        <v>811433.27</v>
      </c>
      <c r="I187" s="45">
        <v>4057166.35</v>
      </c>
      <c r="J187" s="43" t="s">
        <v>915</v>
      </c>
      <c r="K187" s="43" t="s">
        <v>916</v>
      </c>
      <c r="L187" s="51">
        <v>43709</v>
      </c>
      <c r="M187" s="51">
        <v>45534</v>
      </c>
      <c r="N187" s="43">
        <v>0</v>
      </c>
      <c r="O187" s="43" t="s">
        <v>266</v>
      </c>
      <c r="P187" s="51" t="s">
        <v>266</v>
      </c>
      <c r="Q187" s="43" t="s">
        <v>649</v>
      </c>
      <c r="R187" s="43" t="s">
        <v>890</v>
      </c>
      <c r="S187" s="43" t="s">
        <v>158</v>
      </c>
      <c r="T187" s="43" t="s">
        <v>270</v>
      </c>
      <c r="U187" s="43"/>
      <c r="V187" s="43"/>
    </row>
    <row r="188" spans="1:22" ht="64.5" customHeight="1" x14ac:dyDescent="0.2">
      <c r="A188" s="43" t="s">
        <v>5116</v>
      </c>
      <c r="B188" s="43">
        <v>321017</v>
      </c>
      <c r="C188" s="43" t="s">
        <v>165</v>
      </c>
      <c r="D188" s="61" t="s">
        <v>171</v>
      </c>
      <c r="E188" s="43"/>
      <c r="F188" s="43" t="s">
        <v>917</v>
      </c>
      <c r="G188" s="44" t="s">
        <v>887</v>
      </c>
      <c r="H188" s="45">
        <v>1048495.160000001</v>
      </c>
      <c r="I188" s="45">
        <v>5242475.8000000045</v>
      </c>
      <c r="J188" s="43" t="s">
        <v>918</v>
      </c>
      <c r="K188" s="43" t="s">
        <v>919</v>
      </c>
      <c r="L188" s="51">
        <v>43709</v>
      </c>
      <c r="M188" s="51">
        <v>45534</v>
      </c>
      <c r="N188" s="43">
        <v>0</v>
      </c>
      <c r="O188" s="43" t="s">
        <v>266</v>
      </c>
      <c r="P188" s="51" t="s">
        <v>266</v>
      </c>
      <c r="Q188" s="43" t="s">
        <v>649</v>
      </c>
      <c r="R188" s="43" t="s">
        <v>890</v>
      </c>
      <c r="S188" s="43" t="s">
        <v>158</v>
      </c>
      <c r="T188" s="43" t="s">
        <v>270</v>
      </c>
      <c r="U188" s="43"/>
      <c r="V188" s="43"/>
    </row>
    <row r="189" spans="1:22" ht="64.5" customHeight="1" x14ac:dyDescent="0.2">
      <c r="A189" s="43" t="s">
        <v>5117</v>
      </c>
      <c r="B189" s="43">
        <v>321017</v>
      </c>
      <c r="C189" s="43" t="s">
        <v>165</v>
      </c>
      <c r="D189" s="61" t="s">
        <v>171</v>
      </c>
      <c r="E189" s="43"/>
      <c r="F189" s="43" t="s">
        <v>920</v>
      </c>
      <c r="G189" s="44" t="s">
        <v>887</v>
      </c>
      <c r="H189" s="45">
        <v>939754.86000000103</v>
      </c>
      <c r="I189" s="45">
        <v>4698774.3000000054</v>
      </c>
      <c r="J189" s="43" t="s">
        <v>921</v>
      </c>
      <c r="K189" s="43" t="s">
        <v>922</v>
      </c>
      <c r="L189" s="51">
        <v>43709</v>
      </c>
      <c r="M189" s="51">
        <v>45534</v>
      </c>
      <c r="N189" s="43">
        <v>0</v>
      </c>
      <c r="O189" s="43" t="s">
        <v>266</v>
      </c>
      <c r="P189" s="51" t="s">
        <v>266</v>
      </c>
      <c r="Q189" s="43" t="s">
        <v>649</v>
      </c>
      <c r="R189" s="43" t="s">
        <v>890</v>
      </c>
      <c r="S189" s="43" t="s">
        <v>158</v>
      </c>
      <c r="T189" s="43" t="s">
        <v>270</v>
      </c>
      <c r="U189" s="43"/>
      <c r="V189" s="43"/>
    </row>
    <row r="190" spans="1:22" ht="64.5" customHeight="1" x14ac:dyDescent="0.2">
      <c r="A190" s="43" t="s">
        <v>5118</v>
      </c>
      <c r="B190" s="43">
        <v>321017</v>
      </c>
      <c r="C190" s="43" t="s">
        <v>165</v>
      </c>
      <c r="D190" s="61" t="s">
        <v>171</v>
      </c>
      <c r="E190" s="43"/>
      <c r="F190" s="43" t="s">
        <v>923</v>
      </c>
      <c r="G190" s="44" t="s">
        <v>887</v>
      </c>
      <c r="H190" s="45">
        <v>2125883.1099999906</v>
      </c>
      <c r="I190" s="45">
        <v>10629415.549999952</v>
      </c>
      <c r="J190" s="43" t="s">
        <v>924</v>
      </c>
      <c r="K190" s="43" t="s">
        <v>925</v>
      </c>
      <c r="L190" s="51">
        <v>43709</v>
      </c>
      <c r="M190" s="51">
        <v>45534</v>
      </c>
      <c r="N190" s="43">
        <v>0</v>
      </c>
      <c r="O190" s="43" t="s">
        <v>266</v>
      </c>
      <c r="P190" s="51" t="s">
        <v>266</v>
      </c>
      <c r="Q190" s="43" t="s">
        <v>649</v>
      </c>
      <c r="R190" s="43" t="s">
        <v>890</v>
      </c>
      <c r="S190" s="43" t="s">
        <v>158</v>
      </c>
      <c r="T190" s="43" t="s">
        <v>270</v>
      </c>
      <c r="U190" s="43"/>
      <c r="V190" s="43"/>
    </row>
    <row r="191" spans="1:22" ht="64.5" customHeight="1" x14ac:dyDescent="0.2">
      <c r="A191" s="43" t="s">
        <v>5119</v>
      </c>
      <c r="B191" s="43">
        <v>321017</v>
      </c>
      <c r="C191" s="43" t="s">
        <v>165</v>
      </c>
      <c r="D191" s="61" t="s">
        <v>171</v>
      </c>
      <c r="E191" s="43"/>
      <c r="F191" s="43" t="s">
        <v>926</v>
      </c>
      <c r="G191" s="44" t="s">
        <v>887</v>
      </c>
      <c r="H191" s="45">
        <v>639077.73999999964</v>
      </c>
      <c r="I191" s="45">
        <v>3195388.6999999983</v>
      </c>
      <c r="J191" s="43" t="s">
        <v>927</v>
      </c>
      <c r="K191" s="43" t="s">
        <v>928</v>
      </c>
      <c r="L191" s="51">
        <v>43709</v>
      </c>
      <c r="M191" s="51">
        <v>45534</v>
      </c>
      <c r="N191" s="43">
        <v>0</v>
      </c>
      <c r="O191" s="43" t="s">
        <v>266</v>
      </c>
      <c r="P191" s="51" t="s">
        <v>266</v>
      </c>
      <c r="Q191" s="43" t="s">
        <v>649</v>
      </c>
      <c r="R191" s="43" t="s">
        <v>890</v>
      </c>
      <c r="S191" s="43" t="s">
        <v>158</v>
      </c>
      <c r="T191" s="43" t="s">
        <v>270</v>
      </c>
      <c r="U191" s="43"/>
      <c r="V191" s="43"/>
    </row>
    <row r="192" spans="1:22" ht="64.5" customHeight="1" x14ac:dyDescent="0.2">
      <c r="A192" s="43" t="s">
        <v>5120</v>
      </c>
      <c r="B192" s="43">
        <v>321017</v>
      </c>
      <c r="C192" s="43" t="s">
        <v>165</v>
      </c>
      <c r="D192" s="61" t="s">
        <v>171</v>
      </c>
      <c r="E192" s="43"/>
      <c r="F192" s="43" t="s">
        <v>929</v>
      </c>
      <c r="G192" s="44" t="s">
        <v>887</v>
      </c>
      <c r="H192" s="45">
        <v>837926.73999999964</v>
      </c>
      <c r="I192" s="45">
        <v>4189633.6999999983</v>
      </c>
      <c r="J192" s="43" t="s">
        <v>930</v>
      </c>
      <c r="K192" s="43" t="s">
        <v>931</v>
      </c>
      <c r="L192" s="51">
        <v>43709</v>
      </c>
      <c r="M192" s="51">
        <v>45534</v>
      </c>
      <c r="N192" s="43">
        <v>0</v>
      </c>
      <c r="O192" s="43" t="s">
        <v>266</v>
      </c>
      <c r="P192" s="51" t="s">
        <v>266</v>
      </c>
      <c r="Q192" s="43" t="s">
        <v>649</v>
      </c>
      <c r="R192" s="43" t="s">
        <v>890</v>
      </c>
      <c r="S192" s="43" t="s">
        <v>158</v>
      </c>
      <c r="T192" s="43" t="s">
        <v>270</v>
      </c>
      <c r="U192" s="43"/>
      <c r="V192" s="43"/>
    </row>
    <row r="193" spans="1:22" ht="64.5" customHeight="1" x14ac:dyDescent="0.2">
      <c r="A193" s="43" t="s">
        <v>5121</v>
      </c>
      <c r="B193" s="43">
        <v>321017</v>
      </c>
      <c r="C193" s="43" t="s">
        <v>165</v>
      </c>
      <c r="D193" s="61" t="s">
        <v>171</v>
      </c>
      <c r="E193" s="43"/>
      <c r="F193" s="43" t="s">
        <v>932</v>
      </c>
      <c r="G193" s="44" t="s">
        <v>887</v>
      </c>
      <c r="H193" s="45">
        <v>618679.259999995</v>
      </c>
      <c r="I193" s="45">
        <v>3093396.2999999751</v>
      </c>
      <c r="J193" s="43" t="s">
        <v>933</v>
      </c>
      <c r="K193" s="43" t="s">
        <v>934</v>
      </c>
      <c r="L193" s="51">
        <v>43709</v>
      </c>
      <c r="M193" s="51">
        <v>45534</v>
      </c>
      <c r="N193" s="43">
        <v>0</v>
      </c>
      <c r="O193" s="43" t="s">
        <v>266</v>
      </c>
      <c r="P193" s="51" t="s">
        <v>266</v>
      </c>
      <c r="Q193" s="43" t="s">
        <v>649</v>
      </c>
      <c r="R193" s="43" t="s">
        <v>890</v>
      </c>
      <c r="S193" s="43" t="s">
        <v>158</v>
      </c>
      <c r="T193" s="43" t="s">
        <v>270</v>
      </c>
      <c r="U193" s="43"/>
      <c r="V193" s="43"/>
    </row>
    <row r="194" spans="1:22" ht="64.5" customHeight="1" x14ac:dyDescent="0.2">
      <c r="A194" s="43" t="s">
        <v>5122</v>
      </c>
      <c r="B194" s="43">
        <v>321017</v>
      </c>
      <c r="C194" s="43" t="s">
        <v>165</v>
      </c>
      <c r="D194" s="61" t="s">
        <v>171</v>
      </c>
      <c r="E194" s="43"/>
      <c r="F194" s="43" t="s">
        <v>935</v>
      </c>
      <c r="G194" s="44" t="s">
        <v>887</v>
      </c>
      <c r="H194" s="45">
        <v>891080.6199999986</v>
      </c>
      <c r="I194" s="45">
        <v>4455403.0999999931</v>
      </c>
      <c r="J194" s="43" t="s">
        <v>936</v>
      </c>
      <c r="K194" s="43" t="s">
        <v>937</v>
      </c>
      <c r="L194" s="51">
        <v>43709</v>
      </c>
      <c r="M194" s="51">
        <v>45534</v>
      </c>
      <c r="N194" s="43">
        <v>0</v>
      </c>
      <c r="O194" s="43" t="s">
        <v>266</v>
      </c>
      <c r="P194" s="51" t="s">
        <v>266</v>
      </c>
      <c r="Q194" s="43" t="s">
        <v>649</v>
      </c>
      <c r="R194" s="43" t="s">
        <v>890</v>
      </c>
      <c r="S194" s="43" t="s">
        <v>158</v>
      </c>
      <c r="T194" s="43" t="s">
        <v>270</v>
      </c>
      <c r="U194" s="43"/>
      <c r="V194" s="43"/>
    </row>
    <row r="195" spans="1:22" ht="64.5" customHeight="1" x14ac:dyDescent="0.2">
      <c r="A195" s="43" t="s">
        <v>5123</v>
      </c>
      <c r="B195" s="43">
        <v>321017</v>
      </c>
      <c r="C195" s="43" t="s">
        <v>165</v>
      </c>
      <c r="D195" s="61"/>
      <c r="E195" s="43" t="s">
        <v>171</v>
      </c>
      <c r="F195" s="43" t="s">
        <v>938</v>
      </c>
      <c r="G195" s="44" t="s">
        <v>887</v>
      </c>
      <c r="H195" s="45">
        <v>1495983.4800000009</v>
      </c>
      <c r="I195" s="45">
        <v>7479917.4000000041</v>
      </c>
      <c r="J195" s="43" t="s">
        <v>939</v>
      </c>
      <c r="K195" s="43" t="s">
        <v>940</v>
      </c>
      <c r="L195" s="51">
        <v>43709</v>
      </c>
      <c r="M195" s="51">
        <v>45534</v>
      </c>
      <c r="N195" s="43">
        <v>0</v>
      </c>
      <c r="O195" s="43" t="s">
        <v>266</v>
      </c>
      <c r="P195" s="51" t="s">
        <v>266</v>
      </c>
      <c r="Q195" s="43" t="s">
        <v>649</v>
      </c>
      <c r="R195" s="43" t="s">
        <v>890</v>
      </c>
      <c r="S195" s="43" t="s">
        <v>158</v>
      </c>
      <c r="T195" s="43" t="s">
        <v>270</v>
      </c>
      <c r="U195" s="43"/>
      <c r="V195" s="43"/>
    </row>
    <row r="196" spans="1:22" ht="64.5" customHeight="1" x14ac:dyDescent="0.2">
      <c r="A196" s="43" t="s">
        <v>5124</v>
      </c>
      <c r="B196" s="43">
        <v>321017</v>
      </c>
      <c r="C196" s="43" t="s">
        <v>165</v>
      </c>
      <c r="D196" s="61" t="s">
        <v>171</v>
      </c>
      <c r="E196" s="43"/>
      <c r="F196" s="43" t="s">
        <v>941</v>
      </c>
      <c r="G196" s="44" t="s">
        <v>887</v>
      </c>
      <c r="H196" s="45">
        <v>611906.50000000012</v>
      </c>
      <c r="I196" s="45">
        <v>3059532.5000000005</v>
      </c>
      <c r="J196" s="43" t="s">
        <v>942</v>
      </c>
      <c r="K196" s="43" t="s">
        <v>943</v>
      </c>
      <c r="L196" s="51">
        <v>43709</v>
      </c>
      <c r="M196" s="51">
        <v>45534</v>
      </c>
      <c r="N196" s="43">
        <v>0</v>
      </c>
      <c r="O196" s="43" t="s">
        <v>266</v>
      </c>
      <c r="P196" s="51" t="s">
        <v>266</v>
      </c>
      <c r="Q196" s="43" t="s">
        <v>649</v>
      </c>
      <c r="R196" s="43" t="s">
        <v>890</v>
      </c>
      <c r="S196" s="43" t="s">
        <v>158</v>
      </c>
      <c r="T196" s="43" t="s">
        <v>270</v>
      </c>
      <c r="U196" s="43"/>
      <c r="V196" s="43"/>
    </row>
    <row r="197" spans="1:22" ht="64.5" customHeight="1" x14ac:dyDescent="0.2">
      <c r="A197" s="43" t="s">
        <v>5125</v>
      </c>
      <c r="B197" s="43">
        <v>321017</v>
      </c>
      <c r="C197" s="43" t="s">
        <v>165</v>
      </c>
      <c r="D197" s="61" t="s">
        <v>171</v>
      </c>
      <c r="E197" s="43"/>
      <c r="F197" s="43" t="s">
        <v>944</v>
      </c>
      <c r="G197" s="44" t="s">
        <v>887</v>
      </c>
      <c r="H197" s="45">
        <v>396388.52000000083</v>
      </c>
      <c r="I197" s="45">
        <v>1981942.6000000043</v>
      </c>
      <c r="J197" s="43" t="s">
        <v>945</v>
      </c>
      <c r="K197" s="43" t="s">
        <v>946</v>
      </c>
      <c r="L197" s="51">
        <v>43709</v>
      </c>
      <c r="M197" s="51">
        <v>45534</v>
      </c>
      <c r="N197" s="43">
        <v>0</v>
      </c>
      <c r="O197" s="43" t="s">
        <v>266</v>
      </c>
      <c r="P197" s="51" t="s">
        <v>266</v>
      </c>
      <c r="Q197" s="43" t="s">
        <v>649</v>
      </c>
      <c r="R197" s="43" t="s">
        <v>890</v>
      </c>
      <c r="S197" s="43" t="s">
        <v>158</v>
      </c>
      <c r="T197" s="43" t="s">
        <v>270</v>
      </c>
      <c r="U197" s="43"/>
      <c r="V197" s="43"/>
    </row>
    <row r="198" spans="1:22" ht="64.5" customHeight="1" x14ac:dyDescent="0.2">
      <c r="A198" s="43" t="s">
        <v>5126</v>
      </c>
      <c r="B198" s="43">
        <v>321017</v>
      </c>
      <c r="C198" s="43" t="s">
        <v>165</v>
      </c>
      <c r="D198" s="61" t="s">
        <v>171</v>
      </c>
      <c r="E198" s="43"/>
      <c r="F198" s="43" t="s">
        <v>947</v>
      </c>
      <c r="G198" s="44" t="s">
        <v>887</v>
      </c>
      <c r="H198" s="45">
        <v>1287623.6300000001</v>
      </c>
      <c r="I198" s="45">
        <v>6438118.1500000004</v>
      </c>
      <c r="J198" s="43" t="s">
        <v>948</v>
      </c>
      <c r="K198" s="43" t="s">
        <v>949</v>
      </c>
      <c r="L198" s="51">
        <v>43709</v>
      </c>
      <c r="M198" s="51">
        <v>45534</v>
      </c>
      <c r="N198" s="43">
        <v>0</v>
      </c>
      <c r="O198" s="43" t="s">
        <v>266</v>
      </c>
      <c r="P198" s="51" t="s">
        <v>266</v>
      </c>
      <c r="Q198" s="43" t="s">
        <v>649</v>
      </c>
      <c r="R198" s="43" t="s">
        <v>890</v>
      </c>
      <c r="S198" s="43" t="s">
        <v>158</v>
      </c>
      <c r="T198" s="43" t="s">
        <v>270</v>
      </c>
      <c r="U198" s="43"/>
      <c r="V198" s="43"/>
    </row>
    <row r="199" spans="1:22" ht="64.5" customHeight="1" x14ac:dyDescent="0.2">
      <c r="A199" s="43" t="s">
        <v>5127</v>
      </c>
      <c r="B199" s="43">
        <v>321017</v>
      </c>
      <c r="C199" s="43" t="s">
        <v>165</v>
      </c>
      <c r="D199" s="61" t="s">
        <v>171</v>
      </c>
      <c r="E199" s="43"/>
      <c r="F199" s="43" t="s">
        <v>950</v>
      </c>
      <c r="G199" s="44" t="s">
        <v>887</v>
      </c>
      <c r="H199" s="45">
        <v>1207967.5300000033</v>
      </c>
      <c r="I199" s="45">
        <v>6039837.6500000162</v>
      </c>
      <c r="J199" s="43" t="s">
        <v>951</v>
      </c>
      <c r="K199" s="43" t="s">
        <v>952</v>
      </c>
      <c r="L199" s="51">
        <v>43709</v>
      </c>
      <c r="M199" s="51">
        <v>45534</v>
      </c>
      <c r="N199" s="43">
        <v>0</v>
      </c>
      <c r="O199" s="43" t="s">
        <v>266</v>
      </c>
      <c r="P199" s="51" t="s">
        <v>266</v>
      </c>
      <c r="Q199" s="43" t="s">
        <v>649</v>
      </c>
      <c r="R199" s="43" t="s">
        <v>890</v>
      </c>
      <c r="S199" s="43" t="s">
        <v>158</v>
      </c>
      <c r="T199" s="43" t="s">
        <v>270</v>
      </c>
      <c r="U199" s="43"/>
      <c r="V199" s="43"/>
    </row>
    <row r="200" spans="1:22" ht="64.5" customHeight="1" x14ac:dyDescent="0.2">
      <c r="A200" s="43" t="s">
        <v>5128</v>
      </c>
      <c r="B200" s="43">
        <v>321017</v>
      </c>
      <c r="C200" s="43" t="s">
        <v>165</v>
      </c>
      <c r="D200" s="61" t="s">
        <v>171</v>
      </c>
      <c r="E200" s="43"/>
      <c r="F200" s="43" t="s">
        <v>953</v>
      </c>
      <c r="G200" s="44" t="s">
        <v>887</v>
      </c>
      <c r="H200" s="45">
        <v>908015.13999999571</v>
      </c>
      <c r="I200" s="45">
        <v>4540075.6999999788</v>
      </c>
      <c r="J200" s="43" t="s">
        <v>954</v>
      </c>
      <c r="K200" s="43" t="s">
        <v>955</v>
      </c>
      <c r="L200" s="51">
        <v>43709</v>
      </c>
      <c r="M200" s="51">
        <v>45534</v>
      </c>
      <c r="N200" s="43">
        <v>0</v>
      </c>
      <c r="O200" s="43" t="s">
        <v>266</v>
      </c>
      <c r="P200" s="51" t="s">
        <v>266</v>
      </c>
      <c r="Q200" s="43" t="s">
        <v>649</v>
      </c>
      <c r="R200" s="43" t="s">
        <v>890</v>
      </c>
      <c r="S200" s="43" t="s">
        <v>158</v>
      </c>
      <c r="T200" s="43" t="s">
        <v>270</v>
      </c>
      <c r="U200" s="43"/>
      <c r="V200" s="43"/>
    </row>
    <row r="201" spans="1:22" ht="64.5" customHeight="1" x14ac:dyDescent="0.2">
      <c r="A201" s="43" t="s">
        <v>5129</v>
      </c>
      <c r="B201" s="43">
        <v>321017</v>
      </c>
      <c r="C201" s="43" t="s">
        <v>165</v>
      </c>
      <c r="D201" s="61" t="s">
        <v>171</v>
      </c>
      <c r="E201" s="43"/>
      <c r="F201" s="43" t="s">
        <v>956</v>
      </c>
      <c r="G201" s="44" t="s">
        <v>887</v>
      </c>
      <c r="H201" s="45">
        <v>818360.38000000035</v>
      </c>
      <c r="I201" s="45">
        <v>4091801.9000000018</v>
      </c>
      <c r="J201" s="43" t="s">
        <v>957</v>
      </c>
      <c r="K201" s="43" t="s">
        <v>955</v>
      </c>
      <c r="L201" s="51">
        <v>43709</v>
      </c>
      <c r="M201" s="51">
        <v>45534</v>
      </c>
      <c r="N201" s="43">
        <v>0</v>
      </c>
      <c r="O201" s="43" t="s">
        <v>266</v>
      </c>
      <c r="P201" s="51" t="s">
        <v>266</v>
      </c>
      <c r="Q201" s="43" t="s">
        <v>649</v>
      </c>
      <c r="R201" s="43" t="s">
        <v>890</v>
      </c>
      <c r="S201" s="43" t="s">
        <v>158</v>
      </c>
      <c r="T201" s="43" t="s">
        <v>270</v>
      </c>
      <c r="U201" s="43"/>
      <c r="V201" s="43"/>
    </row>
    <row r="202" spans="1:22" ht="64.5" customHeight="1" x14ac:dyDescent="0.2">
      <c r="A202" s="43" t="s">
        <v>5130</v>
      </c>
      <c r="B202" s="43">
        <v>321017</v>
      </c>
      <c r="C202" s="43" t="s">
        <v>165</v>
      </c>
      <c r="D202" s="61" t="s">
        <v>171</v>
      </c>
      <c r="E202" s="43"/>
      <c r="F202" s="43" t="s">
        <v>958</v>
      </c>
      <c r="G202" s="44" t="s">
        <v>887</v>
      </c>
      <c r="H202" s="45">
        <v>927960.56000000099</v>
      </c>
      <c r="I202" s="45">
        <v>4639802.8000000045</v>
      </c>
      <c r="J202" s="43" t="s">
        <v>959</v>
      </c>
      <c r="K202" s="43" t="s">
        <v>960</v>
      </c>
      <c r="L202" s="51">
        <v>43709</v>
      </c>
      <c r="M202" s="51">
        <v>45534</v>
      </c>
      <c r="N202" s="43">
        <v>0</v>
      </c>
      <c r="O202" s="43" t="s">
        <v>266</v>
      </c>
      <c r="P202" s="51" t="s">
        <v>266</v>
      </c>
      <c r="Q202" s="43" t="s">
        <v>649</v>
      </c>
      <c r="R202" s="43" t="s">
        <v>890</v>
      </c>
      <c r="S202" s="43" t="s">
        <v>158</v>
      </c>
      <c r="T202" s="43" t="s">
        <v>270</v>
      </c>
      <c r="U202" s="43"/>
      <c r="V202" s="43"/>
    </row>
    <row r="203" spans="1:22" ht="64.5" customHeight="1" x14ac:dyDescent="0.2">
      <c r="A203" s="43" t="s">
        <v>5131</v>
      </c>
      <c r="B203" s="43">
        <v>321017</v>
      </c>
      <c r="C203" s="43" t="s">
        <v>165</v>
      </c>
      <c r="D203" s="61" t="s">
        <v>171</v>
      </c>
      <c r="E203" s="43"/>
      <c r="F203" s="43" t="s">
        <v>961</v>
      </c>
      <c r="G203" s="44" t="s">
        <v>887</v>
      </c>
      <c r="H203" s="45">
        <v>796770.21000000194</v>
      </c>
      <c r="I203" s="45">
        <v>3983851.0500000096</v>
      </c>
      <c r="J203" s="43" t="s">
        <v>962</v>
      </c>
      <c r="K203" s="43" t="s">
        <v>963</v>
      </c>
      <c r="L203" s="51">
        <v>43709</v>
      </c>
      <c r="M203" s="51">
        <v>45534</v>
      </c>
      <c r="N203" s="43">
        <v>0</v>
      </c>
      <c r="O203" s="43" t="s">
        <v>266</v>
      </c>
      <c r="P203" s="51" t="s">
        <v>266</v>
      </c>
      <c r="Q203" s="43" t="s">
        <v>649</v>
      </c>
      <c r="R203" s="43" t="s">
        <v>890</v>
      </c>
      <c r="S203" s="43" t="s">
        <v>158</v>
      </c>
      <c r="T203" s="43" t="s">
        <v>270</v>
      </c>
      <c r="U203" s="43"/>
      <c r="V203" s="43"/>
    </row>
    <row r="204" spans="1:22" ht="64.5" customHeight="1" x14ac:dyDescent="0.2">
      <c r="A204" s="43" t="s">
        <v>5132</v>
      </c>
      <c r="B204" s="43">
        <v>321017</v>
      </c>
      <c r="C204" s="43" t="s">
        <v>165</v>
      </c>
      <c r="D204" s="61" t="s">
        <v>171</v>
      </c>
      <c r="E204" s="43"/>
      <c r="F204" s="43" t="s">
        <v>964</v>
      </c>
      <c r="G204" s="44" t="s">
        <v>887</v>
      </c>
      <c r="H204" s="45">
        <v>1060832.3100000022</v>
      </c>
      <c r="I204" s="45">
        <v>5304161.550000011</v>
      </c>
      <c r="J204" s="43" t="s">
        <v>965</v>
      </c>
      <c r="K204" s="43" t="s">
        <v>966</v>
      </c>
      <c r="L204" s="51">
        <v>43709</v>
      </c>
      <c r="M204" s="51">
        <v>45534</v>
      </c>
      <c r="N204" s="43">
        <v>0</v>
      </c>
      <c r="O204" s="43" t="s">
        <v>266</v>
      </c>
      <c r="P204" s="51" t="s">
        <v>266</v>
      </c>
      <c r="Q204" s="43" t="s">
        <v>649</v>
      </c>
      <c r="R204" s="43" t="s">
        <v>890</v>
      </c>
      <c r="S204" s="43" t="s">
        <v>158</v>
      </c>
      <c r="T204" s="43" t="s">
        <v>270</v>
      </c>
      <c r="U204" s="43"/>
      <c r="V204" s="43"/>
    </row>
    <row r="205" spans="1:22" ht="64.5" customHeight="1" x14ac:dyDescent="0.2">
      <c r="A205" s="43" t="s">
        <v>5133</v>
      </c>
      <c r="B205" s="43">
        <v>321017</v>
      </c>
      <c r="C205" s="43" t="s">
        <v>165</v>
      </c>
      <c r="D205" s="61" t="s">
        <v>171</v>
      </c>
      <c r="E205" s="43"/>
      <c r="F205" s="43" t="s">
        <v>967</v>
      </c>
      <c r="G205" s="44" t="s">
        <v>887</v>
      </c>
      <c r="H205" s="45">
        <v>1288746.7799999998</v>
      </c>
      <c r="I205" s="45">
        <v>6443733.8999999985</v>
      </c>
      <c r="J205" s="43" t="s">
        <v>968</v>
      </c>
      <c r="K205" s="43" t="s">
        <v>969</v>
      </c>
      <c r="L205" s="51">
        <v>43709</v>
      </c>
      <c r="M205" s="51">
        <v>45534</v>
      </c>
      <c r="N205" s="43">
        <v>0</v>
      </c>
      <c r="O205" s="43" t="s">
        <v>266</v>
      </c>
      <c r="P205" s="51" t="s">
        <v>266</v>
      </c>
      <c r="Q205" s="43" t="s">
        <v>649</v>
      </c>
      <c r="R205" s="43" t="s">
        <v>890</v>
      </c>
      <c r="S205" s="43" t="s">
        <v>158</v>
      </c>
      <c r="T205" s="43" t="s">
        <v>270</v>
      </c>
      <c r="U205" s="43"/>
      <c r="V205" s="43"/>
    </row>
    <row r="206" spans="1:22" ht="64.5" customHeight="1" x14ac:dyDescent="0.2">
      <c r="A206" s="43" t="s">
        <v>5134</v>
      </c>
      <c r="B206" s="43">
        <v>321017</v>
      </c>
      <c r="C206" s="43" t="s">
        <v>165</v>
      </c>
      <c r="D206" s="61" t="s">
        <v>171</v>
      </c>
      <c r="E206" s="43"/>
      <c r="F206" s="43" t="s">
        <v>970</v>
      </c>
      <c r="G206" s="44" t="s">
        <v>887</v>
      </c>
      <c r="H206" s="45">
        <v>935674.96999999858</v>
      </c>
      <c r="I206" s="45">
        <v>4678374.8499999931</v>
      </c>
      <c r="J206" s="43" t="s">
        <v>971</v>
      </c>
      <c r="K206" s="43" t="s">
        <v>972</v>
      </c>
      <c r="L206" s="51">
        <v>43709</v>
      </c>
      <c r="M206" s="51">
        <v>45534</v>
      </c>
      <c r="N206" s="43">
        <v>0</v>
      </c>
      <c r="O206" s="43" t="s">
        <v>266</v>
      </c>
      <c r="P206" s="51" t="s">
        <v>266</v>
      </c>
      <c r="Q206" s="43" t="s">
        <v>649</v>
      </c>
      <c r="R206" s="43" t="s">
        <v>890</v>
      </c>
      <c r="S206" s="43" t="s">
        <v>158</v>
      </c>
      <c r="T206" s="43" t="s">
        <v>270</v>
      </c>
      <c r="U206" s="43"/>
      <c r="V206" s="43"/>
    </row>
    <row r="207" spans="1:22" ht="64.5" customHeight="1" x14ac:dyDescent="0.2">
      <c r="A207" s="43" t="s">
        <v>5135</v>
      </c>
      <c r="B207" s="43">
        <v>321017</v>
      </c>
      <c r="C207" s="43" t="s">
        <v>165</v>
      </c>
      <c r="D207" s="61" t="s">
        <v>171</v>
      </c>
      <c r="E207" s="43"/>
      <c r="F207" s="43" t="s">
        <v>973</v>
      </c>
      <c r="G207" s="44" t="s">
        <v>887</v>
      </c>
      <c r="H207" s="45">
        <v>1111699.1300000004</v>
      </c>
      <c r="I207" s="45">
        <v>5558495.6500000022</v>
      </c>
      <c r="J207" s="43" t="s">
        <v>974</v>
      </c>
      <c r="K207" s="43" t="s">
        <v>975</v>
      </c>
      <c r="L207" s="51">
        <v>43709</v>
      </c>
      <c r="M207" s="51">
        <v>45534</v>
      </c>
      <c r="N207" s="43">
        <v>0</v>
      </c>
      <c r="O207" s="43" t="s">
        <v>266</v>
      </c>
      <c r="P207" s="51" t="s">
        <v>266</v>
      </c>
      <c r="Q207" s="43" t="s">
        <v>649</v>
      </c>
      <c r="R207" s="43" t="s">
        <v>890</v>
      </c>
      <c r="S207" s="43" t="s">
        <v>158</v>
      </c>
      <c r="T207" s="43" t="s">
        <v>270</v>
      </c>
      <c r="U207" s="43"/>
      <c r="V207" s="43"/>
    </row>
    <row r="208" spans="1:22" ht="64.5" customHeight="1" x14ac:dyDescent="0.2">
      <c r="A208" s="43" t="s">
        <v>5136</v>
      </c>
      <c r="B208" s="43">
        <v>321017</v>
      </c>
      <c r="C208" s="43" t="s">
        <v>165</v>
      </c>
      <c r="D208" s="61" t="s">
        <v>171</v>
      </c>
      <c r="E208" s="43"/>
      <c r="F208" s="43" t="s">
        <v>976</v>
      </c>
      <c r="G208" s="44" t="s">
        <v>887</v>
      </c>
      <c r="H208" s="45">
        <v>1097354.2100000011</v>
      </c>
      <c r="I208" s="45">
        <v>5486771.0500000054</v>
      </c>
      <c r="J208" s="43" t="s">
        <v>977</v>
      </c>
      <c r="K208" s="43" t="s">
        <v>978</v>
      </c>
      <c r="L208" s="51">
        <v>43709</v>
      </c>
      <c r="M208" s="51">
        <v>45534</v>
      </c>
      <c r="N208" s="43">
        <v>0</v>
      </c>
      <c r="O208" s="43" t="s">
        <v>266</v>
      </c>
      <c r="P208" s="51" t="s">
        <v>266</v>
      </c>
      <c r="Q208" s="43" t="s">
        <v>649</v>
      </c>
      <c r="R208" s="43" t="s">
        <v>890</v>
      </c>
      <c r="S208" s="43" t="s">
        <v>158</v>
      </c>
      <c r="T208" s="43" t="s">
        <v>270</v>
      </c>
      <c r="U208" s="43"/>
      <c r="V208" s="43"/>
    </row>
    <row r="209" spans="1:22" ht="64.5" customHeight="1" x14ac:dyDescent="0.2">
      <c r="A209" s="43" t="s">
        <v>5137</v>
      </c>
      <c r="B209" s="43">
        <v>321017</v>
      </c>
      <c r="C209" s="43" t="s">
        <v>165</v>
      </c>
      <c r="D209" s="61" t="s">
        <v>171</v>
      </c>
      <c r="E209" s="43"/>
      <c r="F209" s="43" t="s">
        <v>979</v>
      </c>
      <c r="G209" s="44" t="s">
        <v>887</v>
      </c>
      <c r="H209" s="45">
        <v>1235247.5899999992</v>
      </c>
      <c r="I209" s="45">
        <v>6176237.9499999955</v>
      </c>
      <c r="J209" s="43" t="s">
        <v>980</v>
      </c>
      <c r="K209" s="43" t="s">
        <v>981</v>
      </c>
      <c r="L209" s="51">
        <v>43709</v>
      </c>
      <c r="M209" s="51">
        <v>45534</v>
      </c>
      <c r="N209" s="43">
        <v>0</v>
      </c>
      <c r="O209" s="43" t="s">
        <v>266</v>
      </c>
      <c r="P209" s="51" t="s">
        <v>266</v>
      </c>
      <c r="Q209" s="43" t="s">
        <v>649</v>
      </c>
      <c r="R209" s="43" t="s">
        <v>890</v>
      </c>
      <c r="S209" s="43" t="s">
        <v>158</v>
      </c>
      <c r="T209" s="43" t="s">
        <v>270</v>
      </c>
      <c r="U209" s="43"/>
      <c r="V209" s="43"/>
    </row>
    <row r="210" spans="1:22" ht="64.5" customHeight="1" x14ac:dyDescent="0.2">
      <c r="A210" s="43" t="s">
        <v>5138</v>
      </c>
      <c r="B210" s="43">
        <v>321017</v>
      </c>
      <c r="C210" s="43" t="s">
        <v>165</v>
      </c>
      <c r="D210" s="61" t="s">
        <v>171</v>
      </c>
      <c r="E210" s="43"/>
      <c r="F210" s="43" t="s">
        <v>982</v>
      </c>
      <c r="G210" s="44" t="s">
        <v>887</v>
      </c>
      <c r="H210" s="45">
        <v>310628.4200000001</v>
      </c>
      <c r="I210" s="45">
        <v>1553142.1000000006</v>
      </c>
      <c r="J210" s="43" t="s">
        <v>983</v>
      </c>
      <c r="K210" s="43" t="s">
        <v>940</v>
      </c>
      <c r="L210" s="51">
        <v>43709</v>
      </c>
      <c r="M210" s="51">
        <v>45534</v>
      </c>
      <c r="N210" s="43">
        <v>0</v>
      </c>
      <c r="O210" s="43" t="s">
        <v>266</v>
      </c>
      <c r="P210" s="51" t="s">
        <v>266</v>
      </c>
      <c r="Q210" s="43" t="s">
        <v>649</v>
      </c>
      <c r="R210" s="43" t="s">
        <v>890</v>
      </c>
      <c r="S210" s="43" t="s">
        <v>158</v>
      </c>
      <c r="T210" s="43" t="s">
        <v>270</v>
      </c>
      <c r="U210" s="43"/>
      <c r="V210" s="43"/>
    </row>
    <row r="211" spans="1:22" ht="64.5" customHeight="1" x14ac:dyDescent="0.2">
      <c r="A211" s="43" t="s">
        <v>5139</v>
      </c>
      <c r="B211" s="43">
        <v>321017</v>
      </c>
      <c r="C211" s="43" t="s">
        <v>165</v>
      </c>
      <c r="D211" s="61" t="s">
        <v>171</v>
      </c>
      <c r="E211" s="43"/>
      <c r="F211" s="43" t="s">
        <v>984</v>
      </c>
      <c r="G211" s="44" t="s">
        <v>887</v>
      </c>
      <c r="H211" s="45">
        <v>1158848.7099999997</v>
      </c>
      <c r="I211" s="45">
        <v>5794243.5499999989</v>
      </c>
      <c r="J211" s="43" t="s">
        <v>985</v>
      </c>
      <c r="K211" s="43" t="s">
        <v>986</v>
      </c>
      <c r="L211" s="51">
        <v>43709</v>
      </c>
      <c r="M211" s="51">
        <v>45534</v>
      </c>
      <c r="N211" s="43">
        <v>0</v>
      </c>
      <c r="O211" s="43" t="s">
        <v>266</v>
      </c>
      <c r="P211" s="51" t="s">
        <v>266</v>
      </c>
      <c r="Q211" s="43" t="s">
        <v>649</v>
      </c>
      <c r="R211" s="43" t="s">
        <v>890</v>
      </c>
      <c r="S211" s="43" t="s">
        <v>158</v>
      </c>
      <c r="T211" s="43" t="s">
        <v>270</v>
      </c>
      <c r="U211" s="43"/>
      <c r="V211" s="43"/>
    </row>
    <row r="212" spans="1:22" ht="64.5" customHeight="1" x14ac:dyDescent="0.2">
      <c r="A212" s="43" t="s">
        <v>5140</v>
      </c>
      <c r="B212" s="43">
        <v>321017</v>
      </c>
      <c r="C212" s="43" t="s">
        <v>165</v>
      </c>
      <c r="D212" s="61" t="s">
        <v>171</v>
      </c>
      <c r="E212" s="43"/>
      <c r="F212" s="43" t="s">
        <v>987</v>
      </c>
      <c r="G212" s="44" t="s">
        <v>887</v>
      </c>
      <c r="H212" s="45">
        <v>622088.93000000145</v>
      </c>
      <c r="I212" s="45">
        <v>3110444.6500000074</v>
      </c>
      <c r="J212" s="43" t="s">
        <v>988</v>
      </c>
      <c r="K212" s="43" t="s">
        <v>989</v>
      </c>
      <c r="L212" s="51">
        <v>43709</v>
      </c>
      <c r="M212" s="51">
        <v>45534</v>
      </c>
      <c r="N212" s="43">
        <v>0</v>
      </c>
      <c r="O212" s="43" t="s">
        <v>266</v>
      </c>
      <c r="P212" s="51" t="s">
        <v>266</v>
      </c>
      <c r="Q212" s="43" t="s">
        <v>649</v>
      </c>
      <c r="R212" s="43" t="s">
        <v>890</v>
      </c>
      <c r="S212" s="43" t="s">
        <v>158</v>
      </c>
      <c r="T212" s="43" t="s">
        <v>270</v>
      </c>
      <c r="U212" s="43"/>
      <c r="V212" s="43"/>
    </row>
    <row r="213" spans="1:22" ht="64.5" customHeight="1" x14ac:dyDescent="0.2">
      <c r="A213" s="43" t="s">
        <v>5141</v>
      </c>
      <c r="B213" s="43">
        <v>321017</v>
      </c>
      <c r="C213" s="43" t="s">
        <v>165</v>
      </c>
      <c r="D213" s="61" t="s">
        <v>171</v>
      </c>
      <c r="E213" s="43"/>
      <c r="F213" s="43" t="s">
        <v>990</v>
      </c>
      <c r="G213" s="44" t="s">
        <v>887</v>
      </c>
      <c r="H213" s="45">
        <v>381546.76999999949</v>
      </c>
      <c r="I213" s="45">
        <v>1907733.8499999975</v>
      </c>
      <c r="J213" s="43" t="s">
        <v>991</v>
      </c>
      <c r="K213" s="43" t="s">
        <v>992</v>
      </c>
      <c r="L213" s="51">
        <v>43709</v>
      </c>
      <c r="M213" s="51">
        <v>45534</v>
      </c>
      <c r="N213" s="43">
        <v>0</v>
      </c>
      <c r="O213" s="43" t="s">
        <v>266</v>
      </c>
      <c r="P213" s="51" t="s">
        <v>266</v>
      </c>
      <c r="Q213" s="43" t="s">
        <v>649</v>
      </c>
      <c r="R213" s="43" t="s">
        <v>890</v>
      </c>
      <c r="S213" s="43" t="s">
        <v>158</v>
      </c>
      <c r="T213" s="43" t="s">
        <v>270</v>
      </c>
      <c r="U213" s="43"/>
      <c r="V213" s="43"/>
    </row>
    <row r="214" spans="1:22" ht="64.5" customHeight="1" x14ac:dyDescent="0.2">
      <c r="A214" s="43" t="s">
        <v>5142</v>
      </c>
      <c r="B214" s="43">
        <v>321017</v>
      </c>
      <c r="C214" s="43" t="s">
        <v>165</v>
      </c>
      <c r="D214" s="61" t="s">
        <v>171</v>
      </c>
      <c r="E214" s="43"/>
      <c r="F214" s="43" t="s">
        <v>993</v>
      </c>
      <c r="G214" s="44" t="s">
        <v>887</v>
      </c>
      <c r="H214" s="45">
        <v>1253512.7999999986</v>
      </c>
      <c r="I214" s="45">
        <v>6267563.9999999935</v>
      </c>
      <c r="J214" s="43" t="s">
        <v>994</v>
      </c>
      <c r="K214" s="43" t="s">
        <v>995</v>
      </c>
      <c r="L214" s="51">
        <v>43709</v>
      </c>
      <c r="M214" s="51">
        <v>45534</v>
      </c>
      <c r="N214" s="43">
        <v>0</v>
      </c>
      <c r="O214" s="43" t="s">
        <v>266</v>
      </c>
      <c r="P214" s="51" t="s">
        <v>266</v>
      </c>
      <c r="Q214" s="43" t="s">
        <v>649</v>
      </c>
      <c r="R214" s="43" t="s">
        <v>890</v>
      </c>
      <c r="S214" s="43" t="s">
        <v>158</v>
      </c>
      <c r="T214" s="43" t="s">
        <v>270</v>
      </c>
      <c r="U214" s="43"/>
      <c r="V214" s="43"/>
    </row>
    <row r="215" spans="1:22" ht="64.5" customHeight="1" x14ac:dyDescent="0.2">
      <c r="A215" s="43" t="s">
        <v>5143</v>
      </c>
      <c r="B215" s="43">
        <v>321017</v>
      </c>
      <c r="C215" s="43" t="s">
        <v>165</v>
      </c>
      <c r="D215" s="61" t="s">
        <v>171</v>
      </c>
      <c r="E215" s="43"/>
      <c r="F215" s="43" t="s">
        <v>996</v>
      </c>
      <c r="G215" s="44" t="s">
        <v>887</v>
      </c>
      <c r="H215" s="45">
        <v>9279.1999999999989</v>
      </c>
      <c r="I215" s="45">
        <v>46395.999999999993</v>
      </c>
      <c r="J215" s="43" t="s">
        <v>997</v>
      </c>
      <c r="K215" s="43" t="s">
        <v>998</v>
      </c>
      <c r="L215" s="51">
        <v>43709</v>
      </c>
      <c r="M215" s="51">
        <v>45534</v>
      </c>
      <c r="N215" s="43">
        <v>0</v>
      </c>
      <c r="O215" s="43" t="s">
        <v>266</v>
      </c>
      <c r="P215" s="51" t="s">
        <v>266</v>
      </c>
      <c r="Q215" s="43" t="s">
        <v>649</v>
      </c>
      <c r="R215" s="43" t="s">
        <v>890</v>
      </c>
      <c r="S215" s="43" t="s">
        <v>158</v>
      </c>
      <c r="T215" s="43" t="s">
        <v>270</v>
      </c>
      <c r="U215" s="43"/>
      <c r="V215" s="43"/>
    </row>
    <row r="216" spans="1:22" ht="64.5" customHeight="1" x14ac:dyDescent="0.2">
      <c r="A216" s="43" t="s">
        <v>5144</v>
      </c>
      <c r="B216" s="43">
        <v>321017</v>
      </c>
      <c r="C216" s="43" t="s">
        <v>165</v>
      </c>
      <c r="D216" s="61" t="s">
        <v>171</v>
      </c>
      <c r="E216" s="43"/>
      <c r="F216" s="43" t="s">
        <v>999</v>
      </c>
      <c r="G216" s="44" t="s">
        <v>887</v>
      </c>
      <c r="H216" s="45">
        <v>1446566.8400000203</v>
      </c>
      <c r="I216" s="45">
        <v>7232834.2000001017</v>
      </c>
      <c r="J216" s="43" t="s">
        <v>1000</v>
      </c>
      <c r="K216" s="43" t="s">
        <v>1001</v>
      </c>
      <c r="L216" s="51">
        <v>43709</v>
      </c>
      <c r="M216" s="51">
        <v>45534</v>
      </c>
      <c r="N216" s="43">
        <v>0</v>
      </c>
      <c r="O216" s="43" t="s">
        <v>266</v>
      </c>
      <c r="P216" s="51" t="s">
        <v>266</v>
      </c>
      <c r="Q216" s="43" t="s">
        <v>649</v>
      </c>
      <c r="R216" s="43" t="s">
        <v>890</v>
      </c>
      <c r="S216" s="43" t="s">
        <v>158</v>
      </c>
      <c r="T216" s="43" t="s">
        <v>270</v>
      </c>
      <c r="U216" s="43"/>
      <c r="V216" s="43"/>
    </row>
    <row r="217" spans="1:22" ht="64.5" customHeight="1" x14ac:dyDescent="0.2">
      <c r="A217" s="43" t="s">
        <v>5145</v>
      </c>
      <c r="B217" s="43">
        <v>321017</v>
      </c>
      <c r="C217" s="43" t="s">
        <v>165</v>
      </c>
      <c r="D217" s="61" t="s">
        <v>171</v>
      </c>
      <c r="E217" s="43"/>
      <c r="F217" s="43" t="s">
        <v>1002</v>
      </c>
      <c r="G217" s="44" t="s">
        <v>887</v>
      </c>
      <c r="H217" s="45">
        <v>529410.82999999926</v>
      </c>
      <c r="I217" s="45">
        <v>2647054.1499999962</v>
      </c>
      <c r="J217" s="43" t="s">
        <v>1003</v>
      </c>
      <c r="K217" s="43" t="s">
        <v>1004</v>
      </c>
      <c r="L217" s="51">
        <v>43709</v>
      </c>
      <c r="M217" s="51">
        <v>45534</v>
      </c>
      <c r="N217" s="43">
        <v>0</v>
      </c>
      <c r="O217" s="43" t="s">
        <v>266</v>
      </c>
      <c r="P217" s="51" t="s">
        <v>266</v>
      </c>
      <c r="Q217" s="43" t="s">
        <v>649</v>
      </c>
      <c r="R217" s="43" t="s">
        <v>890</v>
      </c>
      <c r="S217" s="43" t="s">
        <v>158</v>
      </c>
      <c r="T217" s="43" t="s">
        <v>270</v>
      </c>
      <c r="U217" s="43"/>
      <c r="V217" s="43"/>
    </row>
    <row r="218" spans="1:22" ht="64.5" customHeight="1" x14ac:dyDescent="0.2">
      <c r="A218" s="43" t="s">
        <v>5146</v>
      </c>
      <c r="B218" s="43">
        <v>321017</v>
      </c>
      <c r="C218" s="43" t="s">
        <v>165</v>
      </c>
      <c r="D218" s="61" t="s">
        <v>171</v>
      </c>
      <c r="E218" s="43"/>
      <c r="F218" s="43" t="s">
        <v>1005</v>
      </c>
      <c r="G218" s="44" t="s">
        <v>887</v>
      </c>
      <c r="H218" s="45">
        <v>34832.979999999996</v>
      </c>
      <c r="I218" s="45">
        <v>174164.89999999997</v>
      </c>
      <c r="J218" s="43" t="s">
        <v>1006</v>
      </c>
      <c r="K218" s="43" t="s">
        <v>1007</v>
      </c>
      <c r="L218" s="51">
        <v>43709</v>
      </c>
      <c r="M218" s="51">
        <v>45534</v>
      </c>
      <c r="N218" s="43">
        <v>0</v>
      </c>
      <c r="O218" s="43" t="s">
        <v>266</v>
      </c>
      <c r="P218" s="51" t="s">
        <v>266</v>
      </c>
      <c r="Q218" s="43" t="s">
        <v>649</v>
      </c>
      <c r="R218" s="43" t="s">
        <v>890</v>
      </c>
      <c r="S218" s="43" t="s">
        <v>158</v>
      </c>
      <c r="T218" s="43" t="s">
        <v>270</v>
      </c>
      <c r="U218" s="43"/>
      <c r="V218" s="43"/>
    </row>
    <row r="219" spans="1:22" ht="64.5" customHeight="1" x14ac:dyDescent="0.2">
      <c r="A219" s="43" t="s">
        <v>5147</v>
      </c>
      <c r="B219" s="43">
        <v>321017</v>
      </c>
      <c r="C219" s="43" t="s">
        <v>165</v>
      </c>
      <c r="D219" s="61" t="s">
        <v>171</v>
      </c>
      <c r="E219" s="43"/>
      <c r="F219" s="43" t="s">
        <v>1008</v>
      </c>
      <c r="G219" s="44" t="s">
        <v>887</v>
      </c>
      <c r="H219" s="45">
        <v>1095251.5900000012</v>
      </c>
      <c r="I219" s="45">
        <v>5476257.9500000067</v>
      </c>
      <c r="J219" s="43" t="s">
        <v>1009</v>
      </c>
      <c r="K219" s="43" t="s">
        <v>1010</v>
      </c>
      <c r="L219" s="51">
        <v>43709</v>
      </c>
      <c r="M219" s="51">
        <v>45534</v>
      </c>
      <c r="N219" s="43">
        <v>0</v>
      </c>
      <c r="O219" s="43" t="s">
        <v>266</v>
      </c>
      <c r="P219" s="51" t="s">
        <v>266</v>
      </c>
      <c r="Q219" s="43" t="s">
        <v>649</v>
      </c>
      <c r="R219" s="43" t="s">
        <v>890</v>
      </c>
      <c r="S219" s="43" t="s">
        <v>158</v>
      </c>
      <c r="T219" s="43" t="s">
        <v>270</v>
      </c>
      <c r="U219" s="43"/>
      <c r="V219" s="43"/>
    </row>
    <row r="220" spans="1:22" ht="64.5" customHeight="1" x14ac:dyDescent="0.2">
      <c r="A220" s="43" t="s">
        <v>5148</v>
      </c>
      <c r="B220" s="43">
        <v>321017</v>
      </c>
      <c r="C220" s="43" t="s">
        <v>165</v>
      </c>
      <c r="D220" s="61" t="s">
        <v>171</v>
      </c>
      <c r="E220" s="43"/>
      <c r="F220" s="43" t="s">
        <v>1011</v>
      </c>
      <c r="G220" s="44" t="s">
        <v>887</v>
      </c>
      <c r="H220" s="45">
        <v>38454.44000000001</v>
      </c>
      <c r="I220" s="45">
        <v>192272.20000000004</v>
      </c>
      <c r="J220" s="43" t="s">
        <v>1012</v>
      </c>
      <c r="K220" s="43" t="s">
        <v>1013</v>
      </c>
      <c r="L220" s="51">
        <v>43709</v>
      </c>
      <c r="M220" s="51">
        <v>45534</v>
      </c>
      <c r="N220" s="43">
        <v>0</v>
      </c>
      <c r="O220" s="43" t="s">
        <v>266</v>
      </c>
      <c r="P220" s="51" t="s">
        <v>266</v>
      </c>
      <c r="Q220" s="43" t="s">
        <v>649</v>
      </c>
      <c r="R220" s="43" t="s">
        <v>890</v>
      </c>
      <c r="S220" s="43" t="s">
        <v>158</v>
      </c>
      <c r="T220" s="43" t="s">
        <v>270</v>
      </c>
      <c r="U220" s="43"/>
      <c r="V220" s="43"/>
    </row>
    <row r="221" spans="1:22" ht="64.5" customHeight="1" x14ac:dyDescent="0.2">
      <c r="A221" s="43" t="s">
        <v>5149</v>
      </c>
      <c r="B221" s="43">
        <v>321017</v>
      </c>
      <c r="C221" s="43" t="s">
        <v>165</v>
      </c>
      <c r="D221" s="61" t="s">
        <v>171</v>
      </c>
      <c r="E221" s="43"/>
      <c r="F221" s="43" t="s">
        <v>1014</v>
      </c>
      <c r="G221" s="44" t="s">
        <v>887</v>
      </c>
      <c r="H221" s="45">
        <v>1060444.5400000005</v>
      </c>
      <c r="I221" s="45">
        <v>5302222.700000003</v>
      </c>
      <c r="J221" s="43" t="s">
        <v>1015</v>
      </c>
      <c r="K221" s="43" t="s">
        <v>1016</v>
      </c>
      <c r="L221" s="51">
        <v>43709</v>
      </c>
      <c r="M221" s="51">
        <v>45534</v>
      </c>
      <c r="N221" s="43">
        <v>0</v>
      </c>
      <c r="O221" s="43" t="s">
        <v>266</v>
      </c>
      <c r="P221" s="51" t="s">
        <v>266</v>
      </c>
      <c r="Q221" s="43" t="s">
        <v>649</v>
      </c>
      <c r="R221" s="43" t="s">
        <v>890</v>
      </c>
      <c r="S221" s="43" t="s">
        <v>158</v>
      </c>
      <c r="T221" s="43" t="s">
        <v>270</v>
      </c>
      <c r="U221" s="43"/>
      <c r="V221" s="43"/>
    </row>
    <row r="222" spans="1:22" ht="64.5" customHeight="1" x14ac:dyDescent="0.2">
      <c r="A222" s="43" t="s">
        <v>5150</v>
      </c>
      <c r="B222" s="43">
        <v>321017</v>
      </c>
      <c r="C222" s="43" t="s">
        <v>165</v>
      </c>
      <c r="D222" s="61" t="s">
        <v>171</v>
      </c>
      <c r="E222" s="43"/>
      <c r="F222" s="43" t="s">
        <v>1017</v>
      </c>
      <c r="G222" s="44" t="s">
        <v>887</v>
      </c>
      <c r="H222" s="45">
        <v>3138899.5299999872</v>
      </c>
      <c r="I222" s="45">
        <v>15694497.649999935</v>
      </c>
      <c r="J222" s="43" t="s">
        <v>1018</v>
      </c>
      <c r="K222" s="43" t="s">
        <v>1019</v>
      </c>
      <c r="L222" s="51">
        <v>43709</v>
      </c>
      <c r="M222" s="51">
        <v>45534</v>
      </c>
      <c r="N222" s="43">
        <v>0</v>
      </c>
      <c r="O222" s="43" t="s">
        <v>266</v>
      </c>
      <c r="P222" s="51" t="s">
        <v>266</v>
      </c>
      <c r="Q222" s="43" t="s">
        <v>649</v>
      </c>
      <c r="R222" s="43" t="s">
        <v>890</v>
      </c>
      <c r="S222" s="43" t="s">
        <v>158</v>
      </c>
      <c r="T222" s="43" t="s">
        <v>270</v>
      </c>
      <c r="U222" s="43"/>
      <c r="V222" s="43"/>
    </row>
    <row r="223" spans="1:22" ht="64.5" customHeight="1" x14ac:dyDescent="0.2">
      <c r="A223" s="43" t="s">
        <v>5151</v>
      </c>
      <c r="B223" s="43">
        <v>321017</v>
      </c>
      <c r="C223" s="43" t="s">
        <v>165</v>
      </c>
      <c r="D223" s="61" t="s">
        <v>171</v>
      </c>
      <c r="E223" s="43"/>
      <c r="F223" s="43" t="s">
        <v>1020</v>
      </c>
      <c r="G223" s="44" t="s">
        <v>887</v>
      </c>
      <c r="H223" s="45">
        <v>690225.68000000145</v>
      </c>
      <c r="I223" s="45">
        <v>3451128.4000000074</v>
      </c>
      <c r="J223" s="43" t="s">
        <v>1021</v>
      </c>
      <c r="K223" s="43" t="s">
        <v>1022</v>
      </c>
      <c r="L223" s="51">
        <v>43709</v>
      </c>
      <c r="M223" s="51">
        <v>45534</v>
      </c>
      <c r="N223" s="43">
        <v>0</v>
      </c>
      <c r="O223" s="43" t="s">
        <v>266</v>
      </c>
      <c r="P223" s="51" t="s">
        <v>266</v>
      </c>
      <c r="Q223" s="43" t="s">
        <v>649</v>
      </c>
      <c r="R223" s="43" t="s">
        <v>890</v>
      </c>
      <c r="S223" s="43" t="s">
        <v>158</v>
      </c>
      <c r="T223" s="43" t="s">
        <v>270</v>
      </c>
      <c r="U223" s="43"/>
      <c r="V223" s="43"/>
    </row>
    <row r="224" spans="1:22" ht="64.5" customHeight="1" x14ac:dyDescent="0.2">
      <c r="A224" s="43" t="s">
        <v>5152</v>
      </c>
      <c r="B224" s="43">
        <v>321017</v>
      </c>
      <c r="C224" s="43" t="s">
        <v>165</v>
      </c>
      <c r="D224" s="61" t="s">
        <v>171</v>
      </c>
      <c r="E224" s="43"/>
      <c r="F224" s="43" t="s">
        <v>1023</v>
      </c>
      <c r="G224" s="44" t="s">
        <v>887</v>
      </c>
      <c r="H224" s="45">
        <v>95006.52000000015</v>
      </c>
      <c r="I224" s="45">
        <v>475032.60000000073</v>
      </c>
      <c r="J224" s="43" t="s">
        <v>1024</v>
      </c>
      <c r="K224" s="43" t="s">
        <v>1001</v>
      </c>
      <c r="L224" s="51">
        <v>43709</v>
      </c>
      <c r="M224" s="51">
        <v>45534</v>
      </c>
      <c r="N224" s="43">
        <v>0</v>
      </c>
      <c r="O224" s="43" t="s">
        <v>266</v>
      </c>
      <c r="P224" s="51" t="s">
        <v>266</v>
      </c>
      <c r="Q224" s="43" t="s">
        <v>649</v>
      </c>
      <c r="R224" s="43" t="s">
        <v>890</v>
      </c>
      <c r="S224" s="43" t="s">
        <v>158</v>
      </c>
      <c r="T224" s="43" t="s">
        <v>270</v>
      </c>
      <c r="U224" s="43"/>
      <c r="V224" s="43"/>
    </row>
    <row r="225" spans="1:22" ht="64.5" customHeight="1" x14ac:dyDescent="0.2">
      <c r="A225" s="43" t="s">
        <v>5153</v>
      </c>
      <c r="B225" s="43">
        <v>321017</v>
      </c>
      <c r="C225" s="43" t="s">
        <v>165</v>
      </c>
      <c r="D225" s="61" t="s">
        <v>171</v>
      </c>
      <c r="E225" s="43"/>
      <c r="F225" s="43" t="s">
        <v>1025</v>
      </c>
      <c r="G225" s="44" t="s">
        <v>887</v>
      </c>
      <c r="H225" s="45">
        <v>1377303.8399999999</v>
      </c>
      <c r="I225" s="45">
        <v>6886519.1999999993</v>
      </c>
      <c r="J225" s="43" t="s">
        <v>1026</v>
      </c>
      <c r="K225" s="43" t="s">
        <v>1027</v>
      </c>
      <c r="L225" s="51">
        <v>43709</v>
      </c>
      <c r="M225" s="51">
        <v>45534</v>
      </c>
      <c r="N225" s="43">
        <v>0</v>
      </c>
      <c r="O225" s="43" t="s">
        <v>266</v>
      </c>
      <c r="P225" s="51" t="s">
        <v>266</v>
      </c>
      <c r="Q225" s="43" t="s">
        <v>649</v>
      </c>
      <c r="R225" s="43" t="s">
        <v>890</v>
      </c>
      <c r="S225" s="43" t="s">
        <v>158</v>
      </c>
      <c r="T225" s="43" t="s">
        <v>270</v>
      </c>
      <c r="U225" s="43"/>
      <c r="V225" s="43"/>
    </row>
    <row r="226" spans="1:22" ht="64.5" customHeight="1" x14ac:dyDescent="0.2">
      <c r="A226" s="43" t="s">
        <v>5154</v>
      </c>
      <c r="B226" s="43">
        <v>271430</v>
      </c>
      <c r="C226" s="43" t="s">
        <v>133</v>
      </c>
      <c r="D226" s="61" t="s">
        <v>144</v>
      </c>
      <c r="E226" s="43" t="s">
        <v>145</v>
      </c>
      <c r="F226" s="43" t="s">
        <v>1028</v>
      </c>
      <c r="G226" s="43" t="s">
        <v>1029</v>
      </c>
      <c r="H226" s="45">
        <v>12250</v>
      </c>
      <c r="I226" s="45">
        <v>49980</v>
      </c>
      <c r="J226" s="43" t="s">
        <v>1030</v>
      </c>
      <c r="K226" s="43" t="s">
        <v>1031</v>
      </c>
      <c r="L226" s="51">
        <v>45139</v>
      </c>
      <c r="M226" s="51">
        <v>46599</v>
      </c>
      <c r="N226" s="43">
        <v>0</v>
      </c>
      <c r="O226" s="43" t="s">
        <v>254</v>
      </c>
      <c r="P226" s="51">
        <v>44743</v>
      </c>
      <c r="Q226" s="43" t="s">
        <v>310</v>
      </c>
      <c r="R226" s="43" t="s">
        <v>1032</v>
      </c>
      <c r="S226" s="43" t="s">
        <v>134</v>
      </c>
      <c r="T226" s="43" t="s">
        <v>253</v>
      </c>
      <c r="U226" s="43" t="s">
        <v>254</v>
      </c>
      <c r="V226" s="43" t="s">
        <v>245</v>
      </c>
    </row>
    <row r="227" spans="1:22" ht="64.5" customHeight="1" x14ac:dyDescent="0.2">
      <c r="A227" s="43" t="s">
        <v>5155</v>
      </c>
      <c r="B227" s="43">
        <v>271200</v>
      </c>
      <c r="C227" s="43" t="s">
        <v>133</v>
      </c>
      <c r="D227" s="61" t="s">
        <v>135</v>
      </c>
      <c r="E227" s="43"/>
      <c r="F227" s="43" t="s">
        <v>1033</v>
      </c>
      <c r="G227" s="43" t="s">
        <v>1033</v>
      </c>
      <c r="H227" s="45">
        <v>431330.37</v>
      </c>
      <c r="I227" s="45">
        <v>431330.37</v>
      </c>
      <c r="J227" s="43" t="s">
        <v>318</v>
      </c>
      <c r="K227" s="43" t="s">
        <v>319</v>
      </c>
      <c r="L227" s="51">
        <v>44747</v>
      </c>
      <c r="M227" s="51">
        <v>46572</v>
      </c>
      <c r="N227" s="43">
        <v>0</v>
      </c>
      <c r="O227" s="43" t="s">
        <v>266</v>
      </c>
      <c r="P227" s="43" t="s">
        <v>266</v>
      </c>
      <c r="Q227" s="43" t="s">
        <v>251</v>
      </c>
      <c r="R227" s="43" t="s">
        <v>296</v>
      </c>
      <c r="S227" s="43" t="s">
        <v>134</v>
      </c>
      <c r="T227" s="43" t="s">
        <v>270</v>
      </c>
      <c r="U227" s="43" t="s">
        <v>254</v>
      </c>
      <c r="V227" s="43" t="s">
        <v>245</v>
      </c>
    </row>
    <row r="228" spans="1:22" ht="64.5" customHeight="1" x14ac:dyDescent="0.2">
      <c r="A228" s="43" t="s">
        <v>5156</v>
      </c>
      <c r="B228" s="43">
        <v>271430</v>
      </c>
      <c r="C228" s="43" t="s">
        <v>133</v>
      </c>
      <c r="D228" s="61" t="s">
        <v>144</v>
      </c>
      <c r="E228" s="43" t="s">
        <v>145</v>
      </c>
      <c r="F228" s="43" t="s">
        <v>1034</v>
      </c>
      <c r="G228" s="43" t="s">
        <v>1034</v>
      </c>
      <c r="H228" s="45">
        <v>82854.67</v>
      </c>
      <c r="I228" s="45">
        <v>248564.01</v>
      </c>
      <c r="J228" s="43" t="s">
        <v>318</v>
      </c>
      <c r="K228" s="43" t="s">
        <v>319</v>
      </c>
      <c r="L228" s="51">
        <v>44835</v>
      </c>
      <c r="M228" s="51">
        <v>45930</v>
      </c>
      <c r="N228" s="43">
        <v>0</v>
      </c>
      <c r="O228" s="43" t="s">
        <v>266</v>
      </c>
      <c r="P228" s="43" t="s">
        <v>266</v>
      </c>
      <c r="Q228" s="43" t="s">
        <v>251</v>
      </c>
      <c r="R228" s="43" t="s">
        <v>296</v>
      </c>
      <c r="S228" s="43" t="s">
        <v>134</v>
      </c>
      <c r="T228" s="43" t="s">
        <v>253</v>
      </c>
      <c r="U228" s="43" t="s">
        <v>245</v>
      </c>
      <c r="V228" s="43" t="s">
        <v>245</v>
      </c>
    </row>
    <row r="229" spans="1:22" ht="64.5" customHeight="1" x14ac:dyDescent="0.2">
      <c r="A229" s="43" t="s">
        <v>5157</v>
      </c>
      <c r="B229" s="43">
        <v>182015</v>
      </c>
      <c r="C229" s="43" t="s">
        <v>47</v>
      </c>
      <c r="D229" s="61" t="s">
        <v>56</v>
      </c>
      <c r="E229" s="43" t="s">
        <v>61</v>
      </c>
      <c r="F229" s="43" t="s">
        <v>1035</v>
      </c>
      <c r="G229" s="43" t="s">
        <v>1035</v>
      </c>
      <c r="H229" s="44">
        <v>40000</v>
      </c>
      <c r="I229" s="44">
        <v>160000</v>
      </c>
      <c r="J229" s="43" t="s">
        <v>1036</v>
      </c>
      <c r="K229" s="43" t="s">
        <v>1037</v>
      </c>
      <c r="L229" s="51">
        <v>44440</v>
      </c>
      <c r="M229" s="51">
        <v>45900</v>
      </c>
      <c r="N229" s="43">
        <v>0</v>
      </c>
      <c r="O229" s="43" t="s">
        <v>266</v>
      </c>
      <c r="P229" s="51" t="s">
        <v>266</v>
      </c>
      <c r="Q229" s="43" t="s">
        <v>613</v>
      </c>
      <c r="R229" s="43" t="s">
        <v>614</v>
      </c>
      <c r="S229" s="43" t="s">
        <v>7</v>
      </c>
      <c r="T229" s="43" t="s">
        <v>253</v>
      </c>
      <c r="U229" s="43" t="s">
        <v>254</v>
      </c>
      <c r="V229" s="43" t="s">
        <v>245</v>
      </c>
    </row>
    <row r="230" spans="1:22" ht="64.5" customHeight="1" x14ac:dyDescent="0.2">
      <c r="A230" s="43" t="s">
        <v>5158</v>
      </c>
      <c r="B230" s="43">
        <v>191900</v>
      </c>
      <c r="C230" s="43" t="s">
        <v>64</v>
      </c>
      <c r="D230" s="61" t="s">
        <v>80</v>
      </c>
      <c r="E230" s="43"/>
      <c r="F230" s="44" t="s">
        <v>1038</v>
      </c>
      <c r="G230" s="44" t="s">
        <v>1039</v>
      </c>
      <c r="H230" s="45">
        <v>40000</v>
      </c>
      <c r="I230" s="45">
        <v>160000</v>
      </c>
      <c r="J230" s="43" t="s">
        <v>1040</v>
      </c>
      <c r="K230" s="43" t="s">
        <v>1041</v>
      </c>
      <c r="L230" s="51">
        <v>44392</v>
      </c>
      <c r="M230" s="51">
        <v>45852</v>
      </c>
      <c r="N230" s="43">
        <v>0</v>
      </c>
      <c r="O230" s="43" t="s">
        <v>254</v>
      </c>
      <c r="P230" s="51">
        <v>45658</v>
      </c>
      <c r="Q230" s="43" t="s">
        <v>329</v>
      </c>
      <c r="R230" s="43" t="s">
        <v>1042</v>
      </c>
      <c r="S230" s="43" t="s">
        <v>39</v>
      </c>
      <c r="T230" s="43" t="s">
        <v>253</v>
      </c>
      <c r="U230" s="43" t="s">
        <v>254</v>
      </c>
      <c r="V230" s="43" t="s">
        <v>245</v>
      </c>
    </row>
    <row r="231" spans="1:22" ht="64.5" customHeight="1" x14ac:dyDescent="0.2">
      <c r="A231" s="43" t="s">
        <v>5159</v>
      </c>
      <c r="B231" s="63">
        <v>271430</v>
      </c>
      <c r="C231" s="55" t="s">
        <v>133</v>
      </c>
      <c r="D231" s="61" t="s">
        <v>144</v>
      </c>
      <c r="E231" s="55" t="s">
        <v>145</v>
      </c>
      <c r="F231" s="44" t="s">
        <v>1043</v>
      </c>
      <c r="G231" s="44" t="s">
        <v>1044</v>
      </c>
      <c r="H231" s="45">
        <v>32994</v>
      </c>
      <c r="I231" s="45">
        <v>98982</v>
      </c>
      <c r="J231" s="43" t="s">
        <v>1045</v>
      </c>
      <c r="K231" s="43" t="s">
        <v>1046</v>
      </c>
      <c r="L231" s="51">
        <v>45299</v>
      </c>
      <c r="M231" s="51">
        <v>46425</v>
      </c>
      <c r="N231" s="43">
        <v>0</v>
      </c>
      <c r="O231" s="43" t="s">
        <v>266</v>
      </c>
      <c r="P231" s="51">
        <v>46174</v>
      </c>
      <c r="Q231" s="43" t="s">
        <v>432</v>
      </c>
      <c r="R231" s="43" t="s">
        <v>1032</v>
      </c>
      <c r="S231" s="43" t="s">
        <v>134</v>
      </c>
      <c r="T231" s="43" t="s">
        <v>245</v>
      </c>
      <c r="U231" s="43" t="s">
        <v>254</v>
      </c>
      <c r="V231" s="43" t="s">
        <v>245</v>
      </c>
    </row>
    <row r="232" spans="1:22" ht="64.5" customHeight="1" x14ac:dyDescent="0.2">
      <c r="A232" s="43" t="s">
        <v>5160</v>
      </c>
      <c r="B232" s="63">
        <v>271430</v>
      </c>
      <c r="C232" s="55" t="s">
        <v>133</v>
      </c>
      <c r="D232" s="61" t="s">
        <v>144</v>
      </c>
      <c r="E232" s="55" t="s">
        <v>145</v>
      </c>
      <c r="F232" s="44" t="s">
        <v>1047</v>
      </c>
      <c r="G232" s="44" t="s">
        <v>1048</v>
      </c>
      <c r="H232" s="45">
        <v>14560</v>
      </c>
      <c r="I232" s="45">
        <v>43680</v>
      </c>
      <c r="J232" s="43" t="s">
        <v>1045</v>
      </c>
      <c r="K232" s="43" t="s">
        <v>1049</v>
      </c>
      <c r="L232" s="51">
        <v>44835</v>
      </c>
      <c r="M232" s="51">
        <v>45930</v>
      </c>
      <c r="N232" s="43">
        <v>0</v>
      </c>
      <c r="O232" s="43" t="s">
        <v>266</v>
      </c>
      <c r="P232" s="51">
        <v>45658</v>
      </c>
      <c r="Q232" s="43" t="s">
        <v>432</v>
      </c>
      <c r="R232" s="43" t="s">
        <v>1032</v>
      </c>
      <c r="S232" s="43" t="s">
        <v>134</v>
      </c>
      <c r="T232" s="43" t="s">
        <v>270</v>
      </c>
      <c r="U232" s="43" t="s">
        <v>254</v>
      </c>
      <c r="V232" s="43" t="s">
        <v>245</v>
      </c>
    </row>
    <row r="233" spans="1:22" ht="64.5" customHeight="1" x14ac:dyDescent="0.2">
      <c r="A233" s="43" t="s">
        <v>5161</v>
      </c>
      <c r="B233" s="43">
        <v>121100</v>
      </c>
      <c r="C233" s="43" t="s">
        <v>22</v>
      </c>
      <c r="D233" s="61" t="s">
        <v>4</v>
      </c>
      <c r="E233" s="43"/>
      <c r="F233" s="43" t="s">
        <v>1050</v>
      </c>
      <c r="G233" s="43" t="s">
        <v>1051</v>
      </c>
      <c r="H233" s="79">
        <v>11227</v>
      </c>
      <c r="I233" s="79">
        <v>20279</v>
      </c>
      <c r="J233" s="43" t="s">
        <v>1052</v>
      </c>
      <c r="K233" s="43" t="s">
        <v>1053</v>
      </c>
      <c r="L233" s="51">
        <v>45134</v>
      </c>
      <c r="M233" s="51">
        <v>46691</v>
      </c>
      <c r="N233" s="43">
        <v>0</v>
      </c>
      <c r="O233" s="43">
        <v>0</v>
      </c>
      <c r="P233" s="51" t="s">
        <v>266</v>
      </c>
      <c r="Q233" s="43" t="s">
        <v>47</v>
      </c>
      <c r="R233" s="43" t="s">
        <v>275</v>
      </c>
      <c r="S233" s="43" t="s">
        <v>7</v>
      </c>
      <c r="T233" s="43" t="s">
        <v>270</v>
      </c>
      <c r="U233" s="43" t="s">
        <v>254</v>
      </c>
      <c r="V233" s="43" t="s">
        <v>245</v>
      </c>
    </row>
    <row r="234" spans="1:22" ht="64.5" customHeight="1" x14ac:dyDescent="0.2">
      <c r="A234" s="43" t="s">
        <v>4958</v>
      </c>
      <c r="B234" s="43">
        <v>271430</v>
      </c>
      <c r="C234" s="43" t="s">
        <v>133</v>
      </c>
      <c r="D234" s="61" t="s">
        <v>144</v>
      </c>
      <c r="E234" s="43" t="s">
        <v>145</v>
      </c>
      <c r="F234" s="43" t="s">
        <v>1054</v>
      </c>
      <c r="G234" s="43" t="s">
        <v>1054</v>
      </c>
      <c r="H234" s="45">
        <v>2000</v>
      </c>
      <c r="I234" s="45">
        <v>2000</v>
      </c>
      <c r="J234" s="43" t="s">
        <v>1055</v>
      </c>
      <c r="K234" s="43" t="s">
        <v>1056</v>
      </c>
      <c r="L234" s="51">
        <v>45419</v>
      </c>
      <c r="M234" s="51">
        <v>45783</v>
      </c>
      <c r="N234" s="43" t="s">
        <v>245</v>
      </c>
      <c r="O234" s="43" t="s">
        <v>254</v>
      </c>
      <c r="P234" s="51">
        <v>44927</v>
      </c>
      <c r="Q234" s="43" t="s">
        <v>287</v>
      </c>
      <c r="R234" s="43" t="s">
        <v>323</v>
      </c>
      <c r="S234" s="43" t="s">
        <v>134</v>
      </c>
      <c r="T234" s="43" t="s">
        <v>270</v>
      </c>
      <c r="U234" s="43" t="s">
        <v>245</v>
      </c>
      <c r="V234" s="43" t="s">
        <v>245</v>
      </c>
    </row>
    <row r="235" spans="1:22" ht="64.5" customHeight="1" x14ac:dyDescent="0.2">
      <c r="A235" s="43" t="s">
        <v>5162</v>
      </c>
      <c r="B235" s="43">
        <v>151515</v>
      </c>
      <c r="C235" s="61" t="s">
        <v>101</v>
      </c>
      <c r="D235" s="61" t="s">
        <v>105</v>
      </c>
      <c r="E235" s="43"/>
      <c r="F235" s="44" t="s">
        <v>1057</v>
      </c>
      <c r="G235" s="43" t="s">
        <v>1058</v>
      </c>
      <c r="H235" s="45">
        <v>167940</v>
      </c>
      <c r="I235" s="45">
        <v>814000</v>
      </c>
      <c r="J235" s="43" t="s">
        <v>1059</v>
      </c>
      <c r="K235" s="43" t="s">
        <v>1060</v>
      </c>
      <c r="L235" s="51">
        <v>42826</v>
      </c>
      <c r="M235" s="51">
        <v>46112</v>
      </c>
      <c r="N235" s="43">
        <v>0</v>
      </c>
      <c r="O235" s="43">
        <v>0</v>
      </c>
      <c r="P235" s="51">
        <v>43709</v>
      </c>
      <c r="Q235" s="43" t="s">
        <v>552</v>
      </c>
      <c r="R235" s="43" t="s">
        <v>553</v>
      </c>
      <c r="S235" s="43" t="s">
        <v>3</v>
      </c>
      <c r="T235" s="43" t="s">
        <v>253</v>
      </c>
      <c r="U235" s="43" t="s">
        <v>245</v>
      </c>
      <c r="V235" s="43" t="s">
        <v>245</v>
      </c>
    </row>
    <row r="236" spans="1:22" ht="64.5" customHeight="1" x14ac:dyDescent="0.2">
      <c r="A236" s="43" t="s">
        <v>5163</v>
      </c>
      <c r="B236" s="43">
        <v>321810</v>
      </c>
      <c r="C236" s="43" t="s">
        <v>165</v>
      </c>
      <c r="D236" s="61" t="s">
        <v>169</v>
      </c>
      <c r="E236" s="43" t="s">
        <v>170</v>
      </c>
      <c r="F236" s="43" t="s">
        <v>1061</v>
      </c>
      <c r="G236" s="43" t="s">
        <v>306</v>
      </c>
      <c r="H236" s="45">
        <v>421823</v>
      </c>
      <c r="I236" s="45">
        <v>843646</v>
      </c>
      <c r="J236" s="43" t="s">
        <v>307</v>
      </c>
      <c r="K236" s="43" t="s">
        <v>1062</v>
      </c>
      <c r="L236" s="51">
        <v>44835</v>
      </c>
      <c r="M236" s="51"/>
      <c r="N236" s="43">
        <v>0</v>
      </c>
      <c r="O236" s="43" t="s">
        <v>266</v>
      </c>
      <c r="P236" s="51" t="s">
        <v>309</v>
      </c>
      <c r="Q236" s="43" t="s">
        <v>310</v>
      </c>
      <c r="R236" s="43" t="s">
        <v>311</v>
      </c>
      <c r="S236" s="43" t="s">
        <v>158</v>
      </c>
      <c r="T236" s="43" t="s">
        <v>253</v>
      </c>
      <c r="U236" s="43" t="s">
        <v>254</v>
      </c>
      <c r="V236" s="43" t="s">
        <v>245</v>
      </c>
    </row>
    <row r="237" spans="1:22" ht="64.5" customHeight="1" x14ac:dyDescent="0.2">
      <c r="A237" s="43" t="s">
        <v>4959</v>
      </c>
      <c r="B237" s="43">
        <v>271430</v>
      </c>
      <c r="C237" s="43" t="s">
        <v>133</v>
      </c>
      <c r="D237" s="61" t="s">
        <v>144</v>
      </c>
      <c r="E237" s="43" t="s">
        <v>145</v>
      </c>
      <c r="F237" s="44" t="s">
        <v>1063</v>
      </c>
      <c r="G237" s="44" t="s">
        <v>1064</v>
      </c>
      <c r="H237" s="45">
        <v>1260</v>
      </c>
      <c r="I237" s="45">
        <v>7260</v>
      </c>
      <c r="J237" s="43" t="s">
        <v>1065</v>
      </c>
      <c r="K237" s="43" t="s">
        <v>1066</v>
      </c>
      <c r="L237" s="51">
        <v>42786</v>
      </c>
      <c r="M237" s="51"/>
      <c r="N237" s="43">
        <v>0</v>
      </c>
      <c r="O237" s="43" t="s">
        <v>245</v>
      </c>
      <c r="P237" s="51" t="s">
        <v>289</v>
      </c>
      <c r="Q237" s="43" t="s">
        <v>287</v>
      </c>
      <c r="R237" s="43" t="s">
        <v>323</v>
      </c>
      <c r="S237" s="43" t="s">
        <v>134</v>
      </c>
      <c r="T237" s="43" t="s">
        <v>270</v>
      </c>
      <c r="U237" s="43" t="s">
        <v>245</v>
      </c>
      <c r="V237" s="43" t="s">
        <v>245</v>
      </c>
    </row>
    <row r="238" spans="1:22" ht="64.5" customHeight="1" x14ac:dyDescent="0.2">
      <c r="A238" s="43" t="s">
        <v>5164</v>
      </c>
      <c r="B238" s="43">
        <v>271430</v>
      </c>
      <c r="C238" s="43" t="s">
        <v>133</v>
      </c>
      <c r="D238" s="61" t="s">
        <v>144</v>
      </c>
      <c r="E238" s="43" t="s">
        <v>145</v>
      </c>
      <c r="F238" s="44" t="s">
        <v>1064</v>
      </c>
      <c r="G238" s="44" t="s">
        <v>1067</v>
      </c>
      <c r="H238" s="45">
        <v>2262</v>
      </c>
      <c r="I238" s="45">
        <v>2262</v>
      </c>
      <c r="J238" s="43" t="s">
        <v>1065</v>
      </c>
      <c r="K238" s="43" t="s">
        <v>1066</v>
      </c>
      <c r="L238" s="51">
        <v>42991</v>
      </c>
      <c r="M238" s="51"/>
      <c r="N238" s="43">
        <v>0</v>
      </c>
      <c r="O238" s="43" t="s">
        <v>266</v>
      </c>
      <c r="P238" s="51" t="s">
        <v>289</v>
      </c>
      <c r="Q238" s="43" t="s">
        <v>287</v>
      </c>
      <c r="R238" s="43" t="s">
        <v>323</v>
      </c>
      <c r="S238" s="43" t="s">
        <v>134</v>
      </c>
      <c r="T238" s="43" t="s">
        <v>253</v>
      </c>
      <c r="U238" s="43" t="s">
        <v>245</v>
      </c>
      <c r="V238" s="43" t="s">
        <v>245</v>
      </c>
    </row>
    <row r="239" spans="1:22" ht="64.5" customHeight="1" x14ac:dyDescent="0.2">
      <c r="A239" s="43" t="s">
        <v>5165</v>
      </c>
      <c r="B239" s="43">
        <v>271430</v>
      </c>
      <c r="C239" s="43" t="s">
        <v>133</v>
      </c>
      <c r="D239" s="61" t="s">
        <v>144</v>
      </c>
      <c r="E239" s="43" t="s">
        <v>145</v>
      </c>
      <c r="F239" s="44" t="s">
        <v>1067</v>
      </c>
      <c r="G239" s="44" t="s">
        <v>1067</v>
      </c>
      <c r="H239" s="45">
        <v>2262</v>
      </c>
      <c r="I239" s="45">
        <v>17342</v>
      </c>
      <c r="J239" s="43" t="s">
        <v>1065</v>
      </c>
      <c r="K239" s="43" t="s">
        <v>1066</v>
      </c>
      <c r="L239" s="51">
        <v>42991</v>
      </c>
      <c r="M239" s="51"/>
      <c r="N239" s="43">
        <v>0</v>
      </c>
      <c r="O239" s="43" t="s">
        <v>266</v>
      </c>
      <c r="P239" s="51" t="s">
        <v>289</v>
      </c>
      <c r="Q239" s="43" t="s">
        <v>287</v>
      </c>
      <c r="R239" s="43" t="s">
        <v>323</v>
      </c>
      <c r="S239" s="43" t="s">
        <v>134</v>
      </c>
      <c r="T239" s="43" t="s">
        <v>253</v>
      </c>
      <c r="U239" s="43" t="s">
        <v>245</v>
      </c>
      <c r="V239" s="43" t="s">
        <v>245</v>
      </c>
    </row>
    <row r="240" spans="1:22" ht="64.5" customHeight="1" x14ac:dyDescent="0.2">
      <c r="A240" s="43" t="s">
        <v>5166</v>
      </c>
      <c r="B240" s="43">
        <v>271430</v>
      </c>
      <c r="C240" s="43" t="s">
        <v>133</v>
      </c>
      <c r="D240" s="61" t="s">
        <v>144</v>
      </c>
      <c r="E240" s="43" t="s">
        <v>145</v>
      </c>
      <c r="F240" s="44" t="s">
        <v>1068</v>
      </c>
      <c r="G240" s="44" t="s">
        <v>1068</v>
      </c>
      <c r="H240" s="45">
        <v>28525</v>
      </c>
      <c r="I240" s="45">
        <v>39935</v>
      </c>
      <c r="J240" s="43" t="s">
        <v>1065</v>
      </c>
      <c r="K240" s="43" t="s">
        <v>1066</v>
      </c>
      <c r="L240" s="51">
        <v>44053</v>
      </c>
      <c r="M240" s="51"/>
      <c r="N240" s="43">
        <v>0</v>
      </c>
      <c r="O240" s="43" t="s">
        <v>245</v>
      </c>
      <c r="P240" s="51" t="s">
        <v>289</v>
      </c>
      <c r="Q240" s="43" t="s">
        <v>287</v>
      </c>
      <c r="R240" s="43" t="s">
        <v>323</v>
      </c>
      <c r="S240" s="43" t="s">
        <v>134</v>
      </c>
      <c r="T240" s="43" t="s">
        <v>253</v>
      </c>
      <c r="U240" s="43" t="s">
        <v>245</v>
      </c>
      <c r="V240" s="43" t="s">
        <v>245</v>
      </c>
    </row>
    <row r="241" spans="1:22" ht="64.5" customHeight="1" x14ac:dyDescent="0.2">
      <c r="A241" s="43" t="s">
        <v>5167</v>
      </c>
      <c r="B241" s="43">
        <v>271430</v>
      </c>
      <c r="C241" s="43" t="s">
        <v>133</v>
      </c>
      <c r="D241" s="61" t="s">
        <v>144</v>
      </c>
      <c r="E241" s="43" t="s">
        <v>145</v>
      </c>
      <c r="F241" s="44" t="s">
        <v>1069</v>
      </c>
      <c r="G241" s="43" t="s">
        <v>1070</v>
      </c>
      <c r="H241" s="45">
        <v>8000</v>
      </c>
      <c r="I241" s="45">
        <v>48000</v>
      </c>
      <c r="J241" s="43" t="s">
        <v>1065</v>
      </c>
      <c r="K241" s="43" t="s">
        <v>1066</v>
      </c>
      <c r="L241" s="51">
        <v>42967</v>
      </c>
      <c r="M241" s="51"/>
      <c r="N241" s="43">
        <v>0</v>
      </c>
      <c r="O241" s="43" t="s">
        <v>266</v>
      </c>
      <c r="P241" s="51" t="s">
        <v>289</v>
      </c>
      <c r="Q241" s="43" t="s">
        <v>287</v>
      </c>
      <c r="R241" s="43" t="s">
        <v>323</v>
      </c>
      <c r="S241" s="43" t="s">
        <v>134</v>
      </c>
      <c r="T241" s="43" t="s">
        <v>253</v>
      </c>
      <c r="U241" s="43" t="s">
        <v>245</v>
      </c>
      <c r="V241" s="43" t="s">
        <v>245</v>
      </c>
    </row>
    <row r="242" spans="1:22" ht="64.5" customHeight="1" x14ac:dyDescent="0.2">
      <c r="A242" s="43" t="s">
        <v>5168</v>
      </c>
      <c r="B242" s="66">
        <v>241510</v>
      </c>
      <c r="C242" s="55" t="s">
        <v>113</v>
      </c>
      <c r="D242" s="61" t="s">
        <v>117</v>
      </c>
      <c r="E242" s="55" t="s">
        <v>118</v>
      </c>
      <c r="F242" s="43" t="s">
        <v>1071</v>
      </c>
      <c r="G242" s="43" t="s">
        <v>1072</v>
      </c>
      <c r="H242" s="78">
        <v>106750</v>
      </c>
      <c r="I242" s="78">
        <v>106750</v>
      </c>
      <c r="J242" s="43" t="s">
        <v>1073</v>
      </c>
      <c r="K242" s="43" t="s">
        <v>1074</v>
      </c>
      <c r="L242" s="51">
        <v>45742</v>
      </c>
      <c r="M242" s="51">
        <v>46538</v>
      </c>
      <c r="N242" s="43" t="s">
        <v>266</v>
      </c>
      <c r="O242" s="43" t="s">
        <v>266</v>
      </c>
      <c r="P242" s="51" t="s">
        <v>266</v>
      </c>
      <c r="Q242" s="43" t="s">
        <v>47</v>
      </c>
      <c r="R242" s="43" t="s">
        <v>1075</v>
      </c>
      <c r="S242" s="43" t="s">
        <v>7</v>
      </c>
      <c r="T242" s="43" t="s">
        <v>270</v>
      </c>
      <c r="U242" s="43" t="s">
        <v>245</v>
      </c>
      <c r="V242" s="43" t="s">
        <v>245</v>
      </c>
    </row>
    <row r="243" spans="1:22" ht="64.5" customHeight="1" x14ac:dyDescent="0.2">
      <c r="A243" s="43" t="s">
        <v>5169</v>
      </c>
      <c r="B243" s="66">
        <v>241510</v>
      </c>
      <c r="C243" s="55" t="s">
        <v>113</v>
      </c>
      <c r="D243" s="61" t="s">
        <v>117</v>
      </c>
      <c r="E243" s="55" t="s">
        <v>118</v>
      </c>
      <c r="F243" s="43" t="s">
        <v>1071</v>
      </c>
      <c r="G243" s="43" t="s">
        <v>1072</v>
      </c>
      <c r="H243" s="78">
        <v>946414</v>
      </c>
      <c r="I243" s="78">
        <v>946414</v>
      </c>
      <c r="J243" s="43" t="s">
        <v>1076</v>
      </c>
      <c r="K243" s="43" t="s">
        <v>1077</v>
      </c>
      <c r="L243" s="51">
        <v>45742</v>
      </c>
      <c r="M243" s="51">
        <v>46538</v>
      </c>
      <c r="N243" s="43" t="s">
        <v>266</v>
      </c>
      <c r="O243" s="43" t="s">
        <v>266</v>
      </c>
      <c r="P243" s="51" t="s">
        <v>266</v>
      </c>
      <c r="Q243" s="43" t="s">
        <v>47</v>
      </c>
      <c r="R243" s="43" t="s">
        <v>1075</v>
      </c>
      <c r="S243" s="43" t="s">
        <v>7</v>
      </c>
      <c r="T243" s="43" t="s">
        <v>270</v>
      </c>
      <c r="U243" s="43" t="s">
        <v>254</v>
      </c>
      <c r="V243" s="43" t="s">
        <v>245</v>
      </c>
    </row>
    <row r="244" spans="1:22" ht="64.5" customHeight="1" x14ac:dyDescent="0.2">
      <c r="A244" s="43" t="s">
        <v>5170</v>
      </c>
      <c r="B244" s="53">
        <v>271800</v>
      </c>
      <c r="C244" s="53" t="s">
        <v>133</v>
      </c>
      <c r="D244" s="61" t="s">
        <v>147</v>
      </c>
      <c r="E244" s="53" t="s">
        <v>148</v>
      </c>
      <c r="F244" s="43" t="s">
        <v>1078</v>
      </c>
      <c r="G244" s="43" t="s">
        <v>1079</v>
      </c>
      <c r="H244" s="44">
        <v>9504</v>
      </c>
      <c r="I244" s="44">
        <v>19008</v>
      </c>
      <c r="J244" s="43" t="s">
        <v>1080</v>
      </c>
      <c r="K244" s="43" t="s">
        <v>1081</v>
      </c>
      <c r="L244" s="51">
        <v>45261</v>
      </c>
      <c r="M244" s="51">
        <v>45991</v>
      </c>
      <c r="N244" s="43" t="s">
        <v>250</v>
      </c>
      <c r="O244" s="43" t="s">
        <v>245</v>
      </c>
      <c r="P244" s="51">
        <v>45809</v>
      </c>
      <c r="Q244" s="43" t="s">
        <v>432</v>
      </c>
      <c r="R244" s="43" t="s">
        <v>1032</v>
      </c>
      <c r="S244" s="43" t="s">
        <v>134</v>
      </c>
      <c r="T244" s="43" t="s">
        <v>245</v>
      </c>
      <c r="U244" s="43" t="s">
        <v>245</v>
      </c>
      <c r="V244" s="43" t="s">
        <v>245</v>
      </c>
    </row>
    <row r="245" spans="1:22" ht="64.5" customHeight="1" x14ac:dyDescent="0.2">
      <c r="A245" s="43" t="s">
        <v>4933</v>
      </c>
      <c r="B245" s="43">
        <v>271420</v>
      </c>
      <c r="C245" s="43" t="s">
        <v>133</v>
      </c>
      <c r="D245" s="61" t="s">
        <v>91</v>
      </c>
      <c r="E245" s="43" t="s">
        <v>142</v>
      </c>
      <c r="F245" s="43" t="s">
        <v>1082</v>
      </c>
      <c r="G245" s="44" t="s">
        <v>1083</v>
      </c>
      <c r="H245" s="45">
        <v>1009.8</v>
      </c>
      <c r="I245" s="45">
        <v>1009.8</v>
      </c>
      <c r="J245" s="43" t="s">
        <v>1080</v>
      </c>
      <c r="K245" s="43" t="s">
        <v>1081</v>
      </c>
      <c r="L245" s="51">
        <v>43191</v>
      </c>
      <c r="M245" s="51"/>
      <c r="N245" s="43">
        <v>0</v>
      </c>
      <c r="O245" s="43" t="s">
        <v>266</v>
      </c>
      <c r="P245" s="51" t="s">
        <v>289</v>
      </c>
      <c r="Q245" s="43" t="s">
        <v>251</v>
      </c>
      <c r="R245" s="43" t="s">
        <v>296</v>
      </c>
      <c r="S245" s="43" t="s">
        <v>134</v>
      </c>
      <c r="T245" s="43" t="s">
        <v>253</v>
      </c>
      <c r="U245" s="43" t="s">
        <v>245</v>
      </c>
      <c r="V245" s="43" t="s">
        <v>245</v>
      </c>
    </row>
    <row r="246" spans="1:22" ht="64.5" customHeight="1" x14ac:dyDescent="0.2">
      <c r="A246" s="43" t="s">
        <v>5171</v>
      </c>
      <c r="B246" s="43">
        <v>201500</v>
      </c>
      <c r="C246" s="43" t="s">
        <v>84</v>
      </c>
      <c r="D246" s="61" t="s">
        <v>89</v>
      </c>
      <c r="E246" s="43" t="s">
        <v>90</v>
      </c>
      <c r="F246" s="43" t="s">
        <v>1084</v>
      </c>
      <c r="G246" s="43" t="s">
        <v>1085</v>
      </c>
      <c r="H246" s="137">
        <v>0</v>
      </c>
      <c r="I246" s="82">
        <v>0</v>
      </c>
      <c r="J246" s="43" t="s">
        <v>1086</v>
      </c>
      <c r="K246" s="43" t="s">
        <v>1087</v>
      </c>
      <c r="L246" s="51">
        <v>45017</v>
      </c>
      <c r="M246" s="51">
        <v>46207</v>
      </c>
      <c r="N246" s="43" t="s">
        <v>619</v>
      </c>
      <c r="O246" s="43" t="s">
        <v>245</v>
      </c>
      <c r="P246" s="51">
        <v>46023</v>
      </c>
      <c r="Q246" s="43" t="s">
        <v>329</v>
      </c>
      <c r="R246" s="43" t="s">
        <v>1088</v>
      </c>
      <c r="S246" s="43" t="s">
        <v>39</v>
      </c>
      <c r="T246" s="43" t="s">
        <v>253</v>
      </c>
      <c r="U246" s="43" t="s">
        <v>245</v>
      </c>
      <c r="V246" s="43" t="s">
        <v>245</v>
      </c>
    </row>
    <row r="247" spans="1:22" ht="64.5" customHeight="1" x14ac:dyDescent="0.2">
      <c r="A247" s="43" t="s">
        <v>5172</v>
      </c>
      <c r="B247" s="66">
        <v>241510</v>
      </c>
      <c r="C247" s="55" t="s">
        <v>113</v>
      </c>
      <c r="D247" s="61" t="s">
        <v>117</v>
      </c>
      <c r="E247" s="55" t="s">
        <v>118</v>
      </c>
      <c r="F247" s="43" t="s">
        <v>1090</v>
      </c>
      <c r="G247" s="43" t="s">
        <v>1090</v>
      </c>
      <c r="H247" s="78">
        <v>89750</v>
      </c>
      <c r="I247" s="78">
        <v>89750</v>
      </c>
      <c r="J247" s="43" t="s">
        <v>1073</v>
      </c>
      <c r="K247" s="43" t="s">
        <v>1074</v>
      </c>
      <c r="L247" s="51">
        <v>45742</v>
      </c>
      <c r="M247" s="51">
        <v>46538</v>
      </c>
      <c r="N247" s="43" t="s">
        <v>266</v>
      </c>
      <c r="O247" s="43" t="s">
        <v>266</v>
      </c>
      <c r="P247" s="51" t="s">
        <v>266</v>
      </c>
      <c r="Q247" s="43" t="s">
        <v>47</v>
      </c>
      <c r="R247" s="43" t="s">
        <v>1075</v>
      </c>
      <c r="S247" s="43" t="s">
        <v>7</v>
      </c>
      <c r="T247" s="43" t="s">
        <v>270</v>
      </c>
      <c r="U247" s="43" t="s">
        <v>245</v>
      </c>
      <c r="V247" s="43" t="s">
        <v>245</v>
      </c>
    </row>
    <row r="248" spans="1:22" ht="64.5" customHeight="1" x14ac:dyDescent="0.2">
      <c r="A248" s="43" t="s">
        <v>5173</v>
      </c>
      <c r="B248" s="58">
        <v>271517</v>
      </c>
      <c r="C248" s="43" t="s">
        <v>133</v>
      </c>
      <c r="D248" s="61" t="s">
        <v>91</v>
      </c>
      <c r="E248" s="43" t="s">
        <v>140</v>
      </c>
      <c r="F248" s="43" t="s">
        <v>1091</v>
      </c>
      <c r="G248" s="43" t="s">
        <v>1091</v>
      </c>
      <c r="H248" s="62">
        <v>1251.96</v>
      </c>
      <c r="I248" s="62">
        <v>1251.96</v>
      </c>
      <c r="J248" s="43" t="s">
        <v>1080</v>
      </c>
      <c r="K248" s="43" t="s">
        <v>1081</v>
      </c>
      <c r="L248" s="51">
        <v>45421</v>
      </c>
      <c r="M248" s="51">
        <v>45785</v>
      </c>
      <c r="N248" s="43">
        <v>0</v>
      </c>
      <c r="O248" s="43" t="s">
        <v>266</v>
      </c>
      <c r="P248" s="51">
        <v>45658</v>
      </c>
      <c r="Q248" s="43" t="s">
        <v>251</v>
      </c>
      <c r="R248" s="43" t="s">
        <v>296</v>
      </c>
      <c r="S248" s="43" t="s">
        <v>134</v>
      </c>
      <c r="T248" s="43" t="s">
        <v>270</v>
      </c>
      <c r="U248" s="43" t="s">
        <v>254</v>
      </c>
      <c r="V248" s="43" t="s">
        <v>245</v>
      </c>
    </row>
    <row r="249" spans="1:22" ht="64.5" customHeight="1" x14ac:dyDescent="0.2">
      <c r="A249" s="43" t="s">
        <v>4818</v>
      </c>
      <c r="B249" s="43">
        <v>241211</v>
      </c>
      <c r="C249" s="43" t="s">
        <v>113</v>
      </c>
      <c r="D249" s="61" t="s">
        <v>121</v>
      </c>
      <c r="E249" s="43"/>
      <c r="F249" s="43" t="s">
        <v>1092</v>
      </c>
      <c r="G249" s="43" t="s">
        <v>1092</v>
      </c>
      <c r="H249" s="78">
        <v>75000</v>
      </c>
      <c r="I249" s="78">
        <v>300000</v>
      </c>
      <c r="J249" s="43" t="s">
        <v>369</v>
      </c>
      <c r="K249" s="43" t="s">
        <v>1093</v>
      </c>
      <c r="L249" s="51">
        <v>45444</v>
      </c>
      <c r="M249" s="51">
        <v>46904</v>
      </c>
      <c r="N249" s="43" t="s">
        <v>266</v>
      </c>
      <c r="O249" s="43" t="s">
        <v>266</v>
      </c>
      <c r="P249" s="51">
        <v>46753</v>
      </c>
      <c r="Q249" s="43" t="s">
        <v>1094</v>
      </c>
      <c r="R249" s="43" t="s">
        <v>1095</v>
      </c>
      <c r="S249" s="43" t="s">
        <v>7</v>
      </c>
      <c r="T249" s="43" t="s">
        <v>253</v>
      </c>
      <c r="U249" s="43" t="s">
        <v>254</v>
      </c>
      <c r="V249" s="43" t="s">
        <v>245</v>
      </c>
    </row>
    <row r="250" spans="1:22" ht="64.5" customHeight="1" x14ac:dyDescent="0.2">
      <c r="A250" s="43" t="s">
        <v>5174</v>
      </c>
      <c r="B250" s="58">
        <v>191800</v>
      </c>
      <c r="C250" s="58" t="s">
        <v>64</v>
      </c>
      <c r="D250" s="61" t="s">
        <v>79</v>
      </c>
      <c r="E250" s="58"/>
      <c r="F250" s="43" t="s">
        <v>1096</v>
      </c>
      <c r="G250" s="44" t="s">
        <v>1096</v>
      </c>
      <c r="H250" s="45">
        <v>96000</v>
      </c>
      <c r="I250" s="45">
        <v>384000</v>
      </c>
      <c r="J250" s="43" t="s">
        <v>1097</v>
      </c>
      <c r="K250" s="43" t="s">
        <v>1098</v>
      </c>
      <c r="L250" s="51">
        <v>43800</v>
      </c>
      <c r="M250" s="51">
        <v>45991</v>
      </c>
      <c r="N250" s="43" t="s">
        <v>245</v>
      </c>
      <c r="O250" s="43" t="s">
        <v>254</v>
      </c>
      <c r="P250" s="51">
        <v>45658</v>
      </c>
      <c r="Q250" s="43" t="s">
        <v>1099</v>
      </c>
      <c r="R250" s="43" t="s">
        <v>1100</v>
      </c>
      <c r="S250" s="43" t="s">
        <v>3</v>
      </c>
      <c r="T250" s="43" t="s">
        <v>253</v>
      </c>
      <c r="U250" s="43" t="s">
        <v>254</v>
      </c>
      <c r="V250" s="43" t="s">
        <v>245</v>
      </c>
    </row>
    <row r="251" spans="1:22" ht="64.5" customHeight="1" x14ac:dyDescent="0.2">
      <c r="A251" s="43" t="s">
        <v>5175</v>
      </c>
      <c r="B251" s="43">
        <v>151513</v>
      </c>
      <c r="C251" s="43" t="s">
        <v>101</v>
      </c>
      <c r="D251" s="61" t="s">
        <v>105</v>
      </c>
      <c r="E251" s="43" t="s">
        <v>107</v>
      </c>
      <c r="F251" s="44" t="s">
        <v>1101</v>
      </c>
      <c r="G251" s="44" t="s">
        <v>1102</v>
      </c>
      <c r="H251" s="45">
        <v>0</v>
      </c>
      <c r="I251" s="45">
        <v>0</v>
      </c>
      <c r="J251" s="43" t="s">
        <v>1103</v>
      </c>
      <c r="K251" s="43" t="s">
        <v>1104</v>
      </c>
      <c r="L251" s="51">
        <v>43070</v>
      </c>
      <c r="M251" s="51">
        <v>45991</v>
      </c>
      <c r="N251" s="43" t="s">
        <v>245</v>
      </c>
      <c r="O251" s="43" t="s">
        <v>254</v>
      </c>
      <c r="P251" s="51">
        <v>45658</v>
      </c>
      <c r="Q251" s="43" t="s">
        <v>552</v>
      </c>
      <c r="R251" s="43" t="s">
        <v>553</v>
      </c>
      <c r="S251" s="43" t="s">
        <v>3</v>
      </c>
      <c r="T251" s="43" t="s">
        <v>253</v>
      </c>
      <c r="U251" s="43" t="s">
        <v>245</v>
      </c>
      <c r="V251" s="43" t="s">
        <v>245</v>
      </c>
    </row>
    <row r="252" spans="1:22" ht="64.5" customHeight="1" x14ac:dyDescent="0.2">
      <c r="A252" s="43" t="s">
        <v>5176</v>
      </c>
      <c r="B252" s="43">
        <v>151513</v>
      </c>
      <c r="C252" s="43" t="s">
        <v>101</v>
      </c>
      <c r="D252" s="61" t="s">
        <v>105</v>
      </c>
      <c r="E252" s="43" t="s">
        <v>107</v>
      </c>
      <c r="F252" s="44" t="s">
        <v>1101</v>
      </c>
      <c r="G252" s="44" t="s">
        <v>1102</v>
      </c>
      <c r="H252" s="45">
        <v>0</v>
      </c>
      <c r="I252" s="45">
        <v>0</v>
      </c>
      <c r="J252" s="43" t="s">
        <v>1105</v>
      </c>
      <c r="K252" s="43" t="s">
        <v>1106</v>
      </c>
      <c r="L252" s="51">
        <v>43070</v>
      </c>
      <c r="M252" s="51">
        <v>45991</v>
      </c>
      <c r="N252" s="43" t="s">
        <v>245</v>
      </c>
      <c r="O252" s="43" t="s">
        <v>254</v>
      </c>
      <c r="P252" s="51">
        <v>45658</v>
      </c>
      <c r="Q252" s="43" t="s">
        <v>552</v>
      </c>
      <c r="R252" s="43" t="s">
        <v>553</v>
      </c>
      <c r="S252" s="43" t="s">
        <v>3</v>
      </c>
      <c r="T252" s="43" t="s">
        <v>253</v>
      </c>
      <c r="U252" s="43" t="s">
        <v>245</v>
      </c>
      <c r="V252" s="43" t="s">
        <v>245</v>
      </c>
    </row>
    <row r="253" spans="1:22" ht="64.5" customHeight="1" x14ac:dyDescent="0.2">
      <c r="A253" s="43" t="s">
        <v>5177</v>
      </c>
      <c r="B253" s="43">
        <v>151513</v>
      </c>
      <c r="C253" s="43" t="s">
        <v>101</v>
      </c>
      <c r="D253" s="61" t="s">
        <v>105</v>
      </c>
      <c r="E253" s="43" t="s">
        <v>107</v>
      </c>
      <c r="F253" s="44" t="s">
        <v>1101</v>
      </c>
      <c r="G253" s="44" t="s">
        <v>1102</v>
      </c>
      <c r="H253" s="45">
        <v>0</v>
      </c>
      <c r="I253" s="45">
        <v>0</v>
      </c>
      <c r="J253" s="43" t="s">
        <v>1107</v>
      </c>
      <c r="K253" s="43" t="s">
        <v>1108</v>
      </c>
      <c r="L253" s="51">
        <v>43070</v>
      </c>
      <c r="M253" s="51">
        <v>45991</v>
      </c>
      <c r="N253" s="43" t="s">
        <v>245</v>
      </c>
      <c r="O253" s="43" t="s">
        <v>254</v>
      </c>
      <c r="P253" s="51">
        <v>45658</v>
      </c>
      <c r="Q253" s="43" t="s">
        <v>552</v>
      </c>
      <c r="R253" s="43" t="s">
        <v>553</v>
      </c>
      <c r="S253" s="43" t="s">
        <v>3</v>
      </c>
      <c r="T253" s="43" t="s">
        <v>253</v>
      </c>
      <c r="U253" s="43" t="s">
        <v>245</v>
      </c>
      <c r="V253" s="43" t="s">
        <v>245</v>
      </c>
    </row>
    <row r="254" spans="1:22" ht="64.5" customHeight="1" x14ac:dyDescent="0.2">
      <c r="A254" s="43" t="s">
        <v>5178</v>
      </c>
      <c r="B254" s="43">
        <v>151513</v>
      </c>
      <c r="C254" s="43" t="s">
        <v>101</v>
      </c>
      <c r="D254" s="61" t="s">
        <v>105</v>
      </c>
      <c r="E254" s="43" t="s">
        <v>107</v>
      </c>
      <c r="F254" s="44" t="s">
        <v>1101</v>
      </c>
      <c r="G254" s="44" t="s">
        <v>1102</v>
      </c>
      <c r="H254" s="45">
        <v>0</v>
      </c>
      <c r="I254" s="45">
        <v>0</v>
      </c>
      <c r="J254" s="43" t="s">
        <v>1109</v>
      </c>
      <c r="K254" s="43" t="s">
        <v>1110</v>
      </c>
      <c r="L254" s="51">
        <v>43070</v>
      </c>
      <c r="M254" s="51">
        <v>45991</v>
      </c>
      <c r="N254" s="43" t="s">
        <v>245</v>
      </c>
      <c r="O254" s="43" t="s">
        <v>254</v>
      </c>
      <c r="P254" s="51">
        <v>45658</v>
      </c>
      <c r="Q254" s="43" t="s">
        <v>552</v>
      </c>
      <c r="R254" s="43" t="s">
        <v>553</v>
      </c>
      <c r="S254" s="43" t="s">
        <v>3</v>
      </c>
      <c r="T254" s="43" t="s">
        <v>253</v>
      </c>
      <c r="U254" s="43" t="s">
        <v>245</v>
      </c>
      <c r="V254" s="43" t="s">
        <v>245</v>
      </c>
    </row>
    <row r="255" spans="1:22" ht="64.5" customHeight="1" x14ac:dyDescent="0.2">
      <c r="A255" s="43" t="s">
        <v>5179</v>
      </c>
      <c r="B255" s="43">
        <v>151513</v>
      </c>
      <c r="C255" s="43" t="s">
        <v>101</v>
      </c>
      <c r="D255" s="61" t="s">
        <v>105</v>
      </c>
      <c r="E255" s="43" t="s">
        <v>107</v>
      </c>
      <c r="F255" s="44" t="s">
        <v>1101</v>
      </c>
      <c r="G255" s="44" t="s">
        <v>1102</v>
      </c>
      <c r="H255" s="45">
        <v>0</v>
      </c>
      <c r="I255" s="45">
        <v>0</v>
      </c>
      <c r="J255" s="43" t="s">
        <v>1111</v>
      </c>
      <c r="K255" s="43" t="s">
        <v>1112</v>
      </c>
      <c r="L255" s="51">
        <v>43070</v>
      </c>
      <c r="M255" s="51">
        <v>45991</v>
      </c>
      <c r="N255" s="43" t="s">
        <v>245</v>
      </c>
      <c r="O255" s="43" t="s">
        <v>254</v>
      </c>
      <c r="P255" s="51">
        <v>45658</v>
      </c>
      <c r="Q255" s="43" t="s">
        <v>552</v>
      </c>
      <c r="R255" s="43" t="s">
        <v>553</v>
      </c>
      <c r="S255" s="43" t="s">
        <v>3</v>
      </c>
      <c r="T255" s="43" t="s">
        <v>253</v>
      </c>
      <c r="U255" s="43" t="s">
        <v>245</v>
      </c>
      <c r="V255" s="43" t="s">
        <v>245</v>
      </c>
    </row>
    <row r="256" spans="1:22" ht="64.5" customHeight="1" x14ac:dyDescent="0.2">
      <c r="A256" s="43" t="s">
        <v>5180</v>
      </c>
      <c r="B256" s="43">
        <v>151513</v>
      </c>
      <c r="C256" s="43" t="s">
        <v>101</v>
      </c>
      <c r="D256" s="61" t="s">
        <v>105</v>
      </c>
      <c r="E256" s="43" t="s">
        <v>107</v>
      </c>
      <c r="F256" s="44" t="s">
        <v>1101</v>
      </c>
      <c r="G256" s="44" t="s">
        <v>1102</v>
      </c>
      <c r="H256" s="45">
        <v>0</v>
      </c>
      <c r="I256" s="45">
        <v>0</v>
      </c>
      <c r="J256" s="43" t="s">
        <v>1113</v>
      </c>
      <c r="K256" s="43" t="s">
        <v>1114</v>
      </c>
      <c r="L256" s="51">
        <v>43070</v>
      </c>
      <c r="M256" s="51">
        <v>45991</v>
      </c>
      <c r="N256" s="43" t="s">
        <v>245</v>
      </c>
      <c r="O256" s="43" t="s">
        <v>254</v>
      </c>
      <c r="P256" s="51">
        <v>45658</v>
      </c>
      <c r="Q256" s="43" t="s">
        <v>552</v>
      </c>
      <c r="R256" s="43" t="s">
        <v>553</v>
      </c>
      <c r="S256" s="43" t="s">
        <v>3</v>
      </c>
      <c r="T256" s="43" t="s">
        <v>253</v>
      </c>
      <c r="U256" s="43" t="s">
        <v>245</v>
      </c>
      <c r="V256" s="43" t="s">
        <v>245</v>
      </c>
    </row>
    <row r="257" spans="1:22" ht="64.5" customHeight="1" x14ac:dyDescent="0.2">
      <c r="A257" s="43" t="s">
        <v>5181</v>
      </c>
      <c r="B257" s="43">
        <v>151513</v>
      </c>
      <c r="C257" s="43" t="s">
        <v>101</v>
      </c>
      <c r="D257" s="61" t="s">
        <v>105</v>
      </c>
      <c r="E257" s="43" t="s">
        <v>107</v>
      </c>
      <c r="F257" s="44" t="s">
        <v>1101</v>
      </c>
      <c r="G257" s="44" t="s">
        <v>1102</v>
      </c>
      <c r="H257" s="45">
        <v>0</v>
      </c>
      <c r="I257" s="45">
        <v>0</v>
      </c>
      <c r="J257" s="43" t="s">
        <v>1115</v>
      </c>
      <c r="K257" s="43" t="s">
        <v>1116</v>
      </c>
      <c r="L257" s="51">
        <v>43070</v>
      </c>
      <c r="M257" s="51">
        <v>45991</v>
      </c>
      <c r="N257" s="43" t="s">
        <v>245</v>
      </c>
      <c r="O257" s="43" t="s">
        <v>254</v>
      </c>
      <c r="P257" s="51">
        <v>45658</v>
      </c>
      <c r="Q257" s="43" t="s">
        <v>552</v>
      </c>
      <c r="R257" s="43" t="s">
        <v>553</v>
      </c>
      <c r="S257" s="43" t="s">
        <v>3</v>
      </c>
      <c r="T257" s="43" t="s">
        <v>253</v>
      </c>
      <c r="U257" s="43" t="s">
        <v>245</v>
      </c>
      <c r="V257" s="43" t="s">
        <v>245</v>
      </c>
    </row>
    <row r="258" spans="1:22" ht="64.5" customHeight="1" x14ac:dyDescent="0.2">
      <c r="A258" s="43" t="s">
        <v>5182</v>
      </c>
      <c r="B258" s="43">
        <v>151513</v>
      </c>
      <c r="C258" s="43" t="s">
        <v>101</v>
      </c>
      <c r="D258" s="61" t="s">
        <v>105</v>
      </c>
      <c r="E258" s="43" t="s">
        <v>107</v>
      </c>
      <c r="F258" s="44" t="s">
        <v>1101</v>
      </c>
      <c r="G258" s="44" t="s">
        <v>1102</v>
      </c>
      <c r="H258" s="45">
        <v>0</v>
      </c>
      <c r="I258" s="45">
        <v>0</v>
      </c>
      <c r="J258" s="43" t="s">
        <v>1117</v>
      </c>
      <c r="K258" s="43" t="s">
        <v>1118</v>
      </c>
      <c r="L258" s="51">
        <v>43070</v>
      </c>
      <c r="M258" s="51">
        <v>45991</v>
      </c>
      <c r="N258" s="43" t="s">
        <v>245</v>
      </c>
      <c r="O258" s="43" t="s">
        <v>254</v>
      </c>
      <c r="P258" s="51">
        <v>45658</v>
      </c>
      <c r="Q258" s="43" t="s">
        <v>552</v>
      </c>
      <c r="R258" s="43" t="s">
        <v>553</v>
      </c>
      <c r="S258" s="43" t="s">
        <v>3</v>
      </c>
      <c r="T258" s="43" t="s">
        <v>253</v>
      </c>
      <c r="U258" s="43" t="s">
        <v>245</v>
      </c>
      <c r="V258" s="43" t="s">
        <v>245</v>
      </c>
    </row>
    <row r="259" spans="1:22" ht="64.5" customHeight="1" x14ac:dyDescent="0.2">
      <c r="A259" s="43" t="s">
        <v>5183</v>
      </c>
      <c r="B259" s="43">
        <v>151513</v>
      </c>
      <c r="C259" s="43" t="s">
        <v>101</v>
      </c>
      <c r="D259" s="61" t="s">
        <v>105</v>
      </c>
      <c r="E259" s="43" t="s">
        <v>107</v>
      </c>
      <c r="F259" s="44" t="s">
        <v>1101</v>
      </c>
      <c r="G259" s="44" t="s">
        <v>1102</v>
      </c>
      <c r="H259" s="45">
        <v>0</v>
      </c>
      <c r="I259" s="45">
        <v>0</v>
      </c>
      <c r="J259" s="43" t="s">
        <v>1119</v>
      </c>
      <c r="K259" s="43" t="s">
        <v>1120</v>
      </c>
      <c r="L259" s="51">
        <v>43070</v>
      </c>
      <c r="M259" s="51">
        <v>45991</v>
      </c>
      <c r="N259" s="43" t="s">
        <v>245</v>
      </c>
      <c r="O259" s="43" t="s">
        <v>254</v>
      </c>
      <c r="P259" s="51">
        <v>45658</v>
      </c>
      <c r="Q259" s="43" t="s">
        <v>552</v>
      </c>
      <c r="R259" s="43" t="s">
        <v>553</v>
      </c>
      <c r="S259" s="43" t="s">
        <v>3</v>
      </c>
      <c r="T259" s="43" t="s">
        <v>253</v>
      </c>
      <c r="U259" s="43" t="s">
        <v>245</v>
      </c>
      <c r="V259" s="43" t="s">
        <v>245</v>
      </c>
    </row>
    <row r="260" spans="1:22" ht="64.5" customHeight="1" x14ac:dyDescent="0.2">
      <c r="A260" s="43" t="s">
        <v>5184</v>
      </c>
      <c r="B260" s="43">
        <v>151513</v>
      </c>
      <c r="C260" s="43" t="s">
        <v>101</v>
      </c>
      <c r="D260" s="61" t="s">
        <v>105</v>
      </c>
      <c r="E260" s="43" t="s">
        <v>107</v>
      </c>
      <c r="F260" s="44" t="s">
        <v>1101</v>
      </c>
      <c r="G260" s="44" t="s">
        <v>1102</v>
      </c>
      <c r="H260" s="45">
        <v>0</v>
      </c>
      <c r="I260" s="45">
        <v>0</v>
      </c>
      <c r="J260" s="43" t="s">
        <v>1121</v>
      </c>
      <c r="K260" s="43" t="s">
        <v>1122</v>
      </c>
      <c r="L260" s="51">
        <v>43070</v>
      </c>
      <c r="M260" s="51">
        <v>45991</v>
      </c>
      <c r="N260" s="43" t="s">
        <v>245</v>
      </c>
      <c r="O260" s="43" t="s">
        <v>254</v>
      </c>
      <c r="P260" s="51">
        <v>45658</v>
      </c>
      <c r="Q260" s="43" t="s">
        <v>552</v>
      </c>
      <c r="R260" s="43" t="s">
        <v>553</v>
      </c>
      <c r="S260" s="43" t="s">
        <v>3</v>
      </c>
      <c r="T260" s="43" t="s">
        <v>253</v>
      </c>
      <c r="U260" s="43" t="s">
        <v>245</v>
      </c>
      <c r="V260" s="43" t="s">
        <v>245</v>
      </c>
    </row>
    <row r="261" spans="1:22" ht="64.5" customHeight="1" x14ac:dyDescent="0.2">
      <c r="A261" s="43" t="s">
        <v>5185</v>
      </c>
      <c r="B261" s="43">
        <v>151513</v>
      </c>
      <c r="C261" s="43" t="s">
        <v>101</v>
      </c>
      <c r="D261" s="61" t="s">
        <v>105</v>
      </c>
      <c r="E261" s="43" t="s">
        <v>107</v>
      </c>
      <c r="F261" s="44" t="s">
        <v>1101</v>
      </c>
      <c r="G261" s="44" t="s">
        <v>1102</v>
      </c>
      <c r="H261" s="45">
        <v>0</v>
      </c>
      <c r="I261" s="45">
        <v>0</v>
      </c>
      <c r="J261" s="43" t="s">
        <v>1123</v>
      </c>
      <c r="K261" s="43" t="s">
        <v>1124</v>
      </c>
      <c r="L261" s="51">
        <v>43070</v>
      </c>
      <c r="M261" s="51">
        <v>45991</v>
      </c>
      <c r="N261" s="43" t="s">
        <v>245</v>
      </c>
      <c r="O261" s="43" t="s">
        <v>254</v>
      </c>
      <c r="P261" s="51">
        <v>45658</v>
      </c>
      <c r="Q261" s="43" t="s">
        <v>552</v>
      </c>
      <c r="R261" s="43" t="s">
        <v>553</v>
      </c>
      <c r="S261" s="43" t="s">
        <v>3</v>
      </c>
      <c r="T261" s="43" t="s">
        <v>253</v>
      </c>
      <c r="U261" s="43" t="s">
        <v>245</v>
      </c>
      <c r="V261" s="43" t="s">
        <v>245</v>
      </c>
    </row>
    <row r="262" spans="1:22" ht="64.5" customHeight="1" x14ac:dyDescent="0.2">
      <c r="A262" s="43" t="s">
        <v>5186</v>
      </c>
      <c r="B262" s="43">
        <v>151513</v>
      </c>
      <c r="C262" s="43" t="s">
        <v>101</v>
      </c>
      <c r="D262" s="61" t="s">
        <v>105</v>
      </c>
      <c r="E262" s="43" t="s">
        <v>107</v>
      </c>
      <c r="F262" s="44" t="s">
        <v>1101</v>
      </c>
      <c r="G262" s="44" t="s">
        <v>1102</v>
      </c>
      <c r="H262" s="45">
        <v>0</v>
      </c>
      <c r="I262" s="45">
        <v>0</v>
      </c>
      <c r="J262" s="43" t="s">
        <v>1125</v>
      </c>
      <c r="K262" s="43" t="s">
        <v>1126</v>
      </c>
      <c r="L262" s="51">
        <v>43070</v>
      </c>
      <c r="M262" s="51">
        <v>45991</v>
      </c>
      <c r="N262" s="43" t="s">
        <v>245</v>
      </c>
      <c r="O262" s="43" t="s">
        <v>254</v>
      </c>
      <c r="P262" s="51">
        <v>45658</v>
      </c>
      <c r="Q262" s="43" t="s">
        <v>552</v>
      </c>
      <c r="R262" s="43" t="s">
        <v>553</v>
      </c>
      <c r="S262" s="43" t="s">
        <v>3</v>
      </c>
      <c r="T262" s="43" t="s">
        <v>253</v>
      </c>
      <c r="U262" s="43" t="s">
        <v>245</v>
      </c>
      <c r="V262" s="43" t="s">
        <v>245</v>
      </c>
    </row>
    <row r="263" spans="1:22" ht="64.5" customHeight="1" x14ac:dyDescent="0.2">
      <c r="A263" s="43" t="s">
        <v>5187</v>
      </c>
      <c r="B263" s="43">
        <v>151513</v>
      </c>
      <c r="C263" s="43" t="s">
        <v>101</v>
      </c>
      <c r="D263" s="61" t="s">
        <v>105</v>
      </c>
      <c r="E263" s="43" t="s">
        <v>107</v>
      </c>
      <c r="F263" s="44" t="s">
        <v>1101</v>
      </c>
      <c r="G263" s="44" t="s">
        <v>1102</v>
      </c>
      <c r="H263" s="45">
        <v>0</v>
      </c>
      <c r="I263" s="45">
        <v>0</v>
      </c>
      <c r="J263" s="43" t="s">
        <v>1127</v>
      </c>
      <c r="K263" s="43" t="s">
        <v>1128</v>
      </c>
      <c r="L263" s="51">
        <v>43070</v>
      </c>
      <c r="M263" s="51">
        <v>45991</v>
      </c>
      <c r="N263" s="43" t="s">
        <v>245</v>
      </c>
      <c r="O263" s="43" t="s">
        <v>254</v>
      </c>
      <c r="P263" s="51">
        <v>45658</v>
      </c>
      <c r="Q263" s="43" t="s">
        <v>552</v>
      </c>
      <c r="R263" s="43" t="s">
        <v>553</v>
      </c>
      <c r="S263" s="43" t="s">
        <v>3</v>
      </c>
      <c r="T263" s="43" t="s">
        <v>253</v>
      </c>
      <c r="U263" s="43" t="s">
        <v>245</v>
      </c>
      <c r="V263" s="43" t="s">
        <v>245</v>
      </c>
    </row>
    <row r="264" spans="1:22" ht="64.5" customHeight="1" x14ac:dyDescent="0.2">
      <c r="A264" s="43" t="s">
        <v>5188</v>
      </c>
      <c r="B264" s="43">
        <v>151513</v>
      </c>
      <c r="C264" s="43" t="s">
        <v>101</v>
      </c>
      <c r="D264" s="61" t="s">
        <v>105</v>
      </c>
      <c r="E264" s="43" t="s">
        <v>107</v>
      </c>
      <c r="F264" s="44" t="s">
        <v>1101</v>
      </c>
      <c r="G264" s="44" t="s">
        <v>1102</v>
      </c>
      <c r="H264" s="45">
        <v>0</v>
      </c>
      <c r="I264" s="45">
        <v>0</v>
      </c>
      <c r="J264" s="43" t="s">
        <v>1129</v>
      </c>
      <c r="K264" s="43" t="s">
        <v>1124</v>
      </c>
      <c r="L264" s="51">
        <v>43070</v>
      </c>
      <c r="M264" s="51">
        <v>45991</v>
      </c>
      <c r="N264" s="43" t="s">
        <v>245</v>
      </c>
      <c r="O264" s="43" t="s">
        <v>254</v>
      </c>
      <c r="P264" s="51">
        <v>45658</v>
      </c>
      <c r="Q264" s="43" t="s">
        <v>552</v>
      </c>
      <c r="R264" s="43" t="s">
        <v>553</v>
      </c>
      <c r="S264" s="43" t="s">
        <v>3</v>
      </c>
      <c r="T264" s="43" t="s">
        <v>253</v>
      </c>
      <c r="U264" s="43" t="s">
        <v>245</v>
      </c>
      <c r="V264" s="43" t="s">
        <v>245</v>
      </c>
    </row>
    <row r="265" spans="1:22" ht="64.5" customHeight="1" x14ac:dyDescent="0.2">
      <c r="A265" s="43" t="s">
        <v>5189</v>
      </c>
      <c r="B265" s="43">
        <v>151513</v>
      </c>
      <c r="C265" s="43" t="s">
        <v>101</v>
      </c>
      <c r="D265" s="61" t="s">
        <v>105</v>
      </c>
      <c r="E265" s="43" t="s">
        <v>107</v>
      </c>
      <c r="F265" s="44" t="s">
        <v>1101</v>
      </c>
      <c r="G265" s="44" t="s">
        <v>1102</v>
      </c>
      <c r="H265" s="45">
        <v>0</v>
      </c>
      <c r="I265" s="45">
        <v>0</v>
      </c>
      <c r="J265" s="43" t="s">
        <v>1130</v>
      </c>
      <c r="K265" s="43" t="s">
        <v>1131</v>
      </c>
      <c r="L265" s="51">
        <v>43070</v>
      </c>
      <c r="M265" s="51">
        <v>45991</v>
      </c>
      <c r="N265" s="43" t="s">
        <v>245</v>
      </c>
      <c r="O265" s="43" t="s">
        <v>254</v>
      </c>
      <c r="P265" s="51">
        <v>45658</v>
      </c>
      <c r="Q265" s="43" t="s">
        <v>552</v>
      </c>
      <c r="R265" s="43" t="s">
        <v>553</v>
      </c>
      <c r="S265" s="43" t="s">
        <v>3</v>
      </c>
      <c r="T265" s="43" t="s">
        <v>253</v>
      </c>
      <c r="U265" s="43" t="s">
        <v>245</v>
      </c>
      <c r="V265" s="43" t="s">
        <v>245</v>
      </c>
    </row>
    <row r="266" spans="1:22" ht="64.5" customHeight="1" x14ac:dyDescent="0.2">
      <c r="A266" s="43" t="s">
        <v>5190</v>
      </c>
      <c r="B266" s="43">
        <v>151513</v>
      </c>
      <c r="C266" s="43" t="s">
        <v>101</v>
      </c>
      <c r="D266" s="61" t="s">
        <v>105</v>
      </c>
      <c r="E266" s="43" t="s">
        <v>107</v>
      </c>
      <c r="F266" s="44" t="s">
        <v>1101</v>
      </c>
      <c r="G266" s="44" t="s">
        <v>1102</v>
      </c>
      <c r="H266" s="45">
        <v>0</v>
      </c>
      <c r="I266" s="45">
        <v>0</v>
      </c>
      <c r="J266" s="43" t="s">
        <v>1132</v>
      </c>
      <c r="K266" s="43" t="s">
        <v>1133</v>
      </c>
      <c r="L266" s="51">
        <v>43070</v>
      </c>
      <c r="M266" s="51">
        <v>45991</v>
      </c>
      <c r="N266" s="43" t="s">
        <v>245</v>
      </c>
      <c r="O266" s="43" t="s">
        <v>254</v>
      </c>
      <c r="P266" s="51">
        <v>45658</v>
      </c>
      <c r="Q266" s="43" t="s">
        <v>552</v>
      </c>
      <c r="R266" s="43" t="s">
        <v>553</v>
      </c>
      <c r="S266" s="43" t="s">
        <v>3</v>
      </c>
      <c r="T266" s="43" t="s">
        <v>253</v>
      </c>
      <c r="U266" s="43" t="s">
        <v>245</v>
      </c>
      <c r="V266" s="43" t="s">
        <v>245</v>
      </c>
    </row>
    <row r="267" spans="1:22" ht="64.5" customHeight="1" x14ac:dyDescent="0.2">
      <c r="A267" s="43" t="s">
        <v>5191</v>
      </c>
      <c r="B267" s="43">
        <v>151513</v>
      </c>
      <c r="C267" s="43" t="s">
        <v>101</v>
      </c>
      <c r="D267" s="61" t="s">
        <v>105</v>
      </c>
      <c r="E267" s="43" t="s">
        <v>107</v>
      </c>
      <c r="F267" s="44" t="s">
        <v>1101</v>
      </c>
      <c r="G267" s="44" t="s">
        <v>1102</v>
      </c>
      <c r="H267" s="45">
        <v>0</v>
      </c>
      <c r="I267" s="45">
        <v>0</v>
      </c>
      <c r="J267" s="43" t="s">
        <v>1134</v>
      </c>
      <c r="K267" s="43" t="s">
        <v>1135</v>
      </c>
      <c r="L267" s="51">
        <v>43070</v>
      </c>
      <c r="M267" s="51">
        <v>45991</v>
      </c>
      <c r="N267" s="43" t="s">
        <v>245</v>
      </c>
      <c r="O267" s="43" t="s">
        <v>254</v>
      </c>
      <c r="P267" s="51">
        <v>45658</v>
      </c>
      <c r="Q267" s="43" t="s">
        <v>552</v>
      </c>
      <c r="R267" s="43" t="s">
        <v>553</v>
      </c>
      <c r="S267" s="43" t="s">
        <v>3</v>
      </c>
      <c r="T267" s="43" t="s">
        <v>253</v>
      </c>
      <c r="U267" s="43" t="s">
        <v>245</v>
      </c>
      <c r="V267" s="43" t="s">
        <v>245</v>
      </c>
    </row>
    <row r="268" spans="1:22" ht="64.5" customHeight="1" x14ac:dyDescent="0.2">
      <c r="A268" s="43" t="s">
        <v>5192</v>
      </c>
      <c r="B268" s="43">
        <v>151513</v>
      </c>
      <c r="C268" s="43" t="s">
        <v>101</v>
      </c>
      <c r="D268" s="61" t="s">
        <v>105</v>
      </c>
      <c r="E268" s="43" t="s">
        <v>107</v>
      </c>
      <c r="F268" s="44" t="s">
        <v>1101</v>
      </c>
      <c r="G268" s="44" t="s">
        <v>1102</v>
      </c>
      <c r="H268" s="45">
        <v>0</v>
      </c>
      <c r="I268" s="45">
        <v>0</v>
      </c>
      <c r="J268" s="43" t="s">
        <v>1136</v>
      </c>
      <c r="K268" s="43" t="s">
        <v>1137</v>
      </c>
      <c r="L268" s="51">
        <v>43070</v>
      </c>
      <c r="M268" s="51">
        <v>45991</v>
      </c>
      <c r="N268" s="43" t="s">
        <v>245</v>
      </c>
      <c r="O268" s="43" t="s">
        <v>254</v>
      </c>
      <c r="P268" s="51">
        <v>45658</v>
      </c>
      <c r="Q268" s="43" t="s">
        <v>552</v>
      </c>
      <c r="R268" s="43" t="s">
        <v>553</v>
      </c>
      <c r="S268" s="43" t="s">
        <v>3</v>
      </c>
      <c r="T268" s="43" t="s">
        <v>253</v>
      </c>
      <c r="U268" s="43" t="s">
        <v>245</v>
      </c>
      <c r="V268" s="43" t="s">
        <v>245</v>
      </c>
    </row>
    <row r="269" spans="1:22" ht="64.5" customHeight="1" x14ac:dyDescent="0.2">
      <c r="A269" s="43" t="s">
        <v>5193</v>
      </c>
      <c r="B269" s="43">
        <v>151513</v>
      </c>
      <c r="C269" s="43" t="s">
        <v>101</v>
      </c>
      <c r="D269" s="61" t="s">
        <v>105</v>
      </c>
      <c r="E269" s="43" t="s">
        <v>107</v>
      </c>
      <c r="F269" s="44" t="s">
        <v>1101</v>
      </c>
      <c r="G269" s="44" t="s">
        <v>1102</v>
      </c>
      <c r="H269" s="45">
        <v>0</v>
      </c>
      <c r="I269" s="45">
        <v>0</v>
      </c>
      <c r="J269" s="43" t="s">
        <v>1138</v>
      </c>
      <c r="K269" s="43" t="s">
        <v>1139</v>
      </c>
      <c r="L269" s="51">
        <v>43070</v>
      </c>
      <c r="M269" s="51">
        <v>45991</v>
      </c>
      <c r="N269" s="43" t="s">
        <v>245</v>
      </c>
      <c r="O269" s="43" t="s">
        <v>254</v>
      </c>
      <c r="P269" s="51">
        <v>45658</v>
      </c>
      <c r="Q269" s="43" t="s">
        <v>552</v>
      </c>
      <c r="R269" s="43" t="s">
        <v>553</v>
      </c>
      <c r="S269" s="43" t="s">
        <v>3</v>
      </c>
      <c r="T269" s="43" t="s">
        <v>253</v>
      </c>
      <c r="U269" s="43" t="s">
        <v>245</v>
      </c>
      <c r="V269" s="43" t="s">
        <v>245</v>
      </c>
    </row>
    <row r="270" spans="1:22" ht="64.5" customHeight="1" x14ac:dyDescent="0.2">
      <c r="A270" s="43" t="s">
        <v>5194</v>
      </c>
      <c r="B270" s="43">
        <v>151513</v>
      </c>
      <c r="C270" s="43" t="s">
        <v>101</v>
      </c>
      <c r="D270" s="61" t="s">
        <v>105</v>
      </c>
      <c r="E270" s="43" t="s">
        <v>107</v>
      </c>
      <c r="F270" s="44" t="s">
        <v>1101</v>
      </c>
      <c r="G270" s="44" t="s">
        <v>1102</v>
      </c>
      <c r="H270" s="45">
        <v>0</v>
      </c>
      <c r="I270" s="45">
        <v>0</v>
      </c>
      <c r="J270" s="43" t="s">
        <v>1140</v>
      </c>
      <c r="K270" s="43" t="s">
        <v>1141</v>
      </c>
      <c r="L270" s="51">
        <v>43070</v>
      </c>
      <c r="M270" s="51">
        <v>45991</v>
      </c>
      <c r="N270" s="43" t="s">
        <v>245</v>
      </c>
      <c r="O270" s="43" t="s">
        <v>254</v>
      </c>
      <c r="P270" s="51">
        <v>45658</v>
      </c>
      <c r="Q270" s="43" t="s">
        <v>552</v>
      </c>
      <c r="R270" s="43" t="s">
        <v>553</v>
      </c>
      <c r="S270" s="43" t="s">
        <v>3</v>
      </c>
      <c r="T270" s="43" t="s">
        <v>253</v>
      </c>
      <c r="U270" s="43" t="s">
        <v>245</v>
      </c>
      <c r="V270" s="43" t="s">
        <v>245</v>
      </c>
    </row>
    <row r="271" spans="1:22" ht="64.5" customHeight="1" x14ac:dyDescent="0.2">
      <c r="A271" s="43" t="s">
        <v>5195</v>
      </c>
      <c r="B271" s="43">
        <v>151513</v>
      </c>
      <c r="C271" s="43" t="s">
        <v>101</v>
      </c>
      <c r="D271" s="61" t="s">
        <v>105</v>
      </c>
      <c r="E271" s="43" t="s">
        <v>107</v>
      </c>
      <c r="F271" s="44" t="s">
        <v>1101</v>
      </c>
      <c r="G271" s="44" t="s">
        <v>1102</v>
      </c>
      <c r="H271" s="45">
        <v>0</v>
      </c>
      <c r="I271" s="45">
        <v>0</v>
      </c>
      <c r="J271" s="43" t="s">
        <v>1142</v>
      </c>
      <c r="K271" s="43" t="s">
        <v>1143</v>
      </c>
      <c r="L271" s="51">
        <v>43070</v>
      </c>
      <c r="M271" s="51">
        <v>45991</v>
      </c>
      <c r="N271" s="43" t="s">
        <v>245</v>
      </c>
      <c r="O271" s="43" t="s">
        <v>254</v>
      </c>
      <c r="P271" s="51">
        <v>45658</v>
      </c>
      <c r="Q271" s="43" t="s">
        <v>552</v>
      </c>
      <c r="R271" s="43" t="s">
        <v>553</v>
      </c>
      <c r="S271" s="43" t="s">
        <v>3</v>
      </c>
      <c r="T271" s="43" t="s">
        <v>253</v>
      </c>
      <c r="U271" s="43" t="s">
        <v>245</v>
      </c>
      <c r="V271" s="43" t="s">
        <v>245</v>
      </c>
    </row>
    <row r="272" spans="1:22" ht="64.5" customHeight="1" x14ac:dyDescent="0.2">
      <c r="A272" s="43" t="s">
        <v>5196</v>
      </c>
      <c r="B272" s="43">
        <v>151513</v>
      </c>
      <c r="C272" s="43" t="s">
        <v>101</v>
      </c>
      <c r="D272" s="61" t="s">
        <v>105</v>
      </c>
      <c r="E272" s="43" t="s">
        <v>107</v>
      </c>
      <c r="F272" s="44" t="s">
        <v>1101</v>
      </c>
      <c r="G272" s="44" t="s">
        <v>1102</v>
      </c>
      <c r="H272" s="45">
        <v>0</v>
      </c>
      <c r="I272" s="45">
        <v>0</v>
      </c>
      <c r="J272" s="43" t="s">
        <v>1144</v>
      </c>
      <c r="K272" s="43" t="s">
        <v>1145</v>
      </c>
      <c r="L272" s="51">
        <v>43070</v>
      </c>
      <c r="M272" s="51">
        <v>45991</v>
      </c>
      <c r="N272" s="43" t="s">
        <v>245</v>
      </c>
      <c r="O272" s="43" t="s">
        <v>254</v>
      </c>
      <c r="P272" s="51">
        <v>45658</v>
      </c>
      <c r="Q272" s="43" t="s">
        <v>552</v>
      </c>
      <c r="R272" s="43" t="s">
        <v>553</v>
      </c>
      <c r="S272" s="43" t="s">
        <v>3</v>
      </c>
      <c r="T272" s="43" t="s">
        <v>253</v>
      </c>
      <c r="U272" s="43" t="s">
        <v>245</v>
      </c>
      <c r="V272" s="43" t="s">
        <v>245</v>
      </c>
    </row>
    <row r="273" spans="1:22" ht="64.5" customHeight="1" x14ac:dyDescent="0.2">
      <c r="A273" s="43" t="s">
        <v>5197</v>
      </c>
      <c r="B273" s="43">
        <v>151513</v>
      </c>
      <c r="C273" s="43" t="s">
        <v>101</v>
      </c>
      <c r="D273" s="61" t="s">
        <v>105</v>
      </c>
      <c r="E273" s="43" t="s">
        <v>107</v>
      </c>
      <c r="F273" s="44" t="s">
        <v>1101</v>
      </c>
      <c r="G273" s="44" t="s">
        <v>1102</v>
      </c>
      <c r="H273" s="45">
        <v>0</v>
      </c>
      <c r="I273" s="45">
        <v>0</v>
      </c>
      <c r="J273" s="43" t="s">
        <v>1146</v>
      </c>
      <c r="K273" s="43" t="s">
        <v>1147</v>
      </c>
      <c r="L273" s="51">
        <v>43070</v>
      </c>
      <c r="M273" s="51">
        <v>45991</v>
      </c>
      <c r="N273" s="43" t="s">
        <v>245</v>
      </c>
      <c r="O273" s="43" t="s">
        <v>254</v>
      </c>
      <c r="P273" s="51">
        <v>45658</v>
      </c>
      <c r="Q273" s="43" t="s">
        <v>552</v>
      </c>
      <c r="R273" s="43" t="s">
        <v>553</v>
      </c>
      <c r="S273" s="43" t="s">
        <v>3</v>
      </c>
      <c r="T273" s="43" t="s">
        <v>253</v>
      </c>
      <c r="U273" s="43" t="s">
        <v>245</v>
      </c>
      <c r="V273" s="43" t="s">
        <v>245</v>
      </c>
    </row>
    <row r="274" spans="1:22" ht="64.5" customHeight="1" x14ac:dyDescent="0.2">
      <c r="A274" s="43" t="s">
        <v>5198</v>
      </c>
      <c r="B274" s="43">
        <v>151513</v>
      </c>
      <c r="C274" s="43" t="s">
        <v>101</v>
      </c>
      <c r="D274" s="61" t="s">
        <v>105</v>
      </c>
      <c r="E274" s="43" t="s">
        <v>107</v>
      </c>
      <c r="F274" s="44" t="s">
        <v>1101</v>
      </c>
      <c r="G274" s="44" t="s">
        <v>1102</v>
      </c>
      <c r="H274" s="45">
        <v>0</v>
      </c>
      <c r="I274" s="45">
        <v>0</v>
      </c>
      <c r="J274" s="43" t="s">
        <v>1148</v>
      </c>
      <c r="K274" s="43" t="s">
        <v>1147</v>
      </c>
      <c r="L274" s="51">
        <v>43070</v>
      </c>
      <c r="M274" s="51">
        <v>45991</v>
      </c>
      <c r="N274" s="43" t="s">
        <v>245</v>
      </c>
      <c r="O274" s="43" t="s">
        <v>254</v>
      </c>
      <c r="P274" s="51">
        <v>45658</v>
      </c>
      <c r="Q274" s="43" t="s">
        <v>552</v>
      </c>
      <c r="R274" s="43" t="s">
        <v>553</v>
      </c>
      <c r="S274" s="43" t="s">
        <v>3</v>
      </c>
      <c r="T274" s="43" t="s">
        <v>253</v>
      </c>
      <c r="U274" s="43" t="s">
        <v>245</v>
      </c>
      <c r="V274" s="43" t="s">
        <v>245</v>
      </c>
    </row>
    <row r="275" spans="1:22" ht="64.5" customHeight="1" x14ac:dyDescent="0.2">
      <c r="A275" s="43" t="s">
        <v>5199</v>
      </c>
      <c r="B275" s="43">
        <v>151513</v>
      </c>
      <c r="C275" s="43" t="s">
        <v>101</v>
      </c>
      <c r="D275" s="61" t="s">
        <v>105</v>
      </c>
      <c r="E275" s="43" t="s">
        <v>107</v>
      </c>
      <c r="F275" s="44" t="s">
        <v>1101</v>
      </c>
      <c r="G275" s="44" t="s">
        <v>1102</v>
      </c>
      <c r="H275" s="45">
        <v>0</v>
      </c>
      <c r="I275" s="45">
        <v>0</v>
      </c>
      <c r="J275" s="43" t="s">
        <v>1149</v>
      </c>
      <c r="K275" s="43" t="s">
        <v>1150</v>
      </c>
      <c r="L275" s="51">
        <v>43070</v>
      </c>
      <c r="M275" s="51">
        <v>45991</v>
      </c>
      <c r="N275" s="43" t="s">
        <v>245</v>
      </c>
      <c r="O275" s="43" t="s">
        <v>254</v>
      </c>
      <c r="P275" s="51">
        <v>45658</v>
      </c>
      <c r="Q275" s="43" t="s">
        <v>552</v>
      </c>
      <c r="R275" s="43" t="s">
        <v>553</v>
      </c>
      <c r="S275" s="43" t="s">
        <v>3</v>
      </c>
      <c r="T275" s="43" t="s">
        <v>253</v>
      </c>
      <c r="U275" s="43" t="s">
        <v>245</v>
      </c>
      <c r="V275" s="43" t="s">
        <v>245</v>
      </c>
    </row>
    <row r="276" spans="1:22" ht="64.5" customHeight="1" x14ac:dyDescent="0.2">
      <c r="A276" s="43" t="s">
        <v>5200</v>
      </c>
      <c r="B276" s="43">
        <v>151513</v>
      </c>
      <c r="C276" s="43" t="s">
        <v>101</v>
      </c>
      <c r="D276" s="61" t="s">
        <v>105</v>
      </c>
      <c r="E276" s="43" t="s">
        <v>107</v>
      </c>
      <c r="F276" s="44" t="s">
        <v>1101</v>
      </c>
      <c r="G276" s="44" t="s">
        <v>1102</v>
      </c>
      <c r="H276" s="45">
        <v>0</v>
      </c>
      <c r="I276" s="45">
        <v>0</v>
      </c>
      <c r="J276" s="43" t="s">
        <v>1151</v>
      </c>
      <c r="K276" s="43" t="s">
        <v>1152</v>
      </c>
      <c r="L276" s="51">
        <v>43070</v>
      </c>
      <c r="M276" s="51">
        <v>45991</v>
      </c>
      <c r="N276" s="43" t="s">
        <v>245</v>
      </c>
      <c r="O276" s="43" t="s">
        <v>254</v>
      </c>
      <c r="P276" s="51">
        <v>45658</v>
      </c>
      <c r="Q276" s="43" t="s">
        <v>552</v>
      </c>
      <c r="R276" s="43" t="s">
        <v>553</v>
      </c>
      <c r="S276" s="43" t="s">
        <v>3</v>
      </c>
      <c r="T276" s="43" t="s">
        <v>253</v>
      </c>
      <c r="U276" s="43" t="s">
        <v>245</v>
      </c>
      <c r="V276" s="43" t="s">
        <v>245</v>
      </c>
    </row>
    <row r="277" spans="1:22" ht="64.5" customHeight="1" x14ac:dyDescent="0.2">
      <c r="A277" s="43" t="s">
        <v>5201</v>
      </c>
      <c r="B277" s="43">
        <v>151513</v>
      </c>
      <c r="C277" s="43" t="s">
        <v>101</v>
      </c>
      <c r="D277" s="61" t="s">
        <v>105</v>
      </c>
      <c r="E277" s="43" t="s">
        <v>107</v>
      </c>
      <c r="F277" s="44" t="s">
        <v>1101</v>
      </c>
      <c r="G277" s="44" t="s">
        <v>1102</v>
      </c>
      <c r="H277" s="45">
        <v>0</v>
      </c>
      <c r="I277" s="45">
        <v>0</v>
      </c>
      <c r="J277" s="43" t="s">
        <v>1153</v>
      </c>
      <c r="K277" s="43" t="s">
        <v>1154</v>
      </c>
      <c r="L277" s="51">
        <v>43070</v>
      </c>
      <c r="M277" s="51">
        <v>45991</v>
      </c>
      <c r="N277" s="43" t="s">
        <v>245</v>
      </c>
      <c r="O277" s="43" t="s">
        <v>254</v>
      </c>
      <c r="P277" s="51">
        <v>45658</v>
      </c>
      <c r="Q277" s="43" t="s">
        <v>552</v>
      </c>
      <c r="R277" s="43" t="s">
        <v>553</v>
      </c>
      <c r="S277" s="43" t="s">
        <v>3</v>
      </c>
      <c r="T277" s="43" t="s">
        <v>253</v>
      </c>
      <c r="U277" s="43" t="s">
        <v>245</v>
      </c>
      <c r="V277" s="43" t="s">
        <v>245</v>
      </c>
    </row>
    <row r="278" spans="1:22" ht="64.5" customHeight="1" x14ac:dyDescent="0.2">
      <c r="A278" s="43" t="s">
        <v>5202</v>
      </c>
      <c r="B278" s="43">
        <v>151513</v>
      </c>
      <c r="C278" s="61" t="s">
        <v>101</v>
      </c>
      <c r="D278" s="61" t="s">
        <v>105</v>
      </c>
      <c r="E278" s="43" t="s">
        <v>106</v>
      </c>
      <c r="F278" s="44" t="s">
        <v>1101</v>
      </c>
      <c r="G278" s="44" t="s">
        <v>1102</v>
      </c>
      <c r="H278" s="45">
        <v>0</v>
      </c>
      <c r="I278" s="45">
        <v>0</v>
      </c>
      <c r="J278" s="43" t="s">
        <v>1155</v>
      </c>
      <c r="K278" s="43" t="s">
        <v>1156</v>
      </c>
      <c r="L278" s="51">
        <v>43194</v>
      </c>
      <c r="M278" s="51">
        <v>45991</v>
      </c>
      <c r="N278" s="43" t="s">
        <v>245</v>
      </c>
      <c r="O278" s="43" t="s">
        <v>254</v>
      </c>
      <c r="P278" s="51">
        <v>45658</v>
      </c>
      <c r="Q278" s="43" t="s">
        <v>552</v>
      </c>
      <c r="R278" s="43" t="s">
        <v>553</v>
      </c>
      <c r="S278" s="43" t="s">
        <v>3</v>
      </c>
      <c r="T278" s="43" t="s">
        <v>253</v>
      </c>
      <c r="U278" s="43" t="s">
        <v>245</v>
      </c>
      <c r="V278" s="43" t="s">
        <v>245</v>
      </c>
    </row>
    <row r="279" spans="1:22" ht="64.5" customHeight="1" x14ac:dyDescent="0.2">
      <c r="A279" s="43" t="s">
        <v>5203</v>
      </c>
      <c r="B279" s="43">
        <v>151513</v>
      </c>
      <c r="C279" s="43" t="s">
        <v>101</v>
      </c>
      <c r="D279" s="61" t="s">
        <v>105</v>
      </c>
      <c r="E279" s="43" t="s">
        <v>107</v>
      </c>
      <c r="F279" s="44" t="s">
        <v>1101</v>
      </c>
      <c r="G279" s="44" t="s">
        <v>1102</v>
      </c>
      <c r="H279" s="45">
        <v>0</v>
      </c>
      <c r="I279" s="45">
        <v>0</v>
      </c>
      <c r="J279" s="43" t="s">
        <v>1157</v>
      </c>
      <c r="K279" s="43" t="s">
        <v>1158</v>
      </c>
      <c r="L279" s="51">
        <v>43070</v>
      </c>
      <c r="M279" s="51">
        <v>45991</v>
      </c>
      <c r="N279" s="43" t="s">
        <v>245</v>
      </c>
      <c r="O279" s="43" t="s">
        <v>254</v>
      </c>
      <c r="P279" s="51">
        <v>45658</v>
      </c>
      <c r="Q279" s="43" t="s">
        <v>552</v>
      </c>
      <c r="R279" s="43" t="s">
        <v>553</v>
      </c>
      <c r="S279" s="43" t="s">
        <v>3</v>
      </c>
      <c r="T279" s="43" t="s">
        <v>253</v>
      </c>
      <c r="U279" s="43" t="s">
        <v>245</v>
      </c>
      <c r="V279" s="43" t="s">
        <v>245</v>
      </c>
    </row>
    <row r="280" spans="1:22" ht="64.5" customHeight="1" x14ac:dyDescent="0.2">
      <c r="A280" s="43" t="s">
        <v>5204</v>
      </c>
      <c r="B280" s="43">
        <v>151513</v>
      </c>
      <c r="C280" s="43" t="s">
        <v>101</v>
      </c>
      <c r="D280" s="61" t="s">
        <v>105</v>
      </c>
      <c r="E280" s="43" t="s">
        <v>107</v>
      </c>
      <c r="F280" s="44" t="s">
        <v>1101</v>
      </c>
      <c r="G280" s="44" t="s">
        <v>1102</v>
      </c>
      <c r="H280" s="45">
        <v>0</v>
      </c>
      <c r="I280" s="45">
        <v>0</v>
      </c>
      <c r="J280" s="43" t="s">
        <v>1159</v>
      </c>
      <c r="K280" s="43" t="s">
        <v>1160</v>
      </c>
      <c r="L280" s="51">
        <v>43070</v>
      </c>
      <c r="M280" s="51">
        <v>45991</v>
      </c>
      <c r="N280" s="43" t="s">
        <v>245</v>
      </c>
      <c r="O280" s="43" t="s">
        <v>254</v>
      </c>
      <c r="P280" s="51">
        <v>45658</v>
      </c>
      <c r="Q280" s="43" t="s">
        <v>552</v>
      </c>
      <c r="R280" s="43" t="s">
        <v>553</v>
      </c>
      <c r="S280" s="43" t="s">
        <v>3</v>
      </c>
      <c r="T280" s="43" t="s">
        <v>253</v>
      </c>
      <c r="U280" s="43" t="s">
        <v>245</v>
      </c>
      <c r="V280" s="43" t="s">
        <v>245</v>
      </c>
    </row>
    <row r="281" spans="1:22" ht="64.5" customHeight="1" x14ac:dyDescent="0.2">
      <c r="A281" s="43" t="s">
        <v>5205</v>
      </c>
      <c r="B281" s="43">
        <v>151513</v>
      </c>
      <c r="C281" s="43" t="s">
        <v>101</v>
      </c>
      <c r="D281" s="61" t="s">
        <v>105</v>
      </c>
      <c r="E281" s="43" t="s">
        <v>107</v>
      </c>
      <c r="F281" s="44" t="s">
        <v>1101</v>
      </c>
      <c r="G281" s="44" t="s">
        <v>1161</v>
      </c>
      <c r="H281" s="45">
        <v>600000</v>
      </c>
      <c r="I281" s="45">
        <v>8700000</v>
      </c>
      <c r="J281" s="43" t="s">
        <v>1162</v>
      </c>
      <c r="K281" s="43" t="s">
        <v>352</v>
      </c>
      <c r="L281" s="51">
        <v>43070</v>
      </c>
      <c r="M281" s="51">
        <v>45991</v>
      </c>
      <c r="N281" s="43" t="s">
        <v>245</v>
      </c>
      <c r="O281" s="43" t="s">
        <v>254</v>
      </c>
      <c r="P281" s="51">
        <v>45658</v>
      </c>
      <c r="Q281" s="43" t="s">
        <v>552</v>
      </c>
      <c r="R281" s="43" t="s">
        <v>553</v>
      </c>
      <c r="S281" s="43" t="s">
        <v>3</v>
      </c>
      <c r="T281" s="43" t="s">
        <v>253</v>
      </c>
      <c r="U281" s="43" t="s">
        <v>245</v>
      </c>
      <c r="V281" s="43" t="s">
        <v>245</v>
      </c>
    </row>
    <row r="282" spans="1:22" ht="64.5" customHeight="1" x14ac:dyDescent="0.2">
      <c r="A282" s="43" t="s">
        <v>5206</v>
      </c>
      <c r="B282" s="43">
        <v>151513</v>
      </c>
      <c r="C282" s="43" t="s">
        <v>101</v>
      </c>
      <c r="D282" s="61" t="s">
        <v>105</v>
      </c>
      <c r="E282" s="43" t="s">
        <v>107</v>
      </c>
      <c r="F282" s="44" t="s">
        <v>1101</v>
      </c>
      <c r="G282" s="44" t="s">
        <v>1102</v>
      </c>
      <c r="H282" s="45">
        <v>0</v>
      </c>
      <c r="I282" s="45">
        <v>0</v>
      </c>
      <c r="J282" s="43" t="s">
        <v>1163</v>
      </c>
      <c r="K282" s="43" t="s">
        <v>1164</v>
      </c>
      <c r="L282" s="51">
        <v>43070</v>
      </c>
      <c r="M282" s="51">
        <v>45991</v>
      </c>
      <c r="N282" s="43" t="s">
        <v>245</v>
      </c>
      <c r="O282" s="43" t="s">
        <v>254</v>
      </c>
      <c r="P282" s="51">
        <v>45658</v>
      </c>
      <c r="Q282" s="43" t="s">
        <v>552</v>
      </c>
      <c r="R282" s="43" t="s">
        <v>553</v>
      </c>
      <c r="S282" s="43" t="s">
        <v>3</v>
      </c>
      <c r="T282" s="43" t="s">
        <v>253</v>
      </c>
      <c r="U282" s="43" t="s">
        <v>245</v>
      </c>
      <c r="V282" s="43" t="s">
        <v>245</v>
      </c>
    </row>
    <row r="283" spans="1:22" ht="64.5" customHeight="1" x14ac:dyDescent="0.2">
      <c r="A283" s="43" t="s">
        <v>5207</v>
      </c>
      <c r="B283" s="43">
        <v>151513</v>
      </c>
      <c r="C283" s="43" t="s">
        <v>101</v>
      </c>
      <c r="D283" s="61" t="s">
        <v>105</v>
      </c>
      <c r="E283" s="43" t="s">
        <v>106</v>
      </c>
      <c r="F283" s="44" t="s">
        <v>1101</v>
      </c>
      <c r="G283" s="44" t="s">
        <v>1102</v>
      </c>
      <c r="H283" s="45">
        <v>0</v>
      </c>
      <c r="I283" s="45">
        <v>0</v>
      </c>
      <c r="J283" s="43" t="s">
        <v>1165</v>
      </c>
      <c r="K283" s="43" t="s">
        <v>1166</v>
      </c>
      <c r="L283" s="51">
        <v>43070</v>
      </c>
      <c r="M283" s="51">
        <v>45991</v>
      </c>
      <c r="N283" s="43" t="s">
        <v>245</v>
      </c>
      <c r="O283" s="43" t="s">
        <v>254</v>
      </c>
      <c r="P283" s="51">
        <v>45658</v>
      </c>
      <c r="Q283" s="43" t="s">
        <v>552</v>
      </c>
      <c r="R283" s="43" t="s">
        <v>553</v>
      </c>
      <c r="S283" s="43" t="s">
        <v>3</v>
      </c>
      <c r="T283" s="43" t="s">
        <v>253</v>
      </c>
      <c r="U283" s="43" t="s">
        <v>245</v>
      </c>
      <c r="V283" s="43" t="s">
        <v>245</v>
      </c>
    </row>
    <row r="284" spans="1:22" ht="64.5" customHeight="1" x14ac:dyDescent="0.2">
      <c r="A284" s="43" t="s">
        <v>5208</v>
      </c>
      <c r="B284" s="43">
        <v>151000</v>
      </c>
      <c r="C284" s="43" t="s">
        <v>412</v>
      </c>
      <c r="D284" s="61" t="s">
        <v>38</v>
      </c>
      <c r="E284" s="43"/>
      <c r="F284" s="44" t="s">
        <v>1167</v>
      </c>
      <c r="G284" s="43" t="s">
        <v>1168</v>
      </c>
      <c r="H284" s="45">
        <v>40000</v>
      </c>
      <c r="I284" s="45">
        <v>120000</v>
      </c>
      <c r="J284" s="74" t="s">
        <v>1169</v>
      </c>
      <c r="K284" s="43" t="s">
        <v>352</v>
      </c>
      <c r="L284" s="51">
        <v>45627</v>
      </c>
      <c r="M284" s="51">
        <v>46356</v>
      </c>
      <c r="N284" s="43" t="s">
        <v>250</v>
      </c>
      <c r="O284" s="60" t="s">
        <v>245</v>
      </c>
      <c r="P284" s="51">
        <v>46113</v>
      </c>
      <c r="Q284" s="43" t="s">
        <v>883</v>
      </c>
      <c r="R284" s="43" t="s">
        <v>1170</v>
      </c>
      <c r="S284" s="43" t="s">
        <v>39</v>
      </c>
      <c r="T284" s="43" t="s">
        <v>253</v>
      </c>
      <c r="U284" s="43" t="s">
        <v>254</v>
      </c>
      <c r="V284" s="43" t="s">
        <v>277</v>
      </c>
    </row>
    <row r="285" spans="1:22" ht="64.5" customHeight="1" x14ac:dyDescent="0.2">
      <c r="A285" s="43" t="s">
        <v>5209</v>
      </c>
      <c r="B285" s="43">
        <v>182012</v>
      </c>
      <c r="C285" s="43" t="s">
        <v>47</v>
      </c>
      <c r="D285" s="61" t="s">
        <v>56</v>
      </c>
      <c r="E285" s="43" t="s">
        <v>58</v>
      </c>
      <c r="F285" s="44" t="s">
        <v>1171</v>
      </c>
      <c r="G285" s="44" t="s">
        <v>1172</v>
      </c>
      <c r="H285" s="45">
        <v>1645000</v>
      </c>
      <c r="I285" s="45">
        <v>8225000</v>
      </c>
      <c r="J285" s="43" t="s">
        <v>1173</v>
      </c>
      <c r="K285" s="43" t="s">
        <v>1174</v>
      </c>
      <c r="L285" s="51">
        <v>44652</v>
      </c>
      <c r="M285" s="51">
        <v>46111</v>
      </c>
      <c r="N285" s="43" t="s">
        <v>1175</v>
      </c>
      <c r="O285" s="43" t="s">
        <v>254</v>
      </c>
      <c r="P285" s="51">
        <v>45536</v>
      </c>
      <c r="Q285" s="43" t="s">
        <v>47</v>
      </c>
      <c r="R285" s="43" t="s">
        <v>275</v>
      </c>
      <c r="S285" s="43" t="s">
        <v>7</v>
      </c>
      <c r="T285" s="43" t="s">
        <v>253</v>
      </c>
      <c r="U285" s="43" t="s">
        <v>254</v>
      </c>
      <c r="V285" s="43" t="s">
        <v>245</v>
      </c>
    </row>
    <row r="286" spans="1:22" ht="64.5" customHeight="1" x14ac:dyDescent="0.2">
      <c r="A286" s="43" t="s">
        <v>5210</v>
      </c>
      <c r="B286" s="43">
        <v>321211</v>
      </c>
      <c r="C286" s="43" t="s">
        <v>175</v>
      </c>
      <c r="D286" s="61" t="s">
        <v>179</v>
      </c>
      <c r="E286" s="43" t="s">
        <v>180</v>
      </c>
      <c r="F286" s="43" t="s">
        <v>1176</v>
      </c>
      <c r="G286" s="72" t="s">
        <v>1177</v>
      </c>
      <c r="H286" s="138">
        <v>103309</v>
      </c>
      <c r="I286" s="45" t="s">
        <v>1178</v>
      </c>
      <c r="J286" s="43" t="s">
        <v>1179</v>
      </c>
      <c r="K286" s="43" t="s">
        <v>1180</v>
      </c>
      <c r="L286" s="51">
        <v>43556</v>
      </c>
      <c r="M286" s="51"/>
      <c r="N286" s="43">
        <v>0</v>
      </c>
      <c r="O286" s="43">
        <v>0</v>
      </c>
      <c r="P286" s="51" t="s">
        <v>289</v>
      </c>
      <c r="Q286" s="46" t="s">
        <v>316</v>
      </c>
      <c r="R286" s="43" t="s">
        <v>1181</v>
      </c>
      <c r="S286" s="43" t="s">
        <v>158</v>
      </c>
      <c r="T286" s="43" t="s">
        <v>253</v>
      </c>
      <c r="U286" s="43" t="s">
        <v>254</v>
      </c>
      <c r="V286" s="43" t="s">
        <v>245</v>
      </c>
    </row>
    <row r="287" spans="1:22" ht="64.5" customHeight="1" x14ac:dyDescent="0.2">
      <c r="A287" s="43" t="s">
        <v>5211</v>
      </c>
      <c r="B287" s="43">
        <v>321211</v>
      </c>
      <c r="C287" s="43" t="s">
        <v>175</v>
      </c>
      <c r="D287" s="61" t="s">
        <v>179</v>
      </c>
      <c r="E287" s="43" t="s">
        <v>180</v>
      </c>
      <c r="F287" s="43" t="s">
        <v>1176</v>
      </c>
      <c r="G287" s="72" t="s">
        <v>1182</v>
      </c>
      <c r="H287" s="138">
        <v>0</v>
      </c>
      <c r="I287" s="45" t="s">
        <v>1178</v>
      </c>
      <c r="J287" s="43" t="s">
        <v>1179</v>
      </c>
      <c r="K287" s="43" t="s">
        <v>1180</v>
      </c>
      <c r="L287" s="51">
        <v>43556</v>
      </c>
      <c r="M287" s="51"/>
      <c r="N287" s="43">
        <v>0</v>
      </c>
      <c r="O287" s="43">
        <v>0</v>
      </c>
      <c r="P287" s="51" t="s">
        <v>289</v>
      </c>
      <c r="Q287" s="46" t="s">
        <v>316</v>
      </c>
      <c r="R287" s="43" t="s">
        <v>1181</v>
      </c>
      <c r="S287" s="43" t="s">
        <v>158</v>
      </c>
      <c r="T287" s="43" t="s">
        <v>253</v>
      </c>
      <c r="U287" s="43" t="s">
        <v>254</v>
      </c>
      <c r="V287" s="43" t="s">
        <v>245</v>
      </c>
    </row>
    <row r="288" spans="1:22" ht="64.5" customHeight="1" x14ac:dyDescent="0.2">
      <c r="A288" s="43" t="s">
        <v>5212</v>
      </c>
      <c r="B288" s="43">
        <v>321211</v>
      </c>
      <c r="C288" s="43" t="s">
        <v>175</v>
      </c>
      <c r="D288" s="61" t="s">
        <v>179</v>
      </c>
      <c r="E288" s="43" t="s">
        <v>180</v>
      </c>
      <c r="F288" s="43" t="s">
        <v>1176</v>
      </c>
      <c r="G288" s="72" t="s">
        <v>1183</v>
      </c>
      <c r="H288" s="138">
        <v>0</v>
      </c>
      <c r="I288" s="45" t="s">
        <v>1178</v>
      </c>
      <c r="J288" s="43" t="s">
        <v>1179</v>
      </c>
      <c r="K288" s="43" t="s">
        <v>1180</v>
      </c>
      <c r="L288" s="51">
        <v>43556</v>
      </c>
      <c r="M288" s="51"/>
      <c r="N288" s="43">
        <v>0</v>
      </c>
      <c r="O288" s="43">
        <v>0</v>
      </c>
      <c r="P288" s="51" t="s">
        <v>289</v>
      </c>
      <c r="Q288" s="46" t="s">
        <v>316</v>
      </c>
      <c r="R288" s="43" t="s">
        <v>1181</v>
      </c>
      <c r="S288" s="43" t="s">
        <v>158</v>
      </c>
      <c r="T288" s="43" t="s">
        <v>253</v>
      </c>
      <c r="U288" s="43" t="s">
        <v>254</v>
      </c>
      <c r="V288" s="43" t="s">
        <v>245</v>
      </c>
    </row>
    <row r="289" spans="1:22" ht="64.5" customHeight="1" x14ac:dyDescent="0.2">
      <c r="A289" s="43" t="s">
        <v>5213</v>
      </c>
      <c r="B289" s="43">
        <v>321211</v>
      </c>
      <c r="C289" s="43" t="s">
        <v>175</v>
      </c>
      <c r="D289" s="61" t="s">
        <v>179</v>
      </c>
      <c r="E289" s="43" t="s">
        <v>180</v>
      </c>
      <c r="F289" s="43" t="s">
        <v>1176</v>
      </c>
      <c r="G289" s="72" t="s">
        <v>1184</v>
      </c>
      <c r="H289" s="138">
        <v>0</v>
      </c>
      <c r="I289" s="45" t="s">
        <v>1178</v>
      </c>
      <c r="J289" s="43" t="s">
        <v>1179</v>
      </c>
      <c r="K289" s="43" t="s">
        <v>1180</v>
      </c>
      <c r="L289" s="51">
        <v>43556</v>
      </c>
      <c r="M289" s="51"/>
      <c r="N289" s="43">
        <v>0</v>
      </c>
      <c r="O289" s="43">
        <v>0</v>
      </c>
      <c r="P289" s="51" t="s">
        <v>289</v>
      </c>
      <c r="Q289" s="46" t="s">
        <v>316</v>
      </c>
      <c r="R289" s="43" t="s">
        <v>1181</v>
      </c>
      <c r="S289" s="43" t="s">
        <v>158</v>
      </c>
      <c r="T289" s="43" t="s">
        <v>253</v>
      </c>
      <c r="U289" s="43" t="s">
        <v>254</v>
      </c>
      <c r="V289" s="43" t="s">
        <v>245</v>
      </c>
    </row>
    <row r="290" spans="1:22" ht="64.5" customHeight="1" x14ac:dyDescent="0.2">
      <c r="A290" s="43" t="s">
        <v>5214</v>
      </c>
      <c r="B290" s="43">
        <v>321211</v>
      </c>
      <c r="C290" s="43" t="s">
        <v>175</v>
      </c>
      <c r="D290" s="61" t="s">
        <v>179</v>
      </c>
      <c r="E290" s="43" t="s">
        <v>180</v>
      </c>
      <c r="F290" s="43" t="s">
        <v>1176</v>
      </c>
      <c r="G290" s="72" t="s">
        <v>1182</v>
      </c>
      <c r="H290" s="138">
        <v>0</v>
      </c>
      <c r="I290" s="45" t="s">
        <v>1178</v>
      </c>
      <c r="J290" s="43" t="s">
        <v>1179</v>
      </c>
      <c r="K290" s="43" t="s">
        <v>1180</v>
      </c>
      <c r="L290" s="51">
        <v>43556</v>
      </c>
      <c r="M290" s="51"/>
      <c r="N290" s="43">
        <v>0</v>
      </c>
      <c r="O290" s="43">
        <v>0</v>
      </c>
      <c r="P290" s="51" t="s">
        <v>289</v>
      </c>
      <c r="Q290" s="46" t="s">
        <v>316</v>
      </c>
      <c r="R290" s="43" t="s">
        <v>1181</v>
      </c>
      <c r="S290" s="43" t="s">
        <v>158</v>
      </c>
      <c r="T290" s="43" t="s">
        <v>253</v>
      </c>
      <c r="U290" s="43" t="s">
        <v>254</v>
      </c>
      <c r="V290" s="43" t="s">
        <v>245</v>
      </c>
    </row>
    <row r="291" spans="1:22" ht="64.5" customHeight="1" x14ac:dyDescent="0.2">
      <c r="A291" s="43" t="s">
        <v>5215</v>
      </c>
      <c r="B291" s="43">
        <v>321211</v>
      </c>
      <c r="C291" s="43" t="s">
        <v>175</v>
      </c>
      <c r="D291" s="61" t="s">
        <v>179</v>
      </c>
      <c r="E291" s="43" t="s">
        <v>180</v>
      </c>
      <c r="F291" s="43" t="s">
        <v>1176</v>
      </c>
      <c r="G291" s="72" t="s">
        <v>1185</v>
      </c>
      <c r="H291" s="138">
        <v>0</v>
      </c>
      <c r="I291" s="45" t="s">
        <v>1178</v>
      </c>
      <c r="J291" s="43" t="s">
        <v>1179</v>
      </c>
      <c r="K291" s="43" t="s">
        <v>1180</v>
      </c>
      <c r="L291" s="51">
        <v>43556</v>
      </c>
      <c r="M291" s="51"/>
      <c r="N291" s="43">
        <v>0</v>
      </c>
      <c r="O291" s="43">
        <v>0</v>
      </c>
      <c r="P291" s="51" t="s">
        <v>289</v>
      </c>
      <c r="Q291" s="46" t="s">
        <v>316</v>
      </c>
      <c r="R291" s="43" t="s">
        <v>1181</v>
      </c>
      <c r="S291" s="43" t="s">
        <v>158</v>
      </c>
      <c r="T291" s="43" t="s">
        <v>253</v>
      </c>
      <c r="U291" s="43" t="s">
        <v>254</v>
      </c>
      <c r="V291" s="43" t="s">
        <v>245</v>
      </c>
    </row>
    <row r="292" spans="1:22" ht="64.5" customHeight="1" x14ac:dyDescent="0.2">
      <c r="A292" s="43" t="s">
        <v>5216</v>
      </c>
      <c r="B292" s="43">
        <v>321211</v>
      </c>
      <c r="C292" s="43" t="s">
        <v>175</v>
      </c>
      <c r="D292" s="61" t="s">
        <v>179</v>
      </c>
      <c r="E292" s="43" t="s">
        <v>180</v>
      </c>
      <c r="F292" s="43" t="s">
        <v>1176</v>
      </c>
      <c r="G292" s="72" t="s">
        <v>1186</v>
      </c>
      <c r="H292" s="138">
        <v>0</v>
      </c>
      <c r="I292" s="45" t="s">
        <v>1178</v>
      </c>
      <c r="J292" s="43" t="s">
        <v>1179</v>
      </c>
      <c r="K292" s="43" t="s">
        <v>1180</v>
      </c>
      <c r="L292" s="51">
        <v>43556</v>
      </c>
      <c r="M292" s="51"/>
      <c r="N292" s="43">
        <v>0</v>
      </c>
      <c r="O292" s="43">
        <v>0</v>
      </c>
      <c r="P292" s="51" t="s">
        <v>289</v>
      </c>
      <c r="Q292" s="46" t="s">
        <v>316</v>
      </c>
      <c r="R292" s="43" t="s">
        <v>1181</v>
      </c>
      <c r="S292" s="43" t="s">
        <v>158</v>
      </c>
      <c r="T292" s="43" t="s">
        <v>253</v>
      </c>
      <c r="U292" s="43" t="s">
        <v>254</v>
      </c>
      <c r="V292" s="43" t="s">
        <v>245</v>
      </c>
    </row>
    <row r="293" spans="1:22" ht="64.5" customHeight="1" x14ac:dyDescent="0.2">
      <c r="A293" s="43" t="s">
        <v>5217</v>
      </c>
      <c r="B293" s="61">
        <v>151000</v>
      </c>
      <c r="C293" s="43" t="s">
        <v>412</v>
      </c>
      <c r="D293" s="61" t="s">
        <v>38</v>
      </c>
      <c r="E293" s="43"/>
      <c r="F293" s="44" t="s">
        <v>1187</v>
      </c>
      <c r="G293" s="43" t="s">
        <v>1187</v>
      </c>
      <c r="H293" s="45">
        <v>18500</v>
      </c>
      <c r="I293" s="45">
        <v>55000</v>
      </c>
      <c r="J293" s="43" t="s">
        <v>1188</v>
      </c>
      <c r="K293" s="43" t="s">
        <v>1189</v>
      </c>
      <c r="L293" s="51">
        <v>45170</v>
      </c>
      <c r="M293" s="51">
        <v>45900</v>
      </c>
      <c r="N293" s="43" t="s">
        <v>250</v>
      </c>
      <c r="O293" s="43">
        <v>0</v>
      </c>
      <c r="P293" s="51">
        <v>45748</v>
      </c>
      <c r="Q293" s="43" t="s">
        <v>316</v>
      </c>
      <c r="R293" s="43" t="s">
        <v>252</v>
      </c>
      <c r="S293" s="43" t="s">
        <v>39</v>
      </c>
      <c r="T293" s="43" t="s">
        <v>254</v>
      </c>
      <c r="U293" s="43" t="s">
        <v>245</v>
      </c>
      <c r="V293" s="43" t="s">
        <v>245</v>
      </c>
    </row>
    <row r="294" spans="1:22" ht="64.5" customHeight="1" x14ac:dyDescent="0.2">
      <c r="A294" s="43" t="s">
        <v>5218</v>
      </c>
      <c r="B294" s="76">
        <v>192211</v>
      </c>
      <c r="C294" s="55" t="s">
        <v>64</v>
      </c>
      <c r="D294" s="61" t="s">
        <v>81</v>
      </c>
      <c r="E294" s="55" t="s">
        <v>82</v>
      </c>
      <c r="F294" s="43" t="s">
        <v>1190</v>
      </c>
      <c r="G294" s="43" t="s">
        <v>1190</v>
      </c>
      <c r="H294" s="95">
        <v>95250</v>
      </c>
      <c r="I294" s="95">
        <v>95250</v>
      </c>
      <c r="J294" s="43" t="s">
        <v>1191</v>
      </c>
      <c r="K294" s="43" t="s">
        <v>1192</v>
      </c>
      <c r="L294" s="51">
        <v>44267</v>
      </c>
      <c r="M294" s="51">
        <v>46092</v>
      </c>
      <c r="N294" s="43">
        <v>0</v>
      </c>
      <c r="O294" s="43" t="s">
        <v>266</v>
      </c>
      <c r="P294" s="51" t="s">
        <v>266</v>
      </c>
      <c r="Q294" s="43" t="s">
        <v>329</v>
      </c>
      <c r="R294" s="43" t="s">
        <v>282</v>
      </c>
      <c r="S294" s="43" t="s">
        <v>39</v>
      </c>
      <c r="T294" s="43" t="s">
        <v>270</v>
      </c>
      <c r="U294" s="43" t="s">
        <v>245</v>
      </c>
      <c r="V294" s="43" t="s">
        <v>245</v>
      </c>
    </row>
    <row r="295" spans="1:22" ht="64.5" customHeight="1" x14ac:dyDescent="0.2">
      <c r="A295" s="43" t="s">
        <v>5219</v>
      </c>
      <c r="B295" s="43">
        <v>401303</v>
      </c>
      <c r="C295" s="43" t="s">
        <v>175</v>
      </c>
      <c r="D295" s="61" t="s">
        <v>185</v>
      </c>
      <c r="E295" s="43" t="s">
        <v>186</v>
      </c>
      <c r="F295" s="43" t="s">
        <v>1193</v>
      </c>
      <c r="G295" s="43" t="s">
        <v>1193</v>
      </c>
      <c r="H295" s="78">
        <v>25000</v>
      </c>
      <c r="I295" s="78">
        <v>125000</v>
      </c>
      <c r="J295" s="43" t="s">
        <v>1194</v>
      </c>
      <c r="K295" s="43" t="s">
        <v>1195</v>
      </c>
      <c r="L295" s="51">
        <v>45536</v>
      </c>
      <c r="M295" s="51">
        <v>47361</v>
      </c>
      <c r="N295" s="43" t="s">
        <v>266</v>
      </c>
      <c r="O295" s="43" t="s">
        <v>266</v>
      </c>
      <c r="P295" s="51">
        <v>47150</v>
      </c>
      <c r="Q295" s="43" t="s">
        <v>316</v>
      </c>
      <c r="R295" s="43" t="s">
        <v>1196</v>
      </c>
      <c r="S295" s="43" t="s">
        <v>158</v>
      </c>
      <c r="T295" s="43" t="s">
        <v>253</v>
      </c>
      <c r="U295" s="43" t="s">
        <v>254</v>
      </c>
      <c r="V295" s="43" t="s">
        <v>245</v>
      </c>
    </row>
    <row r="296" spans="1:22" ht="64.5" customHeight="1" x14ac:dyDescent="0.2">
      <c r="A296" s="43" t="s">
        <v>5220</v>
      </c>
      <c r="B296" s="43">
        <v>171113</v>
      </c>
      <c r="C296" s="55" t="s">
        <v>44</v>
      </c>
      <c r="D296" s="61" t="s">
        <v>45</v>
      </c>
      <c r="E296" s="43"/>
      <c r="F296" s="44" t="s">
        <v>1197</v>
      </c>
      <c r="G296" s="43" t="s">
        <v>1198</v>
      </c>
      <c r="H296" s="45">
        <v>20000</v>
      </c>
      <c r="I296" s="45">
        <v>80000</v>
      </c>
      <c r="J296" s="43" t="s">
        <v>1199</v>
      </c>
      <c r="K296" s="77" t="s">
        <v>352</v>
      </c>
      <c r="L296" s="51">
        <v>44691</v>
      </c>
      <c r="M296" s="51">
        <v>46151</v>
      </c>
      <c r="N296" s="43">
        <v>0</v>
      </c>
      <c r="O296" s="43" t="s">
        <v>245</v>
      </c>
      <c r="P296" s="51">
        <v>45808</v>
      </c>
      <c r="Q296" s="43" t="s">
        <v>1200</v>
      </c>
      <c r="R296" s="43" t="s">
        <v>1201</v>
      </c>
      <c r="S296" s="43" t="s">
        <v>283</v>
      </c>
      <c r="T296" s="43" t="s">
        <v>253</v>
      </c>
      <c r="U296" s="43" t="s">
        <v>245</v>
      </c>
      <c r="V296" s="43" t="s">
        <v>245</v>
      </c>
    </row>
    <row r="297" spans="1:22" ht="64.5" customHeight="1" x14ac:dyDescent="0.2">
      <c r="A297" s="43" t="s">
        <v>5221</v>
      </c>
      <c r="B297" s="43">
        <v>171113</v>
      </c>
      <c r="C297" s="55" t="s">
        <v>44</v>
      </c>
      <c r="D297" s="61" t="s">
        <v>45</v>
      </c>
      <c r="E297" s="43"/>
      <c r="F297" s="44" t="s">
        <v>1197</v>
      </c>
      <c r="G297" s="43" t="s">
        <v>1202</v>
      </c>
      <c r="H297" s="45">
        <v>0</v>
      </c>
      <c r="I297" s="45">
        <v>0</v>
      </c>
      <c r="J297" s="43" t="s">
        <v>1203</v>
      </c>
      <c r="K297" s="43" t="s">
        <v>1204</v>
      </c>
      <c r="L297" s="51">
        <v>44691</v>
      </c>
      <c r="M297" s="51">
        <v>46151</v>
      </c>
      <c r="N297" s="43">
        <v>0</v>
      </c>
      <c r="O297" s="43" t="s">
        <v>245</v>
      </c>
      <c r="P297" s="51">
        <v>45808</v>
      </c>
      <c r="Q297" s="43" t="s">
        <v>1200</v>
      </c>
      <c r="R297" s="43" t="s">
        <v>1201</v>
      </c>
      <c r="S297" s="43" t="s">
        <v>283</v>
      </c>
      <c r="T297" s="43" t="s">
        <v>253</v>
      </c>
      <c r="U297" s="43" t="s">
        <v>254</v>
      </c>
      <c r="V297" s="43" t="s">
        <v>245</v>
      </c>
    </row>
    <row r="298" spans="1:22" ht="64.5" customHeight="1" x14ac:dyDescent="0.2">
      <c r="A298" s="43" t="s">
        <v>5222</v>
      </c>
      <c r="B298" s="43">
        <v>171113</v>
      </c>
      <c r="C298" s="55" t="s">
        <v>44</v>
      </c>
      <c r="D298" s="61" t="s">
        <v>45</v>
      </c>
      <c r="E298" s="43"/>
      <c r="F298" s="44" t="s">
        <v>1197</v>
      </c>
      <c r="G298" s="43" t="s">
        <v>1202</v>
      </c>
      <c r="H298" s="45">
        <v>0</v>
      </c>
      <c r="I298" s="45">
        <v>0</v>
      </c>
      <c r="J298" s="43" t="s">
        <v>1205</v>
      </c>
      <c r="K298" s="43" t="s">
        <v>1206</v>
      </c>
      <c r="L298" s="51">
        <v>44691</v>
      </c>
      <c r="M298" s="51">
        <v>46151</v>
      </c>
      <c r="N298" s="43">
        <v>0</v>
      </c>
      <c r="O298" s="43" t="s">
        <v>245</v>
      </c>
      <c r="P298" s="51">
        <v>45808</v>
      </c>
      <c r="Q298" s="43" t="s">
        <v>1200</v>
      </c>
      <c r="R298" s="43" t="s">
        <v>1201</v>
      </c>
      <c r="S298" s="43" t="s">
        <v>283</v>
      </c>
      <c r="T298" s="43" t="s">
        <v>253</v>
      </c>
      <c r="U298" s="43" t="s">
        <v>254</v>
      </c>
      <c r="V298" s="43" t="s">
        <v>245</v>
      </c>
    </row>
    <row r="299" spans="1:22" ht="64.5" customHeight="1" x14ac:dyDescent="0.2">
      <c r="A299" s="43" t="s">
        <v>5223</v>
      </c>
      <c r="B299" s="43">
        <v>171113</v>
      </c>
      <c r="C299" s="55" t="s">
        <v>44</v>
      </c>
      <c r="D299" s="61" t="s">
        <v>45</v>
      </c>
      <c r="E299" s="43"/>
      <c r="F299" s="44" t="s">
        <v>1197</v>
      </c>
      <c r="G299" s="43" t="s">
        <v>1207</v>
      </c>
      <c r="H299" s="45">
        <v>0</v>
      </c>
      <c r="I299" s="45">
        <v>0</v>
      </c>
      <c r="J299" s="43" t="s">
        <v>1205</v>
      </c>
      <c r="K299" s="43" t="s">
        <v>1206</v>
      </c>
      <c r="L299" s="51">
        <v>44691</v>
      </c>
      <c r="M299" s="51">
        <v>46151</v>
      </c>
      <c r="N299" s="43">
        <v>0</v>
      </c>
      <c r="O299" s="43" t="s">
        <v>245</v>
      </c>
      <c r="P299" s="51">
        <v>45808</v>
      </c>
      <c r="Q299" s="43" t="s">
        <v>1200</v>
      </c>
      <c r="R299" s="43" t="s">
        <v>1201</v>
      </c>
      <c r="S299" s="43" t="s">
        <v>283</v>
      </c>
      <c r="T299" s="43" t="s">
        <v>253</v>
      </c>
      <c r="U299" s="43" t="s">
        <v>254</v>
      </c>
      <c r="V299" s="43" t="s">
        <v>245</v>
      </c>
    </row>
    <row r="300" spans="1:22" ht="64.5" customHeight="1" x14ac:dyDescent="0.2">
      <c r="A300" s="43" t="s">
        <v>5224</v>
      </c>
      <c r="B300" s="43">
        <v>171113</v>
      </c>
      <c r="C300" s="55" t="s">
        <v>44</v>
      </c>
      <c r="D300" s="61" t="s">
        <v>45</v>
      </c>
      <c r="E300" s="43"/>
      <c r="F300" s="44" t="s">
        <v>1197</v>
      </c>
      <c r="G300" s="43" t="s">
        <v>1208</v>
      </c>
      <c r="H300" s="45">
        <v>0</v>
      </c>
      <c r="I300" s="45">
        <v>0</v>
      </c>
      <c r="J300" s="43" t="s">
        <v>1205</v>
      </c>
      <c r="K300" s="43" t="s">
        <v>1206</v>
      </c>
      <c r="L300" s="51">
        <v>44691</v>
      </c>
      <c r="M300" s="51">
        <v>46151</v>
      </c>
      <c r="N300" s="43">
        <v>0</v>
      </c>
      <c r="O300" s="43" t="s">
        <v>245</v>
      </c>
      <c r="P300" s="51">
        <v>45808</v>
      </c>
      <c r="Q300" s="43" t="s">
        <v>1200</v>
      </c>
      <c r="R300" s="43" t="s">
        <v>1201</v>
      </c>
      <c r="S300" s="43" t="s">
        <v>283</v>
      </c>
      <c r="T300" s="43" t="s">
        <v>253</v>
      </c>
      <c r="U300" s="43" t="s">
        <v>254</v>
      </c>
      <c r="V300" s="43" t="s">
        <v>245</v>
      </c>
    </row>
    <row r="301" spans="1:22" ht="64.5" customHeight="1" x14ac:dyDescent="0.2">
      <c r="A301" s="43" t="s">
        <v>5225</v>
      </c>
      <c r="B301" s="43">
        <v>171113</v>
      </c>
      <c r="C301" s="55" t="s">
        <v>44</v>
      </c>
      <c r="D301" s="61" t="s">
        <v>45</v>
      </c>
      <c r="E301" s="43"/>
      <c r="F301" s="44" t="s">
        <v>1197</v>
      </c>
      <c r="G301" s="44" t="s">
        <v>1209</v>
      </c>
      <c r="H301" s="45">
        <v>0</v>
      </c>
      <c r="I301" s="45">
        <v>0</v>
      </c>
      <c r="J301" s="43" t="s">
        <v>1210</v>
      </c>
      <c r="K301" s="43" t="s">
        <v>1211</v>
      </c>
      <c r="L301" s="51">
        <v>44691</v>
      </c>
      <c r="M301" s="51">
        <v>46151</v>
      </c>
      <c r="N301" s="43">
        <v>0</v>
      </c>
      <c r="O301" s="43" t="s">
        <v>245</v>
      </c>
      <c r="P301" s="51">
        <v>45808</v>
      </c>
      <c r="Q301" s="43" t="s">
        <v>1200</v>
      </c>
      <c r="R301" s="43" t="s">
        <v>1201</v>
      </c>
      <c r="S301" s="43" t="s">
        <v>283</v>
      </c>
      <c r="T301" s="43" t="s">
        <v>253</v>
      </c>
      <c r="U301" s="43" t="s">
        <v>254</v>
      </c>
      <c r="V301" s="43" t="s">
        <v>245</v>
      </c>
    </row>
    <row r="302" spans="1:22" ht="64.5" customHeight="1" x14ac:dyDescent="0.2">
      <c r="A302" s="43" t="s">
        <v>5226</v>
      </c>
      <c r="B302" s="43">
        <v>171113</v>
      </c>
      <c r="C302" s="55" t="s">
        <v>44</v>
      </c>
      <c r="D302" s="61" t="s">
        <v>45</v>
      </c>
      <c r="E302" s="43"/>
      <c r="F302" s="44" t="s">
        <v>1197</v>
      </c>
      <c r="G302" s="43" t="s">
        <v>1212</v>
      </c>
      <c r="H302" s="45">
        <v>0</v>
      </c>
      <c r="I302" s="45">
        <v>0</v>
      </c>
      <c r="J302" s="43" t="s">
        <v>1210</v>
      </c>
      <c r="K302" s="43" t="s">
        <v>1213</v>
      </c>
      <c r="L302" s="51">
        <v>44691</v>
      </c>
      <c r="M302" s="51">
        <v>46151</v>
      </c>
      <c r="N302" s="43">
        <v>0</v>
      </c>
      <c r="O302" s="43" t="s">
        <v>245</v>
      </c>
      <c r="P302" s="51">
        <v>45808</v>
      </c>
      <c r="Q302" s="43" t="s">
        <v>1200</v>
      </c>
      <c r="R302" s="43" t="s">
        <v>1201</v>
      </c>
      <c r="S302" s="43" t="s">
        <v>283</v>
      </c>
      <c r="T302" s="43" t="s">
        <v>253</v>
      </c>
      <c r="U302" s="43" t="s">
        <v>254</v>
      </c>
      <c r="V302" s="43" t="s">
        <v>245</v>
      </c>
    </row>
    <row r="303" spans="1:22" ht="64.5" customHeight="1" x14ac:dyDescent="0.2">
      <c r="A303" s="43" t="s">
        <v>5227</v>
      </c>
      <c r="B303" s="43">
        <v>171113</v>
      </c>
      <c r="C303" s="55" t="s">
        <v>44</v>
      </c>
      <c r="D303" s="61" t="s">
        <v>45</v>
      </c>
      <c r="E303" s="43"/>
      <c r="F303" s="44" t="s">
        <v>1197</v>
      </c>
      <c r="G303" s="43" t="s">
        <v>1214</v>
      </c>
      <c r="H303" s="45">
        <v>0</v>
      </c>
      <c r="I303" s="45">
        <v>0</v>
      </c>
      <c r="J303" s="43" t="s">
        <v>1210</v>
      </c>
      <c r="K303" s="43" t="s">
        <v>1213</v>
      </c>
      <c r="L303" s="51">
        <v>44691</v>
      </c>
      <c r="M303" s="51">
        <v>46151</v>
      </c>
      <c r="N303" s="43">
        <v>0</v>
      </c>
      <c r="O303" s="43" t="s">
        <v>245</v>
      </c>
      <c r="P303" s="51">
        <v>45808</v>
      </c>
      <c r="Q303" s="43" t="s">
        <v>1200</v>
      </c>
      <c r="R303" s="43" t="s">
        <v>1201</v>
      </c>
      <c r="S303" s="43" t="s">
        <v>283</v>
      </c>
      <c r="T303" s="43" t="s">
        <v>253</v>
      </c>
      <c r="U303" s="43" t="s">
        <v>254</v>
      </c>
      <c r="V303" s="43" t="s">
        <v>245</v>
      </c>
    </row>
    <row r="304" spans="1:22" ht="64.5" customHeight="1" x14ac:dyDescent="0.2">
      <c r="A304" s="43" t="s">
        <v>5228</v>
      </c>
      <c r="B304" s="43">
        <v>171113</v>
      </c>
      <c r="C304" s="55" t="s">
        <v>44</v>
      </c>
      <c r="D304" s="61" t="s">
        <v>45</v>
      </c>
      <c r="E304" s="43"/>
      <c r="F304" s="44" t="s">
        <v>1197</v>
      </c>
      <c r="G304" s="43" t="s">
        <v>1215</v>
      </c>
      <c r="H304" s="45">
        <v>0</v>
      </c>
      <c r="I304" s="45">
        <v>0</v>
      </c>
      <c r="J304" s="43" t="s">
        <v>1216</v>
      </c>
      <c r="K304" s="43" t="s">
        <v>1217</v>
      </c>
      <c r="L304" s="51">
        <v>44691</v>
      </c>
      <c r="M304" s="51">
        <v>46151</v>
      </c>
      <c r="N304" s="43">
        <v>0</v>
      </c>
      <c r="O304" s="43" t="s">
        <v>245</v>
      </c>
      <c r="P304" s="51">
        <v>45808</v>
      </c>
      <c r="Q304" s="43" t="s">
        <v>1200</v>
      </c>
      <c r="R304" s="43" t="s">
        <v>1201</v>
      </c>
      <c r="S304" s="43" t="s">
        <v>283</v>
      </c>
      <c r="T304" s="43" t="s">
        <v>253</v>
      </c>
      <c r="U304" s="43" t="s">
        <v>254</v>
      </c>
      <c r="V304" s="43" t="s">
        <v>245</v>
      </c>
    </row>
    <row r="305" spans="1:22" ht="64.5" customHeight="1" x14ac:dyDescent="0.2">
      <c r="A305" s="43" t="s">
        <v>5229</v>
      </c>
      <c r="B305" s="43">
        <v>171113</v>
      </c>
      <c r="C305" s="55" t="s">
        <v>44</v>
      </c>
      <c r="D305" s="61" t="s">
        <v>45</v>
      </c>
      <c r="E305" s="43"/>
      <c r="F305" s="44" t="s">
        <v>1197</v>
      </c>
      <c r="G305" s="43" t="s">
        <v>1202</v>
      </c>
      <c r="H305" s="45">
        <v>0</v>
      </c>
      <c r="I305" s="45">
        <v>0</v>
      </c>
      <c r="J305" s="43" t="s">
        <v>1216</v>
      </c>
      <c r="K305" s="43" t="s">
        <v>1217</v>
      </c>
      <c r="L305" s="51">
        <v>44691</v>
      </c>
      <c r="M305" s="51">
        <v>46151</v>
      </c>
      <c r="N305" s="43">
        <v>0</v>
      </c>
      <c r="O305" s="43" t="s">
        <v>245</v>
      </c>
      <c r="P305" s="51">
        <v>45808</v>
      </c>
      <c r="Q305" s="43" t="s">
        <v>1200</v>
      </c>
      <c r="R305" s="43" t="s">
        <v>1201</v>
      </c>
      <c r="S305" s="43" t="s">
        <v>283</v>
      </c>
      <c r="T305" s="43" t="s">
        <v>253</v>
      </c>
      <c r="U305" s="43" t="s">
        <v>254</v>
      </c>
      <c r="V305" s="43" t="s">
        <v>245</v>
      </c>
    </row>
    <row r="306" spans="1:22" ht="64.5" customHeight="1" x14ac:dyDescent="0.2">
      <c r="A306" s="43" t="s">
        <v>5230</v>
      </c>
      <c r="B306" s="43">
        <v>171113</v>
      </c>
      <c r="C306" s="55" t="s">
        <v>44</v>
      </c>
      <c r="D306" s="61" t="s">
        <v>45</v>
      </c>
      <c r="E306" s="43"/>
      <c r="F306" s="44" t="s">
        <v>1197</v>
      </c>
      <c r="G306" s="43" t="s">
        <v>1207</v>
      </c>
      <c r="H306" s="45">
        <v>0</v>
      </c>
      <c r="I306" s="45">
        <v>0</v>
      </c>
      <c r="J306" s="43" t="s">
        <v>1216</v>
      </c>
      <c r="K306" s="43" t="s">
        <v>1217</v>
      </c>
      <c r="L306" s="51">
        <v>44691</v>
      </c>
      <c r="M306" s="51">
        <v>46151</v>
      </c>
      <c r="N306" s="43">
        <v>0</v>
      </c>
      <c r="O306" s="43" t="s">
        <v>245</v>
      </c>
      <c r="P306" s="51">
        <v>45808</v>
      </c>
      <c r="Q306" s="43" t="s">
        <v>1200</v>
      </c>
      <c r="R306" s="43" t="s">
        <v>1201</v>
      </c>
      <c r="S306" s="43" t="s">
        <v>283</v>
      </c>
      <c r="T306" s="43" t="s">
        <v>253</v>
      </c>
      <c r="U306" s="43" t="s">
        <v>254</v>
      </c>
      <c r="V306" s="43" t="s">
        <v>245</v>
      </c>
    </row>
    <row r="307" spans="1:22" ht="64.5" customHeight="1" x14ac:dyDescent="0.2">
      <c r="A307" s="43" t="s">
        <v>5231</v>
      </c>
      <c r="B307" s="43">
        <v>171113</v>
      </c>
      <c r="C307" s="55" t="s">
        <v>44</v>
      </c>
      <c r="D307" s="61" t="s">
        <v>45</v>
      </c>
      <c r="E307" s="43"/>
      <c r="F307" s="44" t="s">
        <v>1197</v>
      </c>
      <c r="G307" s="43" t="s">
        <v>1202</v>
      </c>
      <c r="H307" s="45">
        <v>0</v>
      </c>
      <c r="I307" s="45">
        <v>0</v>
      </c>
      <c r="J307" s="43" t="s">
        <v>1218</v>
      </c>
      <c r="K307" s="43" t="s">
        <v>1219</v>
      </c>
      <c r="L307" s="51">
        <v>44691</v>
      </c>
      <c r="M307" s="51">
        <v>46151</v>
      </c>
      <c r="N307" s="43">
        <v>0</v>
      </c>
      <c r="O307" s="43" t="s">
        <v>245</v>
      </c>
      <c r="P307" s="51">
        <v>45808</v>
      </c>
      <c r="Q307" s="43" t="s">
        <v>1200</v>
      </c>
      <c r="R307" s="43" t="s">
        <v>1201</v>
      </c>
      <c r="S307" s="43" t="s">
        <v>283</v>
      </c>
      <c r="T307" s="43" t="s">
        <v>253</v>
      </c>
      <c r="U307" s="43" t="s">
        <v>254</v>
      </c>
      <c r="V307" s="43" t="s">
        <v>245</v>
      </c>
    </row>
    <row r="308" spans="1:22" ht="64.5" customHeight="1" x14ac:dyDescent="0.2">
      <c r="A308" s="43" t="s">
        <v>5232</v>
      </c>
      <c r="B308" s="43">
        <v>171113</v>
      </c>
      <c r="C308" s="55" t="s">
        <v>44</v>
      </c>
      <c r="D308" s="61" t="s">
        <v>45</v>
      </c>
      <c r="E308" s="43"/>
      <c r="F308" s="44" t="s">
        <v>1197</v>
      </c>
      <c r="G308" s="43" t="s">
        <v>1208</v>
      </c>
      <c r="H308" s="45">
        <v>0</v>
      </c>
      <c r="I308" s="45">
        <v>0</v>
      </c>
      <c r="J308" s="43" t="s">
        <v>1218</v>
      </c>
      <c r="K308" s="43" t="s">
        <v>1219</v>
      </c>
      <c r="L308" s="51">
        <v>44691</v>
      </c>
      <c r="M308" s="51">
        <v>46151</v>
      </c>
      <c r="N308" s="43">
        <v>0</v>
      </c>
      <c r="O308" s="43" t="s">
        <v>245</v>
      </c>
      <c r="P308" s="51">
        <v>45808</v>
      </c>
      <c r="Q308" s="43" t="s">
        <v>1200</v>
      </c>
      <c r="R308" s="43" t="s">
        <v>1201</v>
      </c>
      <c r="S308" s="43" t="s">
        <v>283</v>
      </c>
      <c r="T308" s="43" t="s">
        <v>253</v>
      </c>
      <c r="U308" s="43" t="s">
        <v>254</v>
      </c>
      <c r="V308" s="43" t="s">
        <v>245</v>
      </c>
    </row>
    <row r="309" spans="1:22" ht="64.5" customHeight="1" x14ac:dyDescent="0.2">
      <c r="A309" s="43" t="s">
        <v>5233</v>
      </c>
      <c r="B309" s="43">
        <v>171113</v>
      </c>
      <c r="C309" s="55" t="s">
        <v>44</v>
      </c>
      <c r="D309" s="61" t="s">
        <v>45</v>
      </c>
      <c r="E309" s="43"/>
      <c r="F309" s="44" t="s">
        <v>1197</v>
      </c>
      <c r="G309" s="44" t="s">
        <v>1209</v>
      </c>
      <c r="H309" s="45">
        <v>0</v>
      </c>
      <c r="I309" s="45">
        <v>0</v>
      </c>
      <c r="J309" s="43" t="s">
        <v>1220</v>
      </c>
      <c r="K309" s="43" t="s">
        <v>1221</v>
      </c>
      <c r="L309" s="51">
        <v>44691</v>
      </c>
      <c r="M309" s="51">
        <v>46151</v>
      </c>
      <c r="N309" s="43">
        <v>0</v>
      </c>
      <c r="O309" s="43" t="s">
        <v>245</v>
      </c>
      <c r="P309" s="51">
        <v>45808</v>
      </c>
      <c r="Q309" s="43" t="s">
        <v>1200</v>
      </c>
      <c r="R309" s="43" t="s">
        <v>1201</v>
      </c>
      <c r="S309" s="43" t="s">
        <v>283</v>
      </c>
      <c r="T309" s="43" t="s">
        <v>253</v>
      </c>
      <c r="U309" s="43" t="s">
        <v>254</v>
      </c>
      <c r="V309" s="43" t="s">
        <v>245</v>
      </c>
    </row>
    <row r="310" spans="1:22" ht="64.5" customHeight="1" x14ac:dyDescent="0.2">
      <c r="A310" s="43" t="s">
        <v>5234</v>
      </c>
      <c r="B310" s="43">
        <v>171113</v>
      </c>
      <c r="C310" s="55" t="s">
        <v>44</v>
      </c>
      <c r="D310" s="61" t="s">
        <v>45</v>
      </c>
      <c r="E310" s="43"/>
      <c r="F310" s="44" t="s">
        <v>1197</v>
      </c>
      <c r="G310" s="43" t="s">
        <v>1212</v>
      </c>
      <c r="H310" s="45">
        <v>0</v>
      </c>
      <c r="I310" s="45">
        <v>0</v>
      </c>
      <c r="J310" s="43" t="s">
        <v>1220</v>
      </c>
      <c r="K310" s="43" t="s">
        <v>1221</v>
      </c>
      <c r="L310" s="51">
        <v>44691</v>
      </c>
      <c r="M310" s="51">
        <v>46151</v>
      </c>
      <c r="N310" s="43">
        <v>0</v>
      </c>
      <c r="O310" s="43" t="s">
        <v>245</v>
      </c>
      <c r="P310" s="51">
        <v>45808</v>
      </c>
      <c r="Q310" s="43" t="s">
        <v>1200</v>
      </c>
      <c r="R310" s="43" t="s">
        <v>1201</v>
      </c>
      <c r="S310" s="43" t="s">
        <v>283</v>
      </c>
      <c r="T310" s="43" t="s">
        <v>253</v>
      </c>
      <c r="U310" s="43" t="s">
        <v>254</v>
      </c>
      <c r="V310" s="43" t="s">
        <v>245</v>
      </c>
    </row>
    <row r="311" spans="1:22" ht="64.5" customHeight="1" x14ac:dyDescent="0.2">
      <c r="A311" s="43" t="s">
        <v>5235</v>
      </c>
      <c r="B311" s="43">
        <v>171113</v>
      </c>
      <c r="C311" s="55" t="s">
        <v>44</v>
      </c>
      <c r="D311" s="61" t="s">
        <v>45</v>
      </c>
      <c r="E311" s="43"/>
      <c r="F311" s="44" t="s">
        <v>1197</v>
      </c>
      <c r="G311" s="43" t="s">
        <v>1214</v>
      </c>
      <c r="H311" s="45">
        <v>0</v>
      </c>
      <c r="I311" s="45">
        <v>0</v>
      </c>
      <c r="J311" s="43" t="s">
        <v>1222</v>
      </c>
      <c r="K311" s="43" t="s">
        <v>1221</v>
      </c>
      <c r="L311" s="51">
        <v>44691</v>
      </c>
      <c r="M311" s="51">
        <v>46151</v>
      </c>
      <c r="N311" s="43">
        <v>0</v>
      </c>
      <c r="O311" s="43" t="s">
        <v>245</v>
      </c>
      <c r="P311" s="51">
        <v>45808</v>
      </c>
      <c r="Q311" s="43" t="s">
        <v>1200</v>
      </c>
      <c r="R311" s="43" t="s">
        <v>1201</v>
      </c>
      <c r="S311" s="43" t="s">
        <v>283</v>
      </c>
      <c r="T311" s="43" t="s">
        <v>253</v>
      </c>
      <c r="U311" s="43" t="s">
        <v>254</v>
      </c>
      <c r="V311" s="43" t="s">
        <v>245</v>
      </c>
    </row>
    <row r="312" spans="1:22" ht="64.5" customHeight="1" x14ac:dyDescent="0.2">
      <c r="A312" s="43" t="s">
        <v>5236</v>
      </c>
      <c r="B312" s="55">
        <v>201899</v>
      </c>
      <c r="C312" s="43" t="s">
        <v>84</v>
      </c>
      <c r="D312" s="61" t="s">
        <v>93</v>
      </c>
      <c r="E312" s="43"/>
      <c r="F312" s="44" t="s">
        <v>1223</v>
      </c>
      <c r="G312" s="43" t="s">
        <v>1223</v>
      </c>
      <c r="H312" s="82">
        <v>1</v>
      </c>
      <c r="I312" s="82">
        <v>5</v>
      </c>
      <c r="J312" s="43" t="s">
        <v>1224</v>
      </c>
      <c r="K312" s="43" t="s">
        <v>1225</v>
      </c>
      <c r="L312" s="51">
        <v>44927</v>
      </c>
      <c r="M312" s="127">
        <v>46022</v>
      </c>
      <c r="N312" s="43" t="s">
        <v>619</v>
      </c>
      <c r="O312" s="43" t="s">
        <v>245</v>
      </c>
      <c r="P312" s="51">
        <v>45809</v>
      </c>
      <c r="Q312" s="43" t="s">
        <v>329</v>
      </c>
      <c r="R312" s="43" t="s">
        <v>282</v>
      </c>
      <c r="S312" s="43" t="s">
        <v>39</v>
      </c>
      <c r="T312" s="43" t="s">
        <v>253</v>
      </c>
      <c r="U312" s="43" t="s">
        <v>245</v>
      </c>
      <c r="V312" s="43" t="s">
        <v>245</v>
      </c>
    </row>
    <row r="313" spans="1:22" ht="64.5" customHeight="1" x14ac:dyDescent="0.2">
      <c r="A313" s="43" t="s">
        <v>4940</v>
      </c>
      <c r="B313" s="55">
        <v>151000</v>
      </c>
      <c r="C313" s="55" t="s">
        <v>37</v>
      </c>
      <c r="D313" s="61" t="s">
        <v>38</v>
      </c>
      <c r="E313" s="43"/>
      <c r="F313" s="43" t="s">
        <v>1226</v>
      </c>
      <c r="G313" s="43" t="s">
        <v>1226</v>
      </c>
      <c r="H313" s="52">
        <v>3950</v>
      </c>
      <c r="I313" s="45">
        <v>19750</v>
      </c>
      <c r="J313" s="43" t="s">
        <v>1227</v>
      </c>
      <c r="K313" s="43" t="s">
        <v>1228</v>
      </c>
      <c r="L313" s="51">
        <v>44896</v>
      </c>
      <c r="M313" s="51">
        <v>46721</v>
      </c>
      <c r="N313" s="43" t="s">
        <v>266</v>
      </c>
      <c r="O313" s="43" t="s">
        <v>266</v>
      </c>
      <c r="P313" s="51" t="s">
        <v>335</v>
      </c>
      <c r="Q313" s="43" t="s">
        <v>516</v>
      </c>
      <c r="R313" s="43" t="s">
        <v>1229</v>
      </c>
      <c r="S313" s="43" t="s">
        <v>39</v>
      </c>
      <c r="T313" s="43" t="s">
        <v>253</v>
      </c>
      <c r="U313" s="43" t="s">
        <v>254</v>
      </c>
      <c r="V313" s="43" t="s">
        <v>245</v>
      </c>
    </row>
    <row r="314" spans="1:22" ht="64.5" customHeight="1" x14ac:dyDescent="0.2">
      <c r="A314" s="43" t="s">
        <v>5237</v>
      </c>
      <c r="B314" s="43">
        <v>271430</v>
      </c>
      <c r="C314" s="55" t="s">
        <v>133</v>
      </c>
      <c r="D314" s="61" t="s">
        <v>144</v>
      </c>
      <c r="E314" s="55" t="s">
        <v>145</v>
      </c>
      <c r="F314" s="43" t="s">
        <v>1230</v>
      </c>
      <c r="G314" s="43" t="s">
        <v>1231</v>
      </c>
      <c r="H314" s="45">
        <v>42000</v>
      </c>
      <c r="I314" s="45">
        <v>210000</v>
      </c>
      <c r="J314" s="43" t="s">
        <v>1232</v>
      </c>
      <c r="K314" s="43" t="s">
        <v>1233</v>
      </c>
      <c r="L314" s="51">
        <v>45748</v>
      </c>
      <c r="M314" s="51">
        <v>47572</v>
      </c>
      <c r="N314" s="43">
        <v>0</v>
      </c>
      <c r="O314" s="43" t="s">
        <v>266</v>
      </c>
      <c r="P314" s="51">
        <v>47178</v>
      </c>
      <c r="Q314" s="43" t="s">
        <v>287</v>
      </c>
      <c r="R314" s="43" t="s">
        <v>1234</v>
      </c>
      <c r="S314" s="43" t="s">
        <v>134</v>
      </c>
      <c r="T314" s="43" t="s">
        <v>253</v>
      </c>
      <c r="U314" s="43" t="s">
        <v>245</v>
      </c>
      <c r="V314" s="43" t="s">
        <v>245</v>
      </c>
    </row>
    <row r="315" spans="1:22" ht="64.5" customHeight="1" x14ac:dyDescent="0.2">
      <c r="A315" s="43" t="s">
        <v>5238</v>
      </c>
      <c r="B315" s="43">
        <v>321021</v>
      </c>
      <c r="C315" s="43" t="s">
        <v>165</v>
      </c>
      <c r="D315" s="61" t="s">
        <v>168</v>
      </c>
      <c r="E315" s="43"/>
      <c r="F315" s="43" t="s">
        <v>1235</v>
      </c>
      <c r="G315" s="43" t="s">
        <v>1236</v>
      </c>
      <c r="H315" s="44">
        <v>166000</v>
      </c>
      <c r="I315" s="44">
        <v>166000</v>
      </c>
      <c r="J315" s="43" t="s">
        <v>1237</v>
      </c>
      <c r="K315" s="43" t="s">
        <v>1238</v>
      </c>
      <c r="L315" s="51">
        <v>45091</v>
      </c>
      <c r="M315" s="51">
        <v>45822</v>
      </c>
      <c r="N315" s="43">
        <v>0</v>
      </c>
      <c r="O315" s="43" t="s">
        <v>266</v>
      </c>
      <c r="P315" s="51" t="s">
        <v>309</v>
      </c>
      <c r="Q315" s="43" t="s">
        <v>613</v>
      </c>
      <c r="R315" s="43" t="s">
        <v>747</v>
      </c>
      <c r="S315" s="43" t="s">
        <v>158</v>
      </c>
      <c r="T315" s="43" t="s">
        <v>253</v>
      </c>
      <c r="U315" s="43" t="s">
        <v>245</v>
      </c>
      <c r="V315" s="43" t="s">
        <v>245</v>
      </c>
    </row>
    <row r="316" spans="1:22" ht="64.5" customHeight="1" x14ac:dyDescent="0.2">
      <c r="A316" s="43" t="s">
        <v>5239</v>
      </c>
      <c r="B316" s="43">
        <v>182015</v>
      </c>
      <c r="C316" s="43" t="s">
        <v>47</v>
      </c>
      <c r="D316" s="61" t="s">
        <v>56</v>
      </c>
      <c r="E316" s="43" t="s">
        <v>61</v>
      </c>
      <c r="F316" s="43" t="s">
        <v>1239</v>
      </c>
      <c r="G316" s="43" t="s">
        <v>1239</v>
      </c>
      <c r="H316" s="44">
        <v>270000</v>
      </c>
      <c r="I316" s="44">
        <v>1620000</v>
      </c>
      <c r="J316" s="43" t="s">
        <v>1240</v>
      </c>
      <c r="K316" s="43" t="s">
        <v>1241</v>
      </c>
      <c r="L316" s="51">
        <v>44652</v>
      </c>
      <c r="M316" s="51">
        <v>46112</v>
      </c>
      <c r="N316" s="43" t="s">
        <v>619</v>
      </c>
      <c r="O316" s="43" t="s">
        <v>245</v>
      </c>
      <c r="P316" s="51">
        <v>45870</v>
      </c>
      <c r="Q316" s="43" t="s">
        <v>47</v>
      </c>
      <c r="R316" s="43" t="s">
        <v>275</v>
      </c>
      <c r="S316" s="43" t="s">
        <v>7</v>
      </c>
      <c r="T316" s="43" t="s">
        <v>253</v>
      </c>
      <c r="U316" s="43" t="s">
        <v>254</v>
      </c>
      <c r="V316" s="43" t="s">
        <v>245</v>
      </c>
    </row>
    <row r="317" spans="1:22" ht="64.5" customHeight="1" x14ac:dyDescent="0.2">
      <c r="A317" s="43" t="s">
        <v>5240</v>
      </c>
      <c r="B317" s="43">
        <v>191700</v>
      </c>
      <c r="C317" s="43" t="s">
        <v>64</v>
      </c>
      <c r="D317" s="61" t="s">
        <v>78</v>
      </c>
      <c r="E317" s="43"/>
      <c r="F317" s="43" t="s">
        <v>1242</v>
      </c>
      <c r="G317" s="43" t="s">
        <v>1243</v>
      </c>
      <c r="H317" s="45">
        <v>109150.5</v>
      </c>
      <c r="I317" s="45">
        <v>163725.75</v>
      </c>
      <c r="J317" s="43" t="s">
        <v>1244</v>
      </c>
      <c r="K317" s="43" t="s">
        <v>1245</v>
      </c>
      <c r="L317" s="51">
        <v>45110</v>
      </c>
      <c r="M317" s="51">
        <v>45659</v>
      </c>
      <c r="N317" s="43" t="s">
        <v>1246</v>
      </c>
      <c r="O317" s="43" t="s">
        <v>266</v>
      </c>
      <c r="P317" s="51" t="s">
        <v>266</v>
      </c>
      <c r="Q317" s="43" t="s">
        <v>287</v>
      </c>
      <c r="R317" s="43" t="s">
        <v>1247</v>
      </c>
      <c r="S317" s="43" t="s">
        <v>39</v>
      </c>
      <c r="T317" s="43" t="s">
        <v>270</v>
      </c>
      <c r="U317" s="43" t="s">
        <v>254</v>
      </c>
      <c r="V317" s="43" t="s">
        <v>245</v>
      </c>
    </row>
    <row r="318" spans="1:22" ht="64.5" customHeight="1" x14ac:dyDescent="0.2">
      <c r="A318" s="43" t="s">
        <v>5241</v>
      </c>
      <c r="B318" s="55">
        <v>201899</v>
      </c>
      <c r="C318" s="43" t="s">
        <v>84</v>
      </c>
      <c r="D318" s="61" t="s">
        <v>93</v>
      </c>
      <c r="E318" s="43"/>
      <c r="F318" s="44" t="s">
        <v>1248</v>
      </c>
      <c r="G318" s="44" t="s">
        <v>1248</v>
      </c>
      <c r="H318" s="45">
        <v>395185.06</v>
      </c>
      <c r="I318" s="45">
        <v>2766295</v>
      </c>
      <c r="J318" s="43" t="s">
        <v>1249</v>
      </c>
      <c r="K318" s="43" t="s">
        <v>1250</v>
      </c>
      <c r="L318" s="51">
        <v>45566</v>
      </c>
      <c r="M318" s="127">
        <v>48121</v>
      </c>
      <c r="N318" s="43" t="s">
        <v>1251</v>
      </c>
      <c r="O318" s="46" t="s">
        <v>254</v>
      </c>
      <c r="P318" s="51">
        <v>47849</v>
      </c>
      <c r="Q318" s="43" t="s">
        <v>329</v>
      </c>
      <c r="R318" s="43" t="s">
        <v>282</v>
      </c>
      <c r="S318" s="43" t="s">
        <v>39</v>
      </c>
      <c r="T318" s="43" t="s">
        <v>253</v>
      </c>
      <c r="U318" s="43" t="s">
        <v>277</v>
      </c>
      <c r="V318" s="43" t="s">
        <v>277</v>
      </c>
    </row>
    <row r="319" spans="1:22" ht="64.5" customHeight="1" x14ac:dyDescent="0.2">
      <c r="A319" s="43" t="s">
        <v>5242</v>
      </c>
      <c r="B319" s="54">
        <v>271300</v>
      </c>
      <c r="C319" s="55" t="s">
        <v>133</v>
      </c>
      <c r="D319" s="61" t="s">
        <v>91</v>
      </c>
      <c r="E319" s="55" t="s">
        <v>141</v>
      </c>
      <c r="F319" s="43" t="s">
        <v>1254</v>
      </c>
      <c r="G319" s="43" t="s">
        <v>1255</v>
      </c>
      <c r="H319" s="45">
        <v>7701.24</v>
      </c>
      <c r="I319" s="45">
        <v>7701.24</v>
      </c>
      <c r="J319" s="43" t="s">
        <v>1256</v>
      </c>
      <c r="K319" s="43" t="s">
        <v>1257</v>
      </c>
      <c r="L319" s="51">
        <v>43556</v>
      </c>
      <c r="M319" s="51"/>
      <c r="N319" s="43">
        <v>0</v>
      </c>
      <c r="O319" s="43" t="s">
        <v>266</v>
      </c>
      <c r="P319" s="51" t="s">
        <v>289</v>
      </c>
      <c r="Q319" s="43" t="s">
        <v>287</v>
      </c>
      <c r="R319" s="43" t="s">
        <v>680</v>
      </c>
      <c r="S319" s="43" t="s">
        <v>134</v>
      </c>
      <c r="T319" s="43" t="s">
        <v>253</v>
      </c>
      <c r="U319" s="43" t="s">
        <v>245</v>
      </c>
      <c r="V319" s="43" t="s">
        <v>245</v>
      </c>
    </row>
    <row r="320" spans="1:22" ht="64.5" customHeight="1" x14ac:dyDescent="0.2">
      <c r="A320" s="43" t="s">
        <v>867</v>
      </c>
      <c r="B320" s="66">
        <v>152050</v>
      </c>
      <c r="C320" s="55" t="s">
        <v>37</v>
      </c>
      <c r="D320" s="61" t="s">
        <v>41</v>
      </c>
      <c r="E320" s="43"/>
      <c r="F320" s="43" t="s">
        <v>1258</v>
      </c>
      <c r="G320" s="43" t="s">
        <v>1258</v>
      </c>
      <c r="H320" s="45">
        <v>35250</v>
      </c>
      <c r="I320" s="45">
        <v>105750</v>
      </c>
      <c r="J320" s="43" t="s">
        <v>1259</v>
      </c>
      <c r="K320" s="43" t="s">
        <v>1260</v>
      </c>
      <c r="L320" s="51">
        <v>44344</v>
      </c>
      <c r="M320" s="51">
        <v>45838</v>
      </c>
      <c r="N320" s="43">
        <v>0</v>
      </c>
      <c r="O320" s="43" t="s">
        <v>266</v>
      </c>
      <c r="P320" s="51" t="s">
        <v>266</v>
      </c>
      <c r="Q320" s="43" t="s">
        <v>287</v>
      </c>
      <c r="R320" s="43" t="s">
        <v>1261</v>
      </c>
      <c r="S320" s="43" t="s">
        <v>39</v>
      </c>
      <c r="T320" s="43" t="s">
        <v>270</v>
      </c>
      <c r="U320" s="43" t="s">
        <v>254</v>
      </c>
      <c r="V320" s="43" t="s">
        <v>245</v>
      </c>
    </row>
    <row r="321" spans="1:22" ht="64.5" customHeight="1" x14ac:dyDescent="0.2">
      <c r="A321" s="43" t="s">
        <v>5243</v>
      </c>
      <c r="B321" s="54">
        <v>271300</v>
      </c>
      <c r="C321" s="55" t="s">
        <v>133</v>
      </c>
      <c r="D321" s="61" t="s">
        <v>91</v>
      </c>
      <c r="E321" s="55" t="s">
        <v>141</v>
      </c>
      <c r="F321" s="44" t="s">
        <v>1262</v>
      </c>
      <c r="G321" s="44" t="s">
        <v>1263</v>
      </c>
      <c r="H321" s="45">
        <v>77768</v>
      </c>
      <c r="I321" s="45">
        <v>311072</v>
      </c>
      <c r="J321" s="43" t="s">
        <v>1264</v>
      </c>
      <c r="K321" s="43" t="s">
        <v>1265</v>
      </c>
      <c r="L321" s="51">
        <v>45474</v>
      </c>
      <c r="M321" s="51">
        <v>46568</v>
      </c>
      <c r="N321" s="43" t="s">
        <v>672</v>
      </c>
      <c r="O321" s="43" t="s">
        <v>245</v>
      </c>
      <c r="P321" s="51">
        <v>46390</v>
      </c>
      <c r="Q321" s="43" t="s">
        <v>329</v>
      </c>
      <c r="R321" s="43" t="s">
        <v>282</v>
      </c>
      <c r="S321" s="43" t="s">
        <v>134</v>
      </c>
      <c r="T321" s="43" t="s">
        <v>253</v>
      </c>
      <c r="U321" s="43" t="s">
        <v>245</v>
      </c>
      <c r="V321" s="43" t="s">
        <v>245</v>
      </c>
    </row>
    <row r="322" spans="1:22" ht="64.5" customHeight="1" x14ac:dyDescent="0.2">
      <c r="A322" s="43" t="s">
        <v>5244</v>
      </c>
      <c r="B322" s="43">
        <v>151000</v>
      </c>
      <c r="C322" s="43" t="s">
        <v>37</v>
      </c>
      <c r="D322" s="61" t="s">
        <v>38</v>
      </c>
      <c r="E322" s="43"/>
      <c r="F322" s="43" t="s">
        <v>1266</v>
      </c>
      <c r="G322" s="43" t="s">
        <v>1266</v>
      </c>
      <c r="H322" s="45">
        <v>180500</v>
      </c>
      <c r="I322" s="45">
        <v>180500</v>
      </c>
      <c r="J322" s="43" t="s">
        <v>1267</v>
      </c>
      <c r="K322" s="43" t="s">
        <v>1268</v>
      </c>
      <c r="L322" s="51">
        <v>43864</v>
      </c>
      <c r="M322" s="51">
        <v>46477</v>
      </c>
      <c r="N322" s="43">
        <v>0</v>
      </c>
      <c r="O322" s="43" t="s">
        <v>266</v>
      </c>
      <c r="P322" s="51" t="s">
        <v>266</v>
      </c>
      <c r="Q322" s="43" t="s">
        <v>287</v>
      </c>
      <c r="R322" s="43" t="s">
        <v>341</v>
      </c>
      <c r="S322" s="43" t="s">
        <v>39</v>
      </c>
      <c r="T322" s="43" t="s">
        <v>270</v>
      </c>
      <c r="U322" s="43" t="s">
        <v>245</v>
      </c>
      <c r="V322" s="43" t="s">
        <v>245</v>
      </c>
    </row>
    <row r="323" spans="1:22" ht="64.5" customHeight="1" x14ac:dyDescent="0.2">
      <c r="A323" s="43" t="s">
        <v>4835</v>
      </c>
      <c r="B323" s="128">
        <v>151000</v>
      </c>
      <c r="C323" s="128" t="s">
        <v>37</v>
      </c>
      <c r="D323" s="61" t="s">
        <v>38</v>
      </c>
      <c r="E323" s="43"/>
      <c r="F323" s="43" t="s">
        <v>1269</v>
      </c>
      <c r="G323" s="43" t="s">
        <v>1269</v>
      </c>
      <c r="H323" s="52">
        <v>58164</v>
      </c>
      <c r="I323" s="62">
        <v>67860</v>
      </c>
      <c r="J323" s="43" t="s">
        <v>1270</v>
      </c>
      <c r="K323" s="43" t="s">
        <v>1271</v>
      </c>
      <c r="L323" s="51">
        <v>45017</v>
      </c>
      <c r="M323" s="51">
        <v>45808</v>
      </c>
      <c r="N323" s="43">
        <v>0</v>
      </c>
      <c r="O323" s="43">
        <v>0</v>
      </c>
      <c r="P323" s="51" t="s">
        <v>266</v>
      </c>
      <c r="Q323" s="43" t="s">
        <v>287</v>
      </c>
      <c r="R323" s="43" t="s">
        <v>645</v>
      </c>
      <c r="S323" s="43" t="s">
        <v>39</v>
      </c>
      <c r="T323" s="43" t="s">
        <v>270</v>
      </c>
      <c r="U323" s="43" t="s">
        <v>254</v>
      </c>
      <c r="V323" s="43" t="s">
        <v>245</v>
      </c>
    </row>
    <row r="324" spans="1:22" ht="64.5" customHeight="1" x14ac:dyDescent="0.2">
      <c r="A324" s="43" t="s">
        <v>4850</v>
      </c>
      <c r="B324" s="43">
        <v>151000</v>
      </c>
      <c r="C324" s="43" t="s">
        <v>37</v>
      </c>
      <c r="D324" s="61" t="s">
        <v>38</v>
      </c>
      <c r="E324" s="43"/>
      <c r="F324" s="43" t="s">
        <v>1272</v>
      </c>
      <c r="G324" s="43" t="s">
        <v>1272</v>
      </c>
      <c r="H324" s="78">
        <v>1257819</v>
      </c>
      <c r="I324" s="78">
        <v>1257819</v>
      </c>
      <c r="J324" s="43" t="s">
        <v>1273</v>
      </c>
      <c r="K324" s="43" t="s">
        <v>1274</v>
      </c>
      <c r="L324" s="51">
        <v>45474</v>
      </c>
      <c r="M324" s="51">
        <v>45838</v>
      </c>
      <c r="N324" s="43" t="s">
        <v>266</v>
      </c>
      <c r="O324" s="43" t="s">
        <v>266</v>
      </c>
      <c r="P324" s="51" t="s">
        <v>335</v>
      </c>
      <c r="Q324" s="43" t="s">
        <v>287</v>
      </c>
      <c r="R324" s="43" t="s">
        <v>1275</v>
      </c>
      <c r="S324" s="43" t="s">
        <v>39</v>
      </c>
      <c r="T324" s="43" t="s">
        <v>245</v>
      </c>
      <c r="U324" s="43" t="s">
        <v>245</v>
      </c>
      <c r="V324" s="43" t="s">
        <v>245</v>
      </c>
    </row>
    <row r="325" spans="1:22" ht="64.5" customHeight="1" x14ac:dyDescent="0.2">
      <c r="A325" s="43" t="s">
        <v>4851</v>
      </c>
      <c r="B325" s="43">
        <v>151000</v>
      </c>
      <c r="C325" s="43" t="s">
        <v>37</v>
      </c>
      <c r="D325" s="61" t="s">
        <v>38</v>
      </c>
      <c r="E325" s="43"/>
      <c r="F325" s="43" t="s">
        <v>1276</v>
      </c>
      <c r="G325" s="43" t="s">
        <v>1276</v>
      </c>
      <c r="H325" s="45">
        <v>52704</v>
      </c>
      <c r="I325" s="45">
        <v>158112</v>
      </c>
      <c r="J325" s="43" t="s">
        <v>1277</v>
      </c>
      <c r="K325" s="43" t="s">
        <v>1278</v>
      </c>
      <c r="L325" s="51">
        <v>45017</v>
      </c>
      <c r="M325" s="51">
        <v>45746</v>
      </c>
      <c r="N325" s="43" t="s">
        <v>250</v>
      </c>
      <c r="O325" s="43" t="s">
        <v>245</v>
      </c>
      <c r="P325" s="51" t="s">
        <v>266</v>
      </c>
      <c r="Q325" s="43" t="s">
        <v>287</v>
      </c>
      <c r="R325" s="43" t="s">
        <v>1275</v>
      </c>
      <c r="S325" s="43" t="s">
        <v>39</v>
      </c>
      <c r="T325" s="43" t="s">
        <v>270</v>
      </c>
      <c r="U325" s="43" t="s">
        <v>245</v>
      </c>
      <c r="V325" s="43" t="s">
        <v>245</v>
      </c>
    </row>
    <row r="326" spans="1:22" ht="64.5" customHeight="1" x14ac:dyDescent="0.2">
      <c r="A326" s="43" t="s">
        <v>5245</v>
      </c>
      <c r="B326" s="43">
        <v>191600</v>
      </c>
      <c r="C326" s="43" t="s">
        <v>64</v>
      </c>
      <c r="D326" s="61" t="s">
        <v>77</v>
      </c>
      <c r="E326" s="43"/>
      <c r="F326" s="44" t="s">
        <v>1279</v>
      </c>
      <c r="G326" s="43" t="s">
        <v>1280</v>
      </c>
      <c r="H326" s="45">
        <v>150000</v>
      </c>
      <c r="I326" s="45">
        <v>600000</v>
      </c>
      <c r="J326" s="43" t="s">
        <v>1281</v>
      </c>
      <c r="K326" s="43" t="s">
        <v>1282</v>
      </c>
      <c r="L326" s="51">
        <v>44216</v>
      </c>
      <c r="M326" s="51">
        <v>45676</v>
      </c>
      <c r="N326" s="43">
        <v>0</v>
      </c>
      <c r="O326" s="60" t="s">
        <v>266</v>
      </c>
      <c r="P326" s="51">
        <v>45108</v>
      </c>
      <c r="Q326" s="43" t="s">
        <v>14</v>
      </c>
      <c r="R326" s="43" t="s">
        <v>1283</v>
      </c>
      <c r="S326" s="43" t="s">
        <v>3</v>
      </c>
      <c r="T326" s="43" t="s">
        <v>253</v>
      </c>
      <c r="U326" s="43" t="s">
        <v>254</v>
      </c>
      <c r="V326" s="43" t="s">
        <v>245</v>
      </c>
    </row>
    <row r="327" spans="1:22" ht="64.5" customHeight="1" x14ac:dyDescent="0.2">
      <c r="A327" s="43" t="s">
        <v>5246</v>
      </c>
      <c r="B327" s="43">
        <v>191600</v>
      </c>
      <c r="C327" s="43" t="s">
        <v>64</v>
      </c>
      <c r="D327" s="61" t="s">
        <v>77</v>
      </c>
      <c r="E327" s="43"/>
      <c r="F327" s="44" t="s">
        <v>1279</v>
      </c>
      <c r="G327" s="43" t="s">
        <v>1284</v>
      </c>
      <c r="H327" s="45">
        <v>0</v>
      </c>
      <c r="I327" s="45">
        <v>0</v>
      </c>
      <c r="J327" s="43" t="s">
        <v>1285</v>
      </c>
      <c r="K327" s="43" t="s">
        <v>1286</v>
      </c>
      <c r="L327" s="51">
        <v>44216</v>
      </c>
      <c r="M327" s="51">
        <v>45676</v>
      </c>
      <c r="N327" s="43">
        <v>0</v>
      </c>
      <c r="O327" s="60" t="s">
        <v>266</v>
      </c>
      <c r="P327" s="51">
        <v>45108</v>
      </c>
      <c r="Q327" s="43" t="s">
        <v>14</v>
      </c>
      <c r="R327" s="43" t="s">
        <v>1283</v>
      </c>
      <c r="S327" s="43" t="s">
        <v>3</v>
      </c>
      <c r="T327" s="43" t="s">
        <v>253</v>
      </c>
      <c r="U327" s="43" t="s">
        <v>254</v>
      </c>
      <c r="V327" s="43" t="s">
        <v>245</v>
      </c>
    </row>
    <row r="328" spans="1:22" ht="64.5" customHeight="1" x14ac:dyDescent="0.2">
      <c r="A328" s="43" t="s">
        <v>5247</v>
      </c>
      <c r="B328" s="43">
        <v>191600</v>
      </c>
      <c r="C328" s="43" t="s">
        <v>64</v>
      </c>
      <c r="D328" s="61" t="s">
        <v>77</v>
      </c>
      <c r="E328" s="43"/>
      <c r="F328" s="44" t="s">
        <v>1279</v>
      </c>
      <c r="G328" s="43" t="s">
        <v>1287</v>
      </c>
      <c r="H328" s="45">
        <v>0</v>
      </c>
      <c r="I328" s="45">
        <v>0</v>
      </c>
      <c r="J328" s="43" t="s">
        <v>1285</v>
      </c>
      <c r="K328" s="43" t="s">
        <v>1286</v>
      </c>
      <c r="L328" s="51">
        <v>44216</v>
      </c>
      <c r="M328" s="51">
        <v>45676</v>
      </c>
      <c r="N328" s="43">
        <v>0</v>
      </c>
      <c r="O328" s="60" t="s">
        <v>266</v>
      </c>
      <c r="P328" s="51">
        <v>45108</v>
      </c>
      <c r="Q328" s="43" t="s">
        <v>14</v>
      </c>
      <c r="R328" s="43" t="s">
        <v>1283</v>
      </c>
      <c r="S328" s="43" t="s">
        <v>3</v>
      </c>
      <c r="T328" s="43" t="s">
        <v>253</v>
      </c>
      <c r="U328" s="43" t="s">
        <v>254</v>
      </c>
      <c r="V328" s="43" t="s">
        <v>245</v>
      </c>
    </row>
    <row r="329" spans="1:22" ht="64.5" customHeight="1" x14ac:dyDescent="0.2">
      <c r="A329" s="43" t="s">
        <v>5248</v>
      </c>
      <c r="B329" s="43">
        <v>191600</v>
      </c>
      <c r="C329" s="43" t="s">
        <v>64</v>
      </c>
      <c r="D329" s="61" t="s">
        <v>77</v>
      </c>
      <c r="E329" s="43"/>
      <c r="F329" s="44" t="s">
        <v>1279</v>
      </c>
      <c r="G329" s="43" t="s">
        <v>1288</v>
      </c>
      <c r="H329" s="45">
        <v>0</v>
      </c>
      <c r="I329" s="45">
        <v>0</v>
      </c>
      <c r="J329" s="43" t="s">
        <v>1285</v>
      </c>
      <c r="K329" s="43" t="s">
        <v>1286</v>
      </c>
      <c r="L329" s="51">
        <v>44216</v>
      </c>
      <c r="M329" s="51">
        <v>45676</v>
      </c>
      <c r="N329" s="43">
        <v>0</v>
      </c>
      <c r="O329" s="60" t="s">
        <v>266</v>
      </c>
      <c r="P329" s="51">
        <v>45108</v>
      </c>
      <c r="Q329" s="43" t="s">
        <v>14</v>
      </c>
      <c r="R329" s="43" t="s">
        <v>1283</v>
      </c>
      <c r="S329" s="43" t="s">
        <v>3</v>
      </c>
      <c r="T329" s="43" t="s">
        <v>253</v>
      </c>
      <c r="U329" s="43" t="s">
        <v>254</v>
      </c>
      <c r="V329" s="43" t="s">
        <v>245</v>
      </c>
    </row>
    <row r="330" spans="1:22" ht="64.5" customHeight="1" x14ac:dyDescent="0.2">
      <c r="A330" s="43" t="s">
        <v>5249</v>
      </c>
      <c r="B330" s="43">
        <v>191600</v>
      </c>
      <c r="C330" s="43" t="s">
        <v>64</v>
      </c>
      <c r="D330" s="61" t="s">
        <v>77</v>
      </c>
      <c r="E330" s="43"/>
      <c r="F330" s="44" t="s">
        <v>1279</v>
      </c>
      <c r="G330" s="43" t="s">
        <v>1289</v>
      </c>
      <c r="H330" s="45">
        <v>0</v>
      </c>
      <c r="I330" s="45">
        <v>0</v>
      </c>
      <c r="J330" s="43" t="s">
        <v>1290</v>
      </c>
      <c r="K330" s="43" t="s">
        <v>1291</v>
      </c>
      <c r="L330" s="51">
        <v>44216</v>
      </c>
      <c r="M330" s="51">
        <v>45676</v>
      </c>
      <c r="N330" s="43">
        <v>0</v>
      </c>
      <c r="O330" s="60" t="s">
        <v>266</v>
      </c>
      <c r="P330" s="51">
        <v>45108</v>
      </c>
      <c r="Q330" s="43" t="s">
        <v>14</v>
      </c>
      <c r="R330" s="43" t="s">
        <v>1283</v>
      </c>
      <c r="S330" s="43" t="s">
        <v>3</v>
      </c>
      <c r="T330" s="43" t="s">
        <v>253</v>
      </c>
      <c r="U330" s="43" t="s">
        <v>254</v>
      </c>
      <c r="V330" s="43" t="s">
        <v>245</v>
      </c>
    </row>
    <row r="331" spans="1:22" ht="64.5" customHeight="1" x14ac:dyDescent="0.2">
      <c r="A331" s="43" t="s">
        <v>4852</v>
      </c>
      <c r="B331" s="43">
        <v>151000</v>
      </c>
      <c r="C331" s="43" t="s">
        <v>37</v>
      </c>
      <c r="D331" s="61" t="s">
        <v>38</v>
      </c>
      <c r="E331" s="72"/>
      <c r="F331" s="43" t="s">
        <v>1292</v>
      </c>
      <c r="G331" s="43" t="s">
        <v>1293</v>
      </c>
      <c r="H331" s="78">
        <v>151585.32</v>
      </c>
      <c r="I331" s="78">
        <v>151585.32</v>
      </c>
      <c r="J331" s="43" t="s">
        <v>1294</v>
      </c>
      <c r="K331" s="43" t="s">
        <v>1295</v>
      </c>
      <c r="L331" s="51">
        <v>45474</v>
      </c>
      <c r="M331" s="51">
        <v>45900</v>
      </c>
      <c r="N331" s="43">
        <v>0</v>
      </c>
      <c r="O331" s="43" t="s">
        <v>266</v>
      </c>
      <c r="P331" s="51" t="s">
        <v>335</v>
      </c>
      <c r="Q331" s="43" t="s">
        <v>287</v>
      </c>
      <c r="R331" s="43" t="s">
        <v>1275</v>
      </c>
      <c r="S331" s="43" t="s">
        <v>39</v>
      </c>
      <c r="T331" s="43" t="s">
        <v>270</v>
      </c>
      <c r="U331" s="43" t="s">
        <v>254</v>
      </c>
      <c r="V331" s="43" t="s">
        <v>245</v>
      </c>
    </row>
    <row r="332" spans="1:22" ht="64.5" customHeight="1" x14ac:dyDescent="0.2">
      <c r="A332" s="43" t="s">
        <v>5250</v>
      </c>
      <c r="B332" s="139">
        <v>201500</v>
      </c>
      <c r="C332" s="61" t="s">
        <v>84</v>
      </c>
      <c r="D332" s="61" t="s">
        <v>89</v>
      </c>
      <c r="E332" s="61" t="s">
        <v>90</v>
      </c>
      <c r="F332" s="44" t="s">
        <v>1296</v>
      </c>
      <c r="G332" s="43" t="s">
        <v>1296</v>
      </c>
      <c r="H332" s="45">
        <v>30575</v>
      </c>
      <c r="I332" s="45">
        <v>122300</v>
      </c>
      <c r="J332" s="43" t="s">
        <v>1297</v>
      </c>
      <c r="K332" s="43" t="s">
        <v>1298</v>
      </c>
      <c r="L332" s="51">
        <v>44824</v>
      </c>
      <c r="M332" s="127">
        <v>46284</v>
      </c>
      <c r="N332" s="43">
        <v>0</v>
      </c>
      <c r="O332" s="46" t="s">
        <v>266</v>
      </c>
      <c r="P332" s="51">
        <v>46023</v>
      </c>
      <c r="Q332" s="43" t="s">
        <v>1299</v>
      </c>
      <c r="R332" s="43" t="s">
        <v>1300</v>
      </c>
      <c r="S332" s="43" t="s">
        <v>39</v>
      </c>
      <c r="T332" s="43" t="s">
        <v>253</v>
      </c>
      <c r="U332" s="43" t="s">
        <v>245</v>
      </c>
      <c r="V332" s="43" t="s">
        <v>245</v>
      </c>
    </row>
    <row r="333" spans="1:22" ht="64.5" customHeight="1" x14ac:dyDescent="0.2">
      <c r="A333" s="43" t="s">
        <v>5251</v>
      </c>
      <c r="B333" s="43">
        <v>191800</v>
      </c>
      <c r="C333" s="58" t="s">
        <v>64</v>
      </c>
      <c r="D333" s="61" t="s">
        <v>79</v>
      </c>
      <c r="E333" s="43"/>
      <c r="F333" s="43" t="s">
        <v>1301</v>
      </c>
      <c r="G333" s="43" t="s">
        <v>1302</v>
      </c>
      <c r="H333" s="45">
        <v>48000</v>
      </c>
      <c r="I333" s="45">
        <v>144000</v>
      </c>
      <c r="J333" s="43" t="s">
        <v>1303</v>
      </c>
      <c r="K333" s="43" t="s">
        <v>1304</v>
      </c>
      <c r="L333" s="51">
        <v>45413</v>
      </c>
      <c r="M333" s="51">
        <v>46507</v>
      </c>
      <c r="N333" s="43" t="s">
        <v>1305</v>
      </c>
      <c r="O333" s="43" t="s">
        <v>245</v>
      </c>
      <c r="P333" s="51">
        <v>46295</v>
      </c>
      <c r="Q333" s="43" t="s">
        <v>287</v>
      </c>
      <c r="R333" s="43" t="s">
        <v>1283</v>
      </c>
      <c r="S333" s="43" t="s">
        <v>3</v>
      </c>
      <c r="T333" s="43" t="s">
        <v>253</v>
      </c>
      <c r="U333" s="43" t="s">
        <v>254</v>
      </c>
      <c r="V333" s="43" t="s">
        <v>245</v>
      </c>
    </row>
    <row r="334" spans="1:22" ht="64.5" customHeight="1" x14ac:dyDescent="0.2">
      <c r="A334" s="43" t="s">
        <v>5252</v>
      </c>
      <c r="B334" s="43">
        <v>301200</v>
      </c>
      <c r="C334" s="43" t="s">
        <v>153</v>
      </c>
      <c r="D334" s="61" t="s">
        <v>154</v>
      </c>
      <c r="E334" s="43"/>
      <c r="F334" s="43" t="s">
        <v>1306</v>
      </c>
      <c r="G334" s="44" t="s">
        <v>1307</v>
      </c>
      <c r="H334" s="45">
        <v>330000</v>
      </c>
      <c r="I334" s="45">
        <v>1320000</v>
      </c>
      <c r="J334" s="43" t="s">
        <v>1308</v>
      </c>
      <c r="K334" s="43" t="s">
        <v>1309</v>
      </c>
      <c r="L334" s="51">
        <v>44913</v>
      </c>
      <c r="M334" s="51">
        <v>46373</v>
      </c>
      <c r="N334" s="43">
        <v>0</v>
      </c>
      <c r="O334" s="43" t="s">
        <v>266</v>
      </c>
      <c r="P334" s="51">
        <v>46008</v>
      </c>
      <c r="Q334" s="43" t="s">
        <v>14</v>
      </c>
      <c r="R334" s="43" t="s">
        <v>296</v>
      </c>
      <c r="S334" s="43" t="s">
        <v>3</v>
      </c>
      <c r="T334" s="43" t="s">
        <v>253</v>
      </c>
      <c r="U334" s="43" t="s">
        <v>245</v>
      </c>
      <c r="V334" s="43" t="s">
        <v>245</v>
      </c>
    </row>
    <row r="335" spans="1:22" ht="64.5" customHeight="1" x14ac:dyDescent="0.2">
      <c r="A335" s="43" t="s">
        <v>5253</v>
      </c>
      <c r="B335" s="135">
        <v>121000</v>
      </c>
      <c r="C335" s="135" t="s">
        <v>22</v>
      </c>
      <c r="D335" s="61" t="s">
        <v>24</v>
      </c>
      <c r="E335" s="43"/>
      <c r="F335" s="43" t="s">
        <v>1310</v>
      </c>
      <c r="G335" s="43" t="s">
        <v>1310</v>
      </c>
      <c r="H335" s="45">
        <v>28680</v>
      </c>
      <c r="I335" s="45">
        <v>286800</v>
      </c>
      <c r="J335" s="43" t="s">
        <v>1311</v>
      </c>
      <c r="K335" s="43" t="s">
        <v>1312</v>
      </c>
      <c r="L335" s="51">
        <v>44440</v>
      </c>
      <c r="M335" s="51">
        <v>46265</v>
      </c>
      <c r="N335" s="43" t="s">
        <v>1313</v>
      </c>
      <c r="O335" s="43" t="s">
        <v>245</v>
      </c>
      <c r="P335" s="51">
        <v>46023</v>
      </c>
      <c r="Q335" s="43" t="s">
        <v>14</v>
      </c>
      <c r="R335" s="43" t="s">
        <v>1314</v>
      </c>
      <c r="S335" s="43" t="s">
        <v>7</v>
      </c>
      <c r="T335" s="43" t="s">
        <v>253</v>
      </c>
      <c r="U335" s="72" t="s">
        <v>245</v>
      </c>
      <c r="V335" s="72" t="s">
        <v>245</v>
      </c>
    </row>
    <row r="336" spans="1:22" ht="64.5" customHeight="1" x14ac:dyDescent="0.2">
      <c r="A336" s="43" t="s">
        <v>5254</v>
      </c>
      <c r="B336" s="43">
        <v>241600</v>
      </c>
      <c r="C336" s="43" t="s">
        <v>113</v>
      </c>
      <c r="D336" s="61" t="s">
        <v>120</v>
      </c>
      <c r="E336" s="43"/>
      <c r="F336" s="43" t="s">
        <v>1315</v>
      </c>
      <c r="G336" s="43" t="s">
        <v>1316</v>
      </c>
      <c r="H336" s="45">
        <v>307000</v>
      </c>
      <c r="I336" s="45">
        <v>1200000</v>
      </c>
      <c r="J336" s="43" t="s">
        <v>352</v>
      </c>
      <c r="K336" s="43" t="s">
        <v>352</v>
      </c>
      <c r="L336" s="51">
        <v>44605</v>
      </c>
      <c r="M336" s="51">
        <v>46065</v>
      </c>
      <c r="N336" s="43">
        <v>0</v>
      </c>
      <c r="O336" s="43" t="s">
        <v>266</v>
      </c>
      <c r="P336" s="51">
        <v>45661</v>
      </c>
      <c r="Q336" s="43" t="s">
        <v>287</v>
      </c>
      <c r="R336" s="43" t="s">
        <v>341</v>
      </c>
      <c r="S336" s="43" t="s">
        <v>7</v>
      </c>
      <c r="T336" s="43" t="s">
        <v>253</v>
      </c>
      <c r="U336" s="43" t="s">
        <v>245</v>
      </c>
      <c r="V336" s="43" t="s">
        <v>245</v>
      </c>
    </row>
    <row r="337" spans="1:22" ht="64.5" customHeight="1" x14ac:dyDescent="0.2">
      <c r="A337" s="43" t="s">
        <v>5255</v>
      </c>
      <c r="B337" s="43">
        <v>241600</v>
      </c>
      <c r="C337" s="43" t="s">
        <v>113</v>
      </c>
      <c r="D337" s="61" t="s">
        <v>120</v>
      </c>
      <c r="E337" s="43"/>
      <c r="F337" s="43" t="s">
        <v>1315</v>
      </c>
      <c r="G337" s="43" t="s">
        <v>1316</v>
      </c>
      <c r="H337" s="45">
        <v>0</v>
      </c>
      <c r="I337" s="45">
        <v>0</v>
      </c>
      <c r="J337" s="43" t="s">
        <v>1317</v>
      </c>
      <c r="K337" s="43" t="s">
        <v>1318</v>
      </c>
      <c r="L337" s="51">
        <v>44605</v>
      </c>
      <c r="M337" s="51">
        <v>46065</v>
      </c>
      <c r="N337" s="43">
        <v>0</v>
      </c>
      <c r="O337" s="43" t="s">
        <v>266</v>
      </c>
      <c r="P337" s="51">
        <v>45661</v>
      </c>
      <c r="Q337" s="43" t="s">
        <v>287</v>
      </c>
      <c r="R337" s="43" t="s">
        <v>341</v>
      </c>
      <c r="S337" s="43" t="s">
        <v>7</v>
      </c>
      <c r="T337" s="43" t="s">
        <v>253</v>
      </c>
      <c r="U337" s="43" t="s">
        <v>245</v>
      </c>
      <c r="V337" s="43" t="s">
        <v>245</v>
      </c>
    </row>
    <row r="338" spans="1:22" ht="64.5" customHeight="1" x14ac:dyDescent="0.2">
      <c r="A338" s="43" t="s">
        <v>5256</v>
      </c>
      <c r="B338" s="43">
        <v>241600</v>
      </c>
      <c r="C338" s="43" t="s">
        <v>113</v>
      </c>
      <c r="D338" s="61" t="s">
        <v>120</v>
      </c>
      <c r="E338" s="43"/>
      <c r="F338" s="43" t="s">
        <v>1315</v>
      </c>
      <c r="G338" s="43" t="s">
        <v>1316</v>
      </c>
      <c r="H338" s="45">
        <v>0</v>
      </c>
      <c r="I338" s="45">
        <v>0</v>
      </c>
      <c r="J338" s="43" t="s">
        <v>1319</v>
      </c>
      <c r="K338" s="43" t="s">
        <v>1320</v>
      </c>
      <c r="L338" s="51">
        <v>44605</v>
      </c>
      <c r="M338" s="51">
        <v>46065</v>
      </c>
      <c r="N338" s="43">
        <v>0</v>
      </c>
      <c r="O338" s="43" t="s">
        <v>266</v>
      </c>
      <c r="P338" s="51">
        <v>45661</v>
      </c>
      <c r="Q338" s="43" t="s">
        <v>287</v>
      </c>
      <c r="R338" s="43" t="s">
        <v>341</v>
      </c>
      <c r="S338" s="43" t="s">
        <v>7</v>
      </c>
      <c r="T338" s="43" t="s">
        <v>253</v>
      </c>
      <c r="U338" s="43" t="s">
        <v>245</v>
      </c>
      <c r="V338" s="43" t="s">
        <v>245</v>
      </c>
    </row>
    <row r="339" spans="1:22" ht="64.5" customHeight="1" x14ac:dyDescent="0.2">
      <c r="A339" s="43" t="s">
        <v>5257</v>
      </c>
      <c r="B339" s="57">
        <v>241510</v>
      </c>
      <c r="C339" s="43" t="s">
        <v>113</v>
      </c>
      <c r="D339" s="61" t="s">
        <v>117</v>
      </c>
      <c r="E339" s="43" t="s">
        <v>118</v>
      </c>
      <c r="F339" s="43" t="s">
        <v>1321</v>
      </c>
      <c r="G339" s="43" t="s">
        <v>1322</v>
      </c>
      <c r="H339" s="45">
        <v>137150</v>
      </c>
      <c r="I339" s="45">
        <v>137150</v>
      </c>
      <c r="J339" s="43" t="s">
        <v>1323</v>
      </c>
      <c r="K339" s="43" t="s">
        <v>1324</v>
      </c>
      <c r="L339" s="51">
        <v>45306</v>
      </c>
      <c r="M339" s="51">
        <v>46112</v>
      </c>
      <c r="N339" s="43" t="s">
        <v>266</v>
      </c>
      <c r="O339" s="43" t="s">
        <v>266</v>
      </c>
      <c r="P339" s="51" t="s">
        <v>266</v>
      </c>
      <c r="Q339" s="43" t="s">
        <v>47</v>
      </c>
      <c r="R339" s="43" t="s">
        <v>275</v>
      </c>
      <c r="S339" s="43" t="s">
        <v>7</v>
      </c>
      <c r="T339" s="43" t="s">
        <v>245</v>
      </c>
      <c r="U339" s="43" t="s">
        <v>254</v>
      </c>
      <c r="V339" s="43" t="s">
        <v>245</v>
      </c>
    </row>
    <row r="340" spans="1:22" ht="64.5" customHeight="1" x14ac:dyDescent="0.2">
      <c r="A340" s="43" t="s">
        <v>4866</v>
      </c>
      <c r="B340" s="43">
        <v>391200</v>
      </c>
      <c r="C340" s="43" t="s">
        <v>210</v>
      </c>
      <c r="D340" s="61" t="s">
        <v>216</v>
      </c>
      <c r="E340" s="43"/>
      <c r="F340" s="43" t="s">
        <v>1325</v>
      </c>
      <c r="G340" s="43" t="s">
        <v>1326</v>
      </c>
      <c r="H340" s="78">
        <v>5741642.0599999996</v>
      </c>
      <c r="I340" s="78">
        <v>5741642.0599999996</v>
      </c>
      <c r="J340" s="89" t="s">
        <v>1327</v>
      </c>
      <c r="K340" s="72" t="s">
        <v>1328</v>
      </c>
      <c r="L340" s="51">
        <v>45610</v>
      </c>
      <c r="M340" s="51">
        <v>45899</v>
      </c>
      <c r="N340" s="43">
        <v>0</v>
      </c>
      <c r="O340" s="43" t="s">
        <v>266</v>
      </c>
      <c r="P340" s="51" t="s">
        <v>266</v>
      </c>
      <c r="Q340" s="89" t="s">
        <v>287</v>
      </c>
      <c r="R340" s="89" t="s">
        <v>341</v>
      </c>
      <c r="S340" s="43" t="s">
        <v>71</v>
      </c>
      <c r="T340" s="43" t="s">
        <v>270</v>
      </c>
      <c r="U340" s="43" t="s">
        <v>245</v>
      </c>
      <c r="V340" s="43" t="s">
        <v>245</v>
      </c>
    </row>
    <row r="341" spans="1:22" ht="64.5" customHeight="1" x14ac:dyDescent="0.2">
      <c r="A341" s="43" t="s">
        <v>5258</v>
      </c>
      <c r="B341" s="43">
        <v>271430</v>
      </c>
      <c r="C341" s="44" t="s">
        <v>133</v>
      </c>
      <c r="D341" s="61" t="s">
        <v>144</v>
      </c>
      <c r="E341" s="44" t="s">
        <v>145</v>
      </c>
      <c r="F341" s="44" t="s">
        <v>1329</v>
      </c>
      <c r="G341" s="43" t="s">
        <v>1330</v>
      </c>
      <c r="H341" s="45">
        <v>7237</v>
      </c>
      <c r="I341" s="45"/>
      <c r="J341" s="43" t="s">
        <v>1331</v>
      </c>
      <c r="K341" s="43" t="s">
        <v>1332</v>
      </c>
      <c r="L341" s="51">
        <v>42461</v>
      </c>
      <c r="M341" s="51"/>
      <c r="N341" s="43">
        <v>0</v>
      </c>
      <c r="O341" s="43" t="s">
        <v>266</v>
      </c>
      <c r="P341" s="51" t="s">
        <v>289</v>
      </c>
      <c r="Q341" s="43" t="s">
        <v>1333</v>
      </c>
      <c r="R341" s="43" t="s">
        <v>1334</v>
      </c>
      <c r="S341" s="43" t="s">
        <v>134</v>
      </c>
      <c r="T341" s="43" t="s">
        <v>253</v>
      </c>
      <c r="U341" s="43" t="s">
        <v>245</v>
      </c>
      <c r="V341" s="43" t="s">
        <v>245</v>
      </c>
    </row>
    <row r="342" spans="1:22" ht="64.5" customHeight="1" x14ac:dyDescent="0.2">
      <c r="A342" s="43" t="s">
        <v>4923</v>
      </c>
      <c r="B342" s="123">
        <v>181500</v>
      </c>
      <c r="C342" s="61" t="s">
        <v>47</v>
      </c>
      <c r="D342" s="61" t="s">
        <v>48</v>
      </c>
      <c r="E342" s="61" t="s">
        <v>50</v>
      </c>
      <c r="F342" s="44" t="s">
        <v>1335</v>
      </c>
      <c r="G342" s="44" t="s">
        <v>1336</v>
      </c>
      <c r="H342" s="45">
        <v>20000</v>
      </c>
      <c r="I342" s="45">
        <v>80000</v>
      </c>
      <c r="J342" s="43" t="s">
        <v>1337</v>
      </c>
      <c r="K342" s="43" t="s">
        <v>1338</v>
      </c>
      <c r="L342" s="51">
        <v>44581</v>
      </c>
      <c r="M342" s="51">
        <v>45961</v>
      </c>
      <c r="N342" s="43">
        <v>0</v>
      </c>
      <c r="O342" s="43" t="s">
        <v>245</v>
      </c>
      <c r="P342" s="51">
        <v>45383</v>
      </c>
      <c r="Q342" s="43" t="s">
        <v>287</v>
      </c>
      <c r="R342" s="43" t="s">
        <v>1339</v>
      </c>
      <c r="S342" s="43" t="s">
        <v>7</v>
      </c>
      <c r="T342" s="43" t="s">
        <v>253</v>
      </c>
      <c r="U342" s="43" t="s">
        <v>254</v>
      </c>
      <c r="V342" s="43" t="s">
        <v>245</v>
      </c>
    </row>
    <row r="343" spans="1:22" ht="64.5" customHeight="1" x14ac:dyDescent="0.2">
      <c r="A343" s="43" t="s">
        <v>5259</v>
      </c>
      <c r="B343" s="43">
        <v>201899</v>
      </c>
      <c r="C343" s="43" t="s">
        <v>84</v>
      </c>
      <c r="D343" s="61" t="s">
        <v>93</v>
      </c>
      <c r="E343" s="43"/>
      <c r="F343" s="44" t="s">
        <v>1340</v>
      </c>
      <c r="G343" s="43" t="s">
        <v>1341</v>
      </c>
      <c r="H343" s="45">
        <v>1966.07</v>
      </c>
      <c r="I343" s="45">
        <v>13762</v>
      </c>
      <c r="J343" s="43" t="s">
        <v>1342</v>
      </c>
      <c r="K343" s="43" t="s">
        <v>1343</v>
      </c>
      <c r="L343" s="51">
        <v>45566</v>
      </c>
      <c r="M343" s="127">
        <v>48121</v>
      </c>
      <c r="N343" s="43" t="s">
        <v>1251</v>
      </c>
      <c r="O343" s="46" t="s">
        <v>254</v>
      </c>
      <c r="P343" s="51">
        <v>47849</v>
      </c>
      <c r="Q343" s="43" t="s">
        <v>329</v>
      </c>
      <c r="R343" s="43" t="s">
        <v>282</v>
      </c>
      <c r="S343" s="43" t="s">
        <v>39</v>
      </c>
      <c r="T343" s="43" t="s">
        <v>253</v>
      </c>
      <c r="U343" s="43" t="s">
        <v>277</v>
      </c>
      <c r="V343" s="43" t="s">
        <v>277</v>
      </c>
    </row>
    <row r="344" spans="1:22" ht="64.5" customHeight="1" x14ac:dyDescent="0.2">
      <c r="A344" s="43" t="s">
        <v>5260</v>
      </c>
      <c r="B344" s="43">
        <v>271430</v>
      </c>
      <c r="C344" s="43" t="s">
        <v>133</v>
      </c>
      <c r="D344" s="61" t="s">
        <v>144</v>
      </c>
      <c r="E344" s="53" t="s">
        <v>145</v>
      </c>
      <c r="F344" s="43" t="s">
        <v>1344</v>
      </c>
      <c r="G344" s="43" t="s">
        <v>1345</v>
      </c>
      <c r="H344" s="44">
        <v>18900</v>
      </c>
      <c r="I344" s="44">
        <v>37800</v>
      </c>
      <c r="J344" s="43" t="s">
        <v>1346</v>
      </c>
      <c r="K344" s="43" t="s">
        <v>1347</v>
      </c>
      <c r="L344" s="51">
        <v>45231</v>
      </c>
      <c r="M344" s="51">
        <v>45961</v>
      </c>
      <c r="N344" s="43">
        <v>0</v>
      </c>
      <c r="O344" s="43" t="s">
        <v>270</v>
      </c>
      <c r="P344" s="51">
        <v>45444</v>
      </c>
      <c r="Q344" s="43" t="s">
        <v>251</v>
      </c>
      <c r="R344" s="43" t="s">
        <v>296</v>
      </c>
      <c r="S344" s="43" t="s">
        <v>134</v>
      </c>
      <c r="T344" s="43" t="s">
        <v>253</v>
      </c>
      <c r="U344" s="43" t="s">
        <v>245</v>
      </c>
      <c r="V344" s="43" t="s">
        <v>245</v>
      </c>
    </row>
    <row r="345" spans="1:22" ht="64.5" customHeight="1" x14ac:dyDescent="0.2">
      <c r="A345" s="43" t="s">
        <v>5261</v>
      </c>
      <c r="B345" s="54">
        <v>271300</v>
      </c>
      <c r="C345" s="55" t="s">
        <v>133</v>
      </c>
      <c r="D345" s="61" t="s">
        <v>91</v>
      </c>
      <c r="E345" s="55" t="s">
        <v>141</v>
      </c>
      <c r="F345" s="44" t="s">
        <v>1348</v>
      </c>
      <c r="G345" s="44" t="s">
        <v>1349</v>
      </c>
      <c r="H345" s="45">
        <v>8867.81</v>
      </c>
      <c r="I345" s="45">
        <v>8867.81</v>
      </c>
      <c r="J345" s="43" t="s">
        <v>1350</v>
      </c>
      <c r="K345" s="140" t="s">
        <v>1351</v>
      </c>
      <c r="L345" s="51">
        <v>43583</v>
      </c>
      <c r="M345" s="51"/>
      <c r="N345" s="43">
        <v>0</v>
      </c>
      <c r="O345" s="43" t="s">
        <v>266</v>
      </c>
      <c r="P345" s="51" t="s">
        <v>289</v>
      </c>
      <c r="Q345" s="43" t="s">
        <v>329</v>
      </c>
      <c r="R345" s="43" t="s">
        <v>1088</v>
      </c>
      <c r="S345" s="43" t="s">
        <v>134</v>
      </c>
      <c r="T345" s="43" t="s">
        <v>253</v>
      </c>
      <c r="U345" s="43" t="s">
        <v>245</v>
      </c>
      <c r="V345" s="43" t="s">
        <v>245</v>
      </c>
    </row>
    <row r="346" spans="1:22" ht="64.5" customHeight="1" x14ac:dyDescent="0.2">
      <c r="A346" s="43" t="s">
        <v>4935</v>
      </c>
      <c r="B346" s="53">
        <v>271510</v>
      </c>
      <c r="C346" s="53" t="s">
        <v>133</v>
      </c>
      <c r="D346" s="61" t="s">
        <v>91</v>
      </c>
      <c r="E346" s="53" t="s">
        <v>138</v>
      </c>
      <c r="F346" s="43" t="s">
        <v>1352</v>
      </c>
      <c r="G346" s="43" t="s">
        <v>1352</v>
      </c>
      <c r="H346" s="45">
        <v>0</v>
      </c>
      <c r="I346" s="45">
        <v>0</v>
      </c>
      <c r="J346" s="43" t="s">
        <v>1353</v>
      </c>
      <c r="K346" s="43" t="s">
        <v>1354</v>
      </c>
      <c r="L346" s="51">
        <v>45717</v>
      </c>
      <c r="M346" s="51">
        <v>46081</v>
      </c>
      <c r="N346" s="43" t="s">
        <v>250</v>
      </c>
      <c r="O346" s="43" t="s">
        <v>245</v>
      </c>
      <c r="P346" s="51">
        <v>45962</v>
      </c>
      <c r="Q346" s="43" t="s">
        <v>757</v>
      </c>
      <c r="R346" s="43" t="s">
        <v>758</v>
      </c>
      <c r="S346" s="43" t="s">
        <v>134</v>
      </c>
      <c r="T346" s="43" t="s">
        <v>253</v>
      </c>
      <c r="U346" s="43" t="s">
        <v>254</v>
      </c>
      <c r="V346" s="43" t="s">
        <v>245</v>
      </c>
    </row>
    <row r="347" spans="1:22" ht="64.5" customHeight="1" x14ac:dyDescent="0.2">
      <c r="A347" s="43" t="s">
        <v>5262</v>
      </c>
      <c r="B347" s="43">
        <v>401210</v>
      </c>
      <c r="C347" s="43" t="s">
        <v>175</v>
      </c>
      <c r="D347" s="61" t="s">
        <v>181</v>
      </c>
      <c r="E347" s="43" t="s">
        <v>184</v>
      </c>
      <c r="F347" s="43" t="s">
        <v>1355</v>
      </c>
      <c r="G347" s="43" t="s">
        <v>1356</v>
      </c>
      <c r="H347" s="52">
        <v>108000</v>
      </c>
      <c r="I347" s="52">
        <v>108000</v>
      </c>
      <c r="J347" s="43" t="s">
        <v>1357</v>
      </c>
      <c r="K347" s="43" t="s">
        <v>1358</v>
      </c>
      <c r="L347" s="51">
        <v>44986</v>
      </c>
      <c r="M347" s="51"/>
      <c r="N347" s="43">
        <v>0</v>
      </c>
      <c r="O347" s="43" t="s">
        <v>266</v>
      </c>
      <c r="P347" s="51" t="s">
        <v>289</v>
      </c>
      <c r="Q347" s="43" t="s">
        <v>316</v>
      </c>
      <c r="R347" s="43" t="s">
        <v>722</v>
      </c>
      <c r="S347" s="43" t="s">
        <v>158</v>
      </c>
      <c r="T347" s="43" t="s">
        <v>253</v>
      </c>
      <c r="U347" s="43" t="s">
        <v>245</v>
      </c>
      <c r="V347" s="43" t="s">
        <v>245</v>
      </c>
    </row>
    <row r="348" spans="1:22" ht="64.5" customHeight="1" x14ac:dyDescent="0.2">
      <c r="A348" s="43" t="s">
        <v>5263</v>
      </c>
      <c r="B348" s="43">
        <v>271430</v>
      </c>
      <c r="C348" s="43" t="s">
        <v>133</v>
      </c>
      <c r="D348" s="61" t="s">
        <v>144</v>
      </c>
      <c r="E348" s="43" t="s">
        <v>145</v>
      </c>
      <c r="F348" s="43" t="s">
        <v>1359</v>
      </c>
      <c r="G348" s="43" t="s">
        <v>1360</v>
      </c>
      <c r="H348" s="44">
        <v>18025.04</v>
      </c>
      <c r="I348" s="44">
        <v>24290.3</v>
      </c>
      <c r="J348" s="43" t="s">
        <v>1361</v>
      </c>
      <c r="K348" s="43" t="s">
        <v>1362</v>
      </c>
      <c r="L348" s="51">
        <v>45231</v>
      </c>
      <c r="M348" s="51">
        <v>47026</v>
      </c>
      <c r="N348" s="43">
        <v>0</v>
      </c>
      <c r="O348" s="43" t="s">
        <v>266</v>
      </c>
      <c r="P348" s="51" t="s">
        <v>266</v>
      </c>
      <c r="Q348" s="43" t="s">
        <v>287</v>
      </c>
      <c r="R348" s="43" t="s">
        <v>785</v>
      </c>
      <c r="S348" s="43" t="s">
        <v>134</v>
      </c>
      <c r="T348" s="43" t="s">
        <v>253</v>
      </c>
      <c r="U348" s="43" t="s">
        <v>254</v>
      </c>
      <c r="V348" s="43" t="s">
        <v>245</v>
      </c>
    </row>
    <row r="349" spans="1:22" ht="64.5" customHeight="1" x14ac:dyDescent="0.2">
      <c r="A349" s="43" t="s">
        <v>4901</v>
      </c>
      <c r="B349" s="43">
        <v>381800</v>
      </c>
      <c r="C349" s="43" t="s">
        <v>204</v>
      </c>
      <c r="D349" s="61" t="s">
        <v>117</v>
      </c>
      <c r="E349" s="43"/>
      <c r="F349" s="43" t="s">
        <v>1364</v>
      </c>
      <c r="G349" s="43" t="s">
        <v>1365</v>
      </c>
      <c r="H349" s="86">
        <v>13000</v>
      </c>
      <c r="I349" s="86">
        <v>13000</v>
      </c>
      <c r="J349" s="43" t="s">
        <v>1366</v>
      </c>
      <c r="K349" s="43" t="s">
        <v>1367</v>
      </c>
      <c r="L349" s="51">
        <v>45183</v>
      </c>
      <c r="M349" s="51">
        <v>45901</v>
      </c>
      <c r="N349" s="43">
        <v>0</v>
      </c>
      <c r="O349" s="43" t="s">
        <v>266</v>
      </c>
      <c r="P349" s="51">
        <v>45383</v>
      </c>
      <c r="Q349" s="43" t="s">
        <v>522</v>
      </c>
      <c r="R349" s="43" t="s">
        <v>523</v>
      </c>
      <c r="S349" s="43" t="s">
        <v>71</v>
      </c>
      <c r="T349" s="43" t="s">
        <v>253</v>
      </c>
      <c r="U349" s="43" t="s">
        <v>254</v>
      </c>
      <c r="V349" s="43" t="s">
        <v>245</v>
      </c>
    </row>
    <row r="350" spans="1:22" ht="64.5" customHeight="1" x14ac:dyDescent="0.2">
      <c r="A350" s="43" t="s">
        <v>5237</v>
      </c>
      <c r="B350" s="43">
        <v>271430</v>
      </c>
      <c r="C350" s="43" t="s">
        <v>133</v>
      </c>
      <c r="D350" s="61" t="s">
        <v>144</v>
      </c>
      <c r="E350" s="43" t="s">
        <v>145</v>
      </c>
      <c r="F350" s="44" t="s">
        <v>1368</v>
      </c>
      <c r="G350" s="131" t="s">
        <v>1369</v>
      </c>
      <c r="H350" s="45">
        <v>12398</v>
      </c>
      <c r="I350" s="45">
        <v>49592</v>
      </c>
      <c r="J350" s="43" t="s">
        <v>1370</v>
      </c>
      <c r="K350" s="43" t="s">
        <v>1371</v>
      </c>
      <c r="L350" s="51">
        <v>45017</v>
      </c>
      <c r="M350" s="51">
        <v>46112</v>
      </c>
      <c r="N350" s="43">
        <v>0</v>
      </c>
      <c r="O350" s="46" t="s">
        <v>266</v>
      </c>
      <c r="P350" s="51">
        <v>45809</v>
      </c>
      <c r="Q350" s="43" t="s">
        <v>251</v>
      </c>
      <c r="R350" s="43" t="s">
        <v>296</v>
      </c>
      <c r="S350" s="43" t="s">
        <v>134</v>
      </c>
      <c r="T350" s="43" t="s">
        <v>253</v>
      </c>
      <c r="U350" s="43" t="s">
        <v>245</v>
      </c>
      <c r="V350" s="43" t="s">
        <v>245</v>
      </c>
    </row>
    <row r="351" spans="1:22" ht="64.5" customHeight="1" x14ac:dyDescent="0.2">
      <c r="A351" s="43" t="s">
        <v>5264</v>
      </c>
      <c r="B351" s="54">
        <v>271300</v>
      </c>
      <c r="C351" s="55" t="s">
        <v>133</v>
      </c>
      <c r="D351" s="61" t="s">
        <v>91</v>
      </c>
      <c r="E351" s="55" t="s">
        <v>141</v>
      </c>
      <c r="F351" s="44" t="s">
        <v>1372</v>
      </c>
      <c r="G351" s="44" t="s">
        <v>1373</v>
      </c>
      <c r="H351" s="45">
        <v>21017.62</v>
      </c>
      <c r="I351" s="45">
        <v>21017.62</v>
      </c>
      <c r="J351" s="43" t="s">
        <v>1374</v>
      </c>
      <c r="K351" s="43" t="s">
        <v>1375</v>
      </c>
      <c r="L351" s="51">
        <v>44977</v>
      </c>
      <c r="M351" s="51"/>
      <c r="N351" s="43">
        <v>0</v>
      </c>
      <c r="O351" s="43" t="s">
        <v>266</v>
      </c>
      <c r="P351" s="51" t="s">
        <v>289</v>
      </c>
      <c r="Q351" s="43" t="s">
        <v>251</v>
      </c>
      <c r="R351" s="43" t="s">
        <v>296</v>
      </c>
      <c r="S351" s="43" t="s">
        <v>134</v>
      </c>
      <c r="T351" s="43" t="s">
        <v>270</v>
      </c>
      <c r="U351" s="43" t="s">
        <v>245</v>
      </c>
      <c r="V351" s="43" t="s">
        <v>245</v>
      </c>
    </row>
    <row r="352" spans="1:22" ht="64.5" customHeight="1" x14ac:dyDescent="0.2">
      <c r="A352" s="43" t="s">
        <v>5265</v>
      </c>
      <c r="B352" s="54">
        <v>271300</v>
      </c>
      <c r="C352" s="55" t="s">
        <v>133</v>
      </c>
      <c r="D352" s="61" t="s">
        <v>91</v>
      </c>
      <c r="E352" s="55" t="s">
        <v>141</v>
      </c>
      <c r="F352" s="44" t="s">
        <v>1376</v>
      </c>
      <c r="G352" s="43" t="s">
        <v>1377</v>
      </c>
      <c r="H352" s="45">
        <v>3000</v>
      </c>
      <c r="I352" s="45">
        <v>3000</v>
      </c>
      <c r="J352" s="43" t="s">
        <v>1378</v>
      </c>
      <c r="K352" s="43" t="s">
        <v>1379</v>
      </c>
      <c r="L352" s="51">
        <v>43374</v>
      </c>
      <c r="M352" s="51"/>
      <c r="N352" s="43">
        <v>0</v>
      </c>
      <c r="O352" s="43" t="s">
        <v>266</v>
      </c>
      <c r="P352" s="51" t="s">
        <v>289</v>
      </c>
      <c r="Q352" s="43" t="s">
        <v>287</v>
      </c>
      <c r="R352" s="43" t="s">
        <v>323</v>
      </c>
      <c r="S352" s="43" t="s">
        <v>134</v>
      </c>
      <c r="T352" s="43" t="s">
        <v>253</v>
      </c>
      <c r="U352" s="43" t="s">
        <v>245</v>
      </c>
      <c r="V352" s="43" t="s">
        <v>245</v>
      </c>
    </row>
    <row r="353" spans="1:22" ht="64.5" customHeight="1" x14ac:dyDescent="0.2">
      <c r="A353" s="43" t="s">
        <v>5266</v>
      </c>
      <c r="B353" s="53">
        <v>391430</v>
      </c>
      <c r="C353" s="53" t="s">
        <v>210</v>
      </c>
      <c r="D353" s="61" t="s">
        <v>218</v>
      </c>
      <c r="E353" s="53" t="s">
        <v>110</v>
      </c>
      <c r="F353" s="43" t="s">
        <v>1381</v>
      </c>
      <c r="G353" s="43" t="s">
        <v>1382</v>
      </c>
      <c r="H353" s="44">
        <v>1297877.48</v>
      </c>
      <c r="I353" s="44">
        <v>1297877.48</v>
      </c>
      <c r="J353" s="43" t="s">
        <v>1383</v>
      </c>
      <c r="K353" s="43" t="s">
        <v>1384</v>
      </c>
      <c r="L353" s="51">
        <v>45352</v>
      </c>
      <c r="M353" s="51">
        <v>45622</v>
      </c>
      <c r="N353" s="43" t="s">
        <v>266</v>
      </c>
      <c r="O353" s="43" t="s">
        <v>266</v>
      </c>
      <c r="P353" s="51" t="s">
        <v>335</v>
      </c>
      <c r="Q353" s="43" t="s">
        <v>287</v>
      </c>
      <c r="R353" s="43" t="s">
        <v>288</v>
      </c>
      <c r="S353" s="43" t="s">
        <v>73</v>
      </c>
      <c r="T353" s="43" t="s">
        <v>270</v>
      </c>
      <c r="U353" s="43" t="s">
        <v>254</v>
      </c>
      <c r="V353" s="43" t="s">
        <v>245</v>
      </c>
    </row>
    <row r="354" spans="1:22" ht="64.5" customHeight="1" x14ac:dyDescent="0.2">
      <c r="A354" s="43" t="s">
        <v>1386</v>
      </c>
      <c r="B354" s="68">
        <v>191510</v>
      </c>
      <c r="C354" s="68" t="s">
        <v>64</v>
      </c>
      <c r="D354" s="61" t="s">
        <v>76</v>
      </c>
      <c r="E354" s="43"/>
      <c r="F354" s="43" t="s">
        <v>1387</v>
      </c>
      <c r="G354" s="43" t="s">
        <v>1388</v>
      </c>
      <c r="H354" s="45">
        <v>50000</v>
      </c>
      <c r="I354" s="52">
        <v>100000</v>
      </c>
      <c r="J354" s="43" t="s">
        <v>352</v>
      </c>
      <c r="K354" s="43" t="s">
        <v>352</v>
      </c>
      <c r="L354" s="69">
        <v>45516</v>
      </c>
      <c r="M354" s="46">
        <v>45880</v>
      </c>
      <c r="N354" s="43" t="s">
        <v>672</v>
      </c>
      <c r="O354" s="46" t="s">
        <v>245</v>
      </c>
      <c r="P354" s="46">
        <v>45748</v>
      </c>
      <c r="Q354" s="43" t="s">
        <v>287</v>
      </c>
      <c r="R354" s="43" t="s">
        <v>1275</v>
      </c>
      <c r="S354" s="43" t="s">
        <v>3</v>
      </c>
      <c r="T354" s="43" t="s">
        <v>253</v>
      </c>
      <c r="U354" s="43" t="s">
        <v>254</v>
      </c>
      <c r="V354" s="43" t="s">
        <v>245</v>
      </c>
    </row>
    <row r="355" spans="1:22" ht="64.5" customHeight="1" x14ac:dyDescent="0.2">
      <c r="A355" s="43" t="s">
        <v>5267</v>
      </c>
      <c r="B355" s="43">
        <v>231700</v>
      </c>
      <c r="C355" s="43" t="s">
        <v>108</v>
      </c>
      <c r="D355" s="61" t="s">
        <v>112</v>
      </c>
      <c r="E355" s="43"/>
      <c r="F355" s="43" t="s">
        <v>1389</v>
      </c>
      <c r="G355" s="43" t="s">
        <v>1390</v>
      </c>
      <c r="H355" s="45">
        <v>30000</v>
      </c>
      <c r="I355" s="45">
        <v>100000</v>
      </c>
      <c r="J355" s="43" t="s">
        <v>1391</v>
      </c>
      <c r="K355" s="43" t="s">
        <v>1392</v>
      </c>
      <c r="L355" s="51">
        <v>44866</v>
      </c>
      <c r="M355" s="51">
        <v>46053</v>
      </c>
      <c r="N355" s="43">
        <v>0</v>
      </c>
      <c r="O355" s="43" t="s">
        <v>245</v>
      </c>
      <c r="P355" s="51">
        <v>45505</v>
      </c>
      <c r="Q355" s="43" t="s">
        <v>47</v>
      </c>
      <c r="R355" s="43" t="s">
        <v>275</v>
      </c>
      <c r="S355" s="43" t="s">
        <v>7</v>
      </c>
      <c r="T355" s="43" t="s">
        <v>253</v>
      </c>
      <c r="U355" s="43" t="s">
        <v>254</v>
      </c>
      <c r="V355" s="43" t="s">
        <v>245</v>
      </c>
    </row>
    <row r="356" spans="1:22" ht="64.5" customHeight="1" x14ac:dyDescent="0.2">
      <c r="A356" s="43" t="s">
        <v>5268</v>
      </c>
      <c r="B356" s="58">
        <v>271430</v>
      </c>
      <c r="C356" s="43" t="s">
        <v>133</v>
      </c>
      <c r="D356" s="61" t="s">
        <v>144</v>
      </c>
      <c r="E356" s="58" t="s">
        <v>145</v>
      </c>
      <c r="F356" s="43" t="s">
        <v>1393</v>
      </c>
      <c r="G356" s="43" t="s">
        <v>1394</v>
      </c>
      <c r="H356" s="45">
        <v>5496</v>
      </c>
      <c r="I356" s="45">
        <v>20618.330000000002</v>
      </c>
      <c r="J356" s="43" t="s">
        <v>1395</v>
      </c>
      <c r="K356" s="43" t="s">
        <v>1396</v>
      </c>
      <c r="L356" s="51">
        <v>44217</v>
      </c>
      <c r="M356" s="51"/>
      <c r="N356" s="43" t="s">
        <v>266</v>
      </c>
      <c r="O356" s="43" t="s">
        <v>266</v>
      </c>
      <c r="P356" s="51" t="s">
        <v>289</v>
      </c>
      <c r="Q356" s="43" t="s">
        <v>883</v>
      </c>
      <c r="R356" s="43" t="s">
        <v>1397</v>
      </c>
      <c r="S356" s="43" t="s">
        <v>134</v>
      </c>
      <c r="T356" s="43" t="s">
        <v>270</v>
      </c>
      <c r="U356" s="43" t="s">
        <v>254</v>
      </c>
      <c r="V356" s="43" t="s">
        <v>245</v>
      </c>
    </row>
    <row r="357" spans="1:22" ht="64.5" customHeight="1" x14ac:dyDescent="0.2">
      <c r="A357" s="43" t="s">
        <v>4994</v>
      </c>
      <c r="B357" s="43">
        <v>271430</v>
      </c>
      <c r="C357" s="55" t="s">
        <v>133</v>
      </c>
      <c r="D357" s="61" t="s">
        <v>144</v>
      </c>
      <c r="E357" s="55" t="s">
        <v>145</v>
      </c>
      <c r="F357" s="43" t="s">
        <v>1398</v>
      </c>
      <c r="G357" s="43" t="s">
        <v>1398</v>
      </c>
      <c r="H357" s="78">
        <v>7837.5</v>
      </c>
      <c r="I357" s="78">
        <v>23512.5</v>
      </c>
      <c r="J357" s="43" t="s">
        <v>1399</v>
      </c>
      <c r="K357" s="43" t="s">
        <v>1400</v>
      </c>
      <c r="L357" s="51">
        <v>45778</v>
      </c>
      <c r="M357" s="51">
        <v>46873</v>
      </c>
      <c r="N357" s="43">
        <v>0</v>
      </c>
      <c r="O357" s="43" t="s">
        <v>266</v>
      </c>
      <c r="P357" s="51">
        <v>46631</v>
      </c>
      <c r="Q357" s="43" t="s">
        <v>251</v>
      </c>
      <c r="R357" s="43" t="s">
        <v>296</v>
      </c>
      <c r="S357" s="43" t="s">
        <v>134</v>
      </c>
      <c r="T357" s="43" t="s">
        <v>270</v>
      </c>
      <c r="U357" s="43" t="s">
        <v>254</v>
      </c>
      <c r="V357" s="43" t="s">
        <v>245</v>
      </c>
    </row>
    <row r="358" spans="1:22" ht="64.5" customHeight="1" x14ac:dyDescent="0.2">
      <c r="A358" s="43" t="s">
        <v>5269</v>
      </c>
      <c r="B358" s="43">
        <v>291200</v>
      </c>
      <c r="C358" s="43" t="s">
        <v>0</v>
      </c>
      <c r="D358" s="61" t="s">
        <v>5</v>
      </c>
      <c r="E358" s="43"/>
      <c r="F358" s="43" t="s">
        <v>1401</v>
      </c>
      <c r="G358" s="44" t="s">
        <v>1402</v>
      </c>
      <c r="H358" s="45">
        <v>1700000</v>
      </c>
      <c r="I358" s="45">
        <v>17000000</v>
      </c>
      <c r="J358" s="43" t="s">
        <v>1403</v>
      </c>
      <c r="K358" s="43" t="s">
        <v>1404</v>
      </c>
      <c r="L358" s="51">
        <v>43709</v>
      </c>
      <c r="M358" s="51">
        <v>47361</v>
      </c>
      <c r="N358" s="43">
        <v>0</v>
      </c>
      <c r="O358" s="43" t="s">
        <v>266</v>
      </c>
      <c r="P358" s="51">
        <v>46997</v>
      </c>
      <c r="Q358" s="43" t="s">
        <v>649</v>
      </c>
      <c r="R358" s="43" t="s">
        <v>565</v>
      </c>
      <c r="S358" s="43" t="s">
        <v>71</v>
      </c>
      <c r="T358" s="43" t="s">
        <v>253</v>
      </c>
      <c r="U358" s="43" t="s">
        <v>245</v>
      </c>
      <c r="V358" s="43" t="s">
        <v>245</v>
      </c>
    </row>
    <row r="359" spans="1:22" ht="64.5" customHeight="1" x14ac:dyDescent="0.2">
      <c r="A359" s="43" t="s">
        <v>5270</v>
      </c>
      <c r="B359" s="93">
        <v>271430</v>
      </c>
      <c r="C359" s="55" t="s">
        <v>133</v>
      </c>
      <c r="D359" s="61" t="s">
        <v>144</v>
      </c>
      <c r="E359" s="55" t="s">
        <v>145</v>
      </c>
      <c r="F359" s="43" t="s">
        <v>1405</v>
      </c>
      <c r="G359" s="43" t="s">
        <v>1406</v>
      </c>
      <c r="H359" s="78">
        <v>29925</v>
      </c>
      <c r="I359" s="78">
        <v>89775</v>
      </c>
      <c r="J359" s="43" t="s">
        <v>1407</v>
      </c>
      <c r="K359" s="43" t="s">
        <v>1408</v>
      </c>
      <c r="L359" s="51">
        <v>45614</v>
      </c>
      <c r="M359" s="51">
        <v>46708</v>
      </c>
      <c r="N359" s="43" t="s">
        <v>672</v>
      </c>
      <c r="O359" s="43" t="s">
        <v>245</v>
      </c>
      <c r="P359" s="51">
        <v>46478</v>
      </c>
      <c r="Q359" s="43" t="s">
        <v>613</v>
      </c>
      <c r="R359" s="43" t="s">
        <v>885</v>
      </c>
      <c r="S359" s="43" t="s">
        <v>134</v>
      </c>
      <c r="T359" s="43" t="s">
        <v>253</v>
      </c>
      <c r="U359" s="43" t="s">
        <v>254</v>
      </c>
      <c r="V359" s="43" t="s">
        <v>245</v>
      </c>
    </row>
    <row r="360" spans="1:22" ht="64.5" customHeight="1" x14ac:dyDescent="0.2">
      <c r="A360" s="43" t="s">
        <v>5271</v>
      </c>
      <c r="B360" s="43">
        <v>341199</v>
      </c>
      <c r="C360" s="135" t="s">
        <v>194</v>
      </c>
      <c r="D360" s="61" t="s">
        <v>197</v>
      </c>
      <c r="E360" s="135"/>
      <c r="F360" s="44" t="s">
        <v>1409</v>
      </c>
      <c r="G360" s="44" t="s">
        <v>1410</v>
      </c>
      <c r="H360" s="45">
        <v>66000</v>
      </c>
      <c r="I360" s="45">
        <v>264000</v>
      </c>
      <c r="J360" s="43" t="s">
        <v>1411</v>
      </c>
      <c r="K360" s="43" t="s">
        <v>1412</v>
      </c>
      <c r="L360" s="51">
        <v>44256</v>
      </c>
      <c r="M360" s="51">
        <v>45900</v>
      </c>
      <c r="N360" s="43">
        <v>0</v>
      </c>
      <c r="O360" s="43" t="s">
        <v>254</v>
      </c>
      <c r="P360" s="51">
        <v>45383</v>
      </c>
      <c r="Q360" s="43" t="s">
        <v>14</v>
      </c>
      <c r="R360" s="43" t="s">
        <v>282</v>
      </c>
      <c r="S360" s="43" t="s">
        <v>283</v>
      </c>
      <c r="T360" s="43" t="s">
        <v>253</v>
      </c>
      <c r="U360" s="43" t="s">
        <v>245</v>
      </c>
      <c r="V360" s="43" t="s">
        <v>245</v>
      </c>
    </row>
    <row r="361" spans="1:22" ht="64.5" customHeight="1" x14ac:dyDescent="0.2">
      <c r="A361" s="43" t="s">
        <v>5272</v>
      </c>
      <c r="B361" s="43">
        <v>391311</v>
      </c>
      <c r="C361" s="43" t="s">
        <v>210</v>
      </c>
      <c r="D361" s="61" t="s">
        <v>217</v>
      </c>
      <c r="E361" s="43" t="s">
        <v>74</v>
      </c>
      <c r="F361" s="43" t="s">
        <v>1413</v>
      </c>
      <c r="G361" s="43" t="s">
        <v>1414</v>
      </c>
      <c r="H361" s="52">
        <v>50000</v>
      </c>
      <c r="I361" s="45">
        <v>200000</v>
      </c>
      <c r="J361" s="43" t="s">
        <v>1415</v>
      </c>
      <c r="K361" s="43" t="s">
        <v>1416</v>
      </c>
      <c r="L361" s="51">
        <v>44939</v>
      </c>
      <c r="M361" s="51">
        <v>46034</v>
      </c>
      <c r="N361" s="43" t="s">
        <v>250</v>
      </c>
      <c r="O361" s="43" t="s">
        <v>245</v>
      </c>
      <c r="P361" s="51">
        <v>45536</v>
      </c>
      <c r="Q361" s="43" t="s">
        <v>1417</v>
      </c>
      <c r="R361" s="43" t="s">
        <v>1418</v>
      </c>
      <c r="S361" s="43" t="s">
        <v>73</v>
      </c>
      <c r="T361" s="43" t="s">
        <v>253</v>
      </c>
      <c r="U361" s="43" t="s">
        <v>254</v>
      </c>
      <c r="V361" s="43" t="s">
        <v>245</v>
      </c>
    </row>
    <row r="362" spans="1:22" ht="64.5" customHeight="1" x14ac:dyDescent="0.2">
      <c r="A362" s="43" t="s">
        <v>5273</v>
      </c>
      <c r="B362" s="43">
        <v>391311</v>
      </c>
      <c r="C362" s="43" t="s">
        <v>210</v>
      </c>
      <c r="D362" s="61" t="s">
        <v>217</v>
      </c>
      <c r="E362" s="43" t="s">
        <v>213</v>
      </c>
      <c r="F362" s="43" t="s">
        <v>1413</v>
      </c>
      <c r="G362" s="43" t="s">
        <v>1420</v>
      </c>
      <c r="H362" s="52">
        <v>0</v>
      </c>
      <c r="I362" s="45">
        <v>0</v>
      </c>
      <c r="J362" s="43" t="s">
        <v>1421</v>
      </c>
      <c r="K362" s="43" t="s">
        <v>1422</v>
      </c>
      <c r="L362" s="51">
        <v>44939</v>
      </c>
      <c r="M362" s="51">
        <v>46034</v>
      </c>
      <c r="N362" s="43" t="s">
        <v>250</v>
      </c>
      <c r="O362" s="43" t="s">
        <v>245</v>
      </c>
      <c r="P362" s="51">
        <v>45536</v>
      </c>
      <c r="Q362" s="43" t="s">
        <v>1417</v>
      </c>
      <c r="R362" s="43" t="s">
        <v>1418</v>
      </c>
      <c r="S362" s="43" t="s">
        <v>73</v>
      </c>
      <c r="T362" s="43" t="s">
        <v>253</v>
      </c>
      <c r="U362" s="43" t="s">
        <v>254</v>
      </c>
      <c r="V362" s="43" t="s">
        <v>245</v>
      </c>
    </row>
    <row r="363" spans="1:22" ht="64.5" customHeight="1" x14ac:dyDescent="0.2">
      <c r="A363" s="43" t="s">
        <v>5274</v>
      </c>
      <c r="B363" s="43">
        <v>391311</v>
      </c>
      <c r="C363" s="43" t="s">
        <v>210</v>
      </c>
      <c r="D363" s="61" t="s">
        <v>217</v>
      </c>
      <c r="E363" s="43" t="s">
        <v>74</v>
      </c>
      <c r="F363" s="43" t="s">
        <v>1413</v>
      </c>
      <c r="G363" s="43" t="s">
        <v>1420</v>
      </c>
      <c r="H363" s="52">
        <v>0</v>
      </c>
      <c r="I363" s="45">
        <v>0</v>
      </c>
      <c r="J363" s="43" t="s">
        <v>1319</v>
      </c>
      <c r="K363" s="43" t="s">
        <v>1423</v>
      </c>
      <c r="L363" s="51">
        <v>44939</v>
      </c>
      <c r="M363" s="51">
        <v>45669</v>
      </c>
      <c r="N363" s="43" t="s">
        <v>619</v>
      </c>
      <c r="O363" s="43" t="s">
        <v>245</v>
      </c>
      <c r="P363" s="51">
        <v>45536</v>
      </c>
      <c r="Q363" s="43" t="s">
        <v>1417</v>
      </c>
      <c r="R363" s="43" t="s">
        <v>1418</v>
      </c>
      <c r="S363" s="43" t="s">
        <v>73</v>
      </c>
      <c r="T363" s="43" t="s">
        <v>253</v>
      </c>
      <c r="U363" s="43" t="s">
        <v>254</v>
      </c>
      <c r="V363" s="43" t="s">
        <v>245</v>
      </c>
    </row>
    <row r="364" spans="1:22" ht="64.5" customHeight="1" x14ac:dyDescent="0.2">
      <c r="A364" s="43" t="s">
        <v>5275</v>
      </c>
      <c r="B364" s="43">
        <v>391311</v>
      </c>
      <c r="C364" s="43" t="s">
        <v>210</v>
      </c>
      <c r="D364" s="61" t="s">
        <v>217</v>
      </c>
      <c r="E364" s="43" t="s">
        <v>74</v>
      </c>
      <c r="F364" s="43" t="s">
        <v>1413</v>
      </c>
      <c r="G364" s="43" t="s">
        <v>1420</v>
      </c>
      <c r="H364" s="52">
        <v>0</v>
      </c>
      <c r="I364" s="45">
        <v>0</v>
      </c>
      <c r="J364" s="43" t="s">
        <v>1424</v>
      </c>
      <c r="K364" s="43" t="s">
        <v>1425</v>
      </c>
      <c r="L364" s="51">
        <v>44939</v>
      </c>
      <c r="M364" s="51">
        <v>45669</v>
      </c>
      <c r="N364" s="43" t="s">
        <v>619</v>
      </c>
      <c r="O364" s="43" t="s">
        <v>245</v>
      </c>
      <c r="P364" s="51">
        <v>45536</v>
      </c>
      <c r="Q364" s="43" t="s">
        <v>1417</v>
      </c>
      <c r="R364" s="43" t="s">
        <v>1418</v>
      </c>
      <c r="S364" s="43" t="s">
        <v>73</v>
      </c>
      <c r="T364" s="43" t="s">
        <v>253</v>
      </c>
      <c r="U364" s="43" t="s">
        <v>254</v>
      </c>
      <c r="V364" s="43" t="s">
        <v>245</v>
      </c>
    </row>
    <row r="365" spans="1:22" ht="64.5" customHeight="1" x14ac:dyDescent="0.2">
      <c r="A365" s="43" t="s">
        <v>5276</v>
      </c>
      <c r="B365" s="43">
        <v>391311</v>
      </c>
      <c r="C365" s="43" t="s">
        <v>210</v>
      </c>
      <c r="D365" s="61" t="s">
        <v>217</v>
      </c>
      <c r="E365" s="43" t="s">
        <v>74</v>
      </c>
      <c r="F365" s="43" t="s">
        <v>1413</v>
      </c>
      <c r="G365" s="43" t="s">
        <v>1420</v>
      </c>
      <c r="H365" s="52">
        <v>0</v>
      </c>
      <c r="I365" s="45">
        <v>0</v>
      </c>
      <c r="J365" s="43" t="s">
        <v>1426</v>
      </c>
      <c r="K365" s="43" t="s">
        <v>1384</v>
      </c>
      <c r="L365" s="51">
        <v>44939</v>
      </c>
      <c r="M365" s="51">
        <v>45669</v>
      </c>
      <c r="N365" s="43" t="s">
        <v>619</v>
      </c>
      <c r="O365" s="43" t="s">
        <v>245</v>
      </c>
      <c r="P365" s="51">
        <v>45536</v>
      </c>
      <c r="Q365" s="43" t="s">
        <v>1417</v>
      </c>
      <c r="R365" s="43" t="s">
        <v>1418</v>
      </c>
      <c r="S365" s="43" t="s">
        <v>73</v>
      </c>
      <c r="T365" s="43" t="s">
        <v>253</v>
      </c>
      <c r="U365" s="43" t="s">
        <v>254</v>
      </c>
      <c r="V365" s="43" t="s">
        <v>245</v>
      </c>
    </row>
    <row r="366" spans="1:22" ht="64.5" customHeight="1" x14ac:dyDescent="0.2">
      <c r="A366" s="43" t="s">
        <v>5277</v>
      </c>
      <c r="B366" s="53">
        <v>311410</v>
      </c>
      <c r="C366" s="53" t="s">
        <v>101</v>
      </c>
      <c r="D366" s="61" t="s">
        <v>104</v>
      </c>
      <c r="E366" s="43"/>
      <c r="F366" s="43" t="s">
        <v>1427</v>
      </c>
      <c r="G366" s="43" t="s">
        <v>1427</v>
      </c>
      <c r="H366" s="78">
        <v>34450</v>
      </c>
      <c r="I366" s="78">
        <v>34450</v>
      </c>
      <c r="J366" s="43" t="s">
        <v>1428</v>
      </c>
      <c r="K366" s="43" t="s">
        <v>1429</v>
      </c>
      <c r="L366" s="51">
        <v>45383</v>
      </c>
      <c r="M366" s="51">
        <v>45747</v>
      </c>
      <c r="N366" s="43" t="s">
        <v>266</v>
      </c>
      <c r="O366" s="43" t="s">
        <v>266</v>
      </c>
      <c r="P366" s="51"/>
      <c r="Q366" s="72" t="s">
        <v>251</v>
      </c>
      <c r="R366" s="43" t="s">
        <v>296</v>
      </c>
      <c r="S366" s="43" t="s">
        <v>39</v>
      </c>
      <c r="T366" s="43" t="s">
        <v>270</v>
      </c>
      <c r="U366" s="43" t="s">
        <v>254</v>
      </c>
      <c r="V366" s="43" t="s">
        <v>245</v>
      </c>
    </row>
    <row r="367" spans="1:22" ht="64.5" customHeight="1" x14ac:dyDescent="0.2">
      <c r="A367" s="43" t="s">
        <v>5278</v>
      </c>
      <c r="B367" s="53">
        <v>271430</v>
      </c>
      <c r="C367" s="53" t="s">
        <v>133</v>
      </c>
      <c r="D367" s="61" t="s">
        <v>144</v>
      </c>
      <c r="E367" s="53" t="s">
        <v>145</v>
      </c>
      <c r="F367" s="43" t="s">
        <v>1430</v>
      </c>
      <c r="G367" s="43" t="s">
        <v>1431</v>
      </c>
      <c r="H367" s="52">
        <v>6965</v>
      </c>
      <c r="I367" s="52">
        <v>27860</v>
      </c>
      <c r="J367" s="43" t="s">
        <v>1432</v>
      </c>
      <c r="K367" s="43" t="s">
        <v>1433</v>
      </c>
      <c r="L367" s="51">
        <v>44533</v>
      </c>
      <c r="M367" s="51">
        <v>45993</v>
      </c>
      <c r="N367" s="43">
        <v>0</v>
      </c>
      <c r="O367" s="43" t="s">
        <v>266</v>
      </c>
      <c r="P367" s="51">
        <v>45809</v>
      </c>
      <c r="Q367" s="43" t="s">
        <v>329</v>
      </c>
      <c r="R367" s="43" t="s">
        <v>1434</v>
      </c>
      <c r="S367" s="43" t="s">
        <v>134</v>
      </c>
      <c r="T367" s="43" t="s">
        <v>253</v>
      </c>
      <c r="U367" s="43" t="s">
        <v>254</v>
      </c>
      <c r="V367" s="43" t="s">
        <v>245</v>
      </c>
    </row>
    <row r="368" spans="1:22" ht="64.5" customHeight="1" x14ac:dyDescent="0.2">
      <c r="A368" s="43" t="s">
        <v>5279</v>
      </c>
      <c r="B368" s="43">
        <v>111220</v>
      </c>
      <c r="C368" s="43" t="s">
        <v>12</v>
      </c>
      <c r="D368" s="61" t="s">
        <v>20</v>
      </c>
      <c r="E368" s="43"/>
      <c r="F368" s="43" t="s">
        <v>1435</v>
      </c>
      <c r="G368" s="43" t="s">
        <v>1435</v>
      </c>
      <c r="H368" s="45">
        <v>10000</v>
      </c>
      <c r="I368" s="45">
        <v>20000</v>
      </c>
      <c r="J368" s="43" t="s">
        <v>1436</v>
      </c>
      <c r="K368" s="43" t="s">
        <v>1437</v>
      </c>
      <c r="L368" s="51">
        <v>44445</v>
      </c>
      <c r="M368" s="51">
        <v>45905</v>
      </c>
      <c r="N368" s="43">
        <v>0</v>
      </c>
      <c r="O368" s="43" t="s">
        <v>254</v>
      </c>
      <c r="P368" s="51">
        <v>45748</v>
      </c>
      <c r="Q368" s="43" t="s">
        <v>613</v>
      </c>
      <c r="R368" s="43" t="s">
        <v>614</v>
      </c>
      <c r="S368" s="43" t="s">
        <v>7</v>
      </c>
      <c r="T368" s="43" t="s">
        <v>253</v>
      </c>
      <c r="U368" s="43" t="s">
        <v>254</v>
      </c>
      <c r="V368" s="43" t="s">
        <v>245</v>
      </c>
    </row>
    <row r="369" spans="1:22" ht="64.5" customHeight="1" x14ac:dyDescent="0.2">
      <c r="A369" s="43" t="s">
        <v>5280</v>
      </c>
      <c r="B369" s="70">
        <v>241000</v>
      </c>
      <c r="C369" s="55" t="s">
        <v>113</v>
      </c>
      <c r="D369" s="61" t="s">
        <v>114</v>
      </c>
      <c r="E369" s="43"/>
      <c r="F369" s="44" t="s">
        <v>1438</v>
      </c>
      <c r="G369" s="44" t="s">
        <v>1439</v>
      </c>
      <c r="H369" s="45">
        <v>19123</v>
      </c>
      <c r="I369" s="45">
        <v>78000</v>
      </c>
      <c r="J369" s="43" t="s">
        <v>630</v>
      </c>
      <c r="K369" s="43" t="s">
        <v>1440</v>
      </c>
      <c r="L369" s="51">
        <v>44355</v>
      </c>
      <c r="M369" s="51">
        <v>45815</v>
      </c>
      <c r="N369" s="43">
        <v>0</v>
      </c>
      <c r="O369" s="43" t="s">
        <v>266</v>
      </c>
      <c r="P369" s="51">
        <v>45659</v>
      </c>
      <c r="Q369" s="43" t="s">
        <v>47</v>
      </c>
      <c r="R369" s="43" t="s">
        <v>275</v>
      </c>
      <c r="S369" s="43" t="s">
        <v>7</v>
      </c>
      <c r="T369" s="43" t="s">
        <v>253</v>
      </c>
      <c r="U369" s="43" t="s">
        <v>245</v>
      </c>
      <c r="V369" s="43" t="s">
        <v>245</v>
      </c>
    </row>
    <row r="370" spans="1:22" ht="64.5" customHeight="1" x14ac:dyDescent="0.2">
      <c r="A370" s="43" t="s">
        <v>5281</v>
      </c>
      <c r="B370" s="54">
        <v>271300</v>
      </c>
      <c r="C370" s="55" t="s">
        <v>133</v>
      </c>
      <c r="D370" s="61" t="s">
        <v>91</v>
      </c>
      <c r="E370" s="55" t="s">
        <v>141</v>
      </c>
      <c r="F370" s="44" t="s">
        <v>1441</v>
      </c>
      <c r="G370" s="44" t="s">
        <v>1441</v>
      </c>
      <c r="H370" s="45">
        <v>5900</v>
      </c>
      <c r="I370" s="45">
        <v>5900</v>
      </c>
      <c r="J370" s="43" t="s">
        <v>1442</v>
      </c>
      <c r="K370" s="43" t="s">
        <v>1443</v>
      </c>
      <c r="L370" s="51">
        <v>44228</v>
      </c>
      <c r="M370" s="51"/>
      <c r="N370" s="43">
        <v>0</v>
      </c>
      <c r="O370" s="96" t="s">
        <v>266</v>
      </c>
      <c r="P370" s="51" t="s">
        <v>289</v>
      </c>
      <c r="Q370" s="43" t="s">
        <v>883</v>
      </c>
      <c r="R370" s="43" t="s">
        <v>1397</v>
      </c>
      <c r="S370" s="43" t="s">
        <v>134</v>
      </c>
      <c r="T370" s="43" t="s">
        <v>253</v>
      </c>
      <c r="U370" s="43" t="s">
        <v>254</v>
      </c>
      <c r="V370" s="43" t="s">
        <v>245</v>
      </c>
    </row>
    <row r="371" spans="1:22" ht="64.5" customHeight="1" x14ac:dyDescent="0.2">
      <c r="A371" s="43" t="s">
        <v>5282</v>
      </c>
      <c r="B371" s="64">
        <v>371300</v>
      </c>
      <c r="C371" s="55" t="s">
        <v>200</v>
      </c>
      <c r="D371" s="61" t="s">
        <v>203</v>
      </c>
      <c r="E371" s="64"/>
      <c r="F371" s="43" t="s">
        <v>1444</v>
      </c>
      <c r="G371" s="43" t="s">
        <v>1445</v>
      </c>
      <c r="H371" s="45">
        <v>1300000</v>
      </c>
      <c r="I371" s="45">
        <v>5200000</v>
      </c>
      <c r="J371" s="43" t="s">
        <v>1446</v>
      </c>
      <c r="K371" s="43" t="s">
        <v>1447</v>
      </c>
      <c r="L371" s="51">
        <v>44287</v>
      </c>
      <c r="M371" s="51">
        <v>45746</v>
      </c>
      <c r="N371" s="43" t="s">
        <v>1448</v>
      </c>
      <c r="O371" s="60" t="s">
        <v>254</v>
      </c>
      <c r="P371" s="51">
        <v>45382</v>
      </c>
      <c r="Q371" s="43" t="s">
        <v>14</v>
      </c>
      <c r="R371" s="43" t="s">
        <v>282</v>
      </c>
      <c r="S371" s="43" t="s">
        <v>71</v>
      </c>
      <c r="T371" s="43" t="s">
        <v>253</v>
      </c>
      <c r="U371" s="43" t="s">
        <v>245</v>
      </c>
      <c r="V371" s="43" t="s">
        <v>245</v>
      </c>
    </row>
    <row r="372" spans="1:22" ht="64.5" customHeight="1" x14ac:dyDescent="0.2">
      <c r="A372" s="43" t="s">
        <v>5283</v>
      </c>
      <c r="B372" s="43">
        <v>401303</v>
      </c>
      <c r="C372" s="43" t="s">
        <v>175</v>
      </c>
      <c r="D372" s="61" t="s">
        <v>185</v>
      </c>
      <c r="E372" s="43" t="s">
        <v>186</v>
      </c>
      <c r="F372" s="43" t="s">
        <v>1449</v>
      </c>
      <c r="G372" s="43" t="s">
        <v>1450</v>
      </c>
      <c r="H372" s="52">
        <v>5200000</v>
      </c>
      <c r="I372" s="45">
        <v>31200000</v>
      </c>
      <c r="J372" s="43" t="s">
        <v>352</v>
      </c>
      <c r="K372" s="43" t="s">
        <v>352</v>
      </c>
      <c r="L372" s="51">
        <v>44743</v>
      </c>
      <c r="M372" s="51">
        <v>45838</v>
      </c>
      <c r="N372" s="43" t="s">
        <v>334</v>
      </c>
      <c r="O372" s="43" t="s">
        <v>245</v>
      </c>
      <c r="P372" s="51">
        <v>45474</v>
      </c>
      <c r="Q372" s="43" t="s">
        <v>316</v>
      </c>
      <c r="R372" s="43" t="s">
        <v>722</v>
      </c>
      <c r="S372" s="43" t="s">
        <v>158</v>
      </c>
      <c r="T372" s="43" t="s">
        <v>253</v>
      </c>
      <c r="U372" s="43" t="s">
        <v>245</v>
      </c>
      <c r="V372" s="43" t="s">
        <v>245</v>
      </c>
    </row>
    <row r="373" spans="1:22" ht="64.5" customHeight="1" x14ac:dyDescent="0.2">
      <c r="A373" s="43" t="s">
        <v>5284</v>
      </c>
      <c r="B373" s="43">
        <v>271200</v>
      </c>
      <c r="C373" s="43" t="s">
        <v>133</v>
      </c>
      <c r="D373" s="61" t="s">
        <v>135</v>
      </c>
      <c r="E373" s="43"/>
      <c r="F373" s="43" t="s">
        <v>1451</v>
      </c>
      <c r="G373" s="43" t="s">
        <v>1452</v>
      </c>
      <c r="H373" s="45">
        <v>25000</v>
      </c>
      <c r="I373" s="45">
        <v>25000</v>
      </c>
      <c r="J373" s="43" t="s">
        <v>1453</v>
      </c>
      <c r="K373" s="43" t="s">
        <v>352</v>
      </c>
      <c r="L373" s="51">
        <v>44986</v>
      </c>
      <c r="M373" s="51">
        <v>45716</v>
      </c>
      <c r="N373" s="43" t="s">
        <v>619</v>
      </c>
      <c r="O373" s="43" t="s">
        <v>245</v>
      </c>
      <c r="P373" s="51">
        <v>45413</v>
      </c>
      <c r="Q373" s="43" t="s">
        <v>1454</v>
      </c>
      <c r="R373" s="43" t="s">
        <v>1455</v>
      </c>
      <c r="S373" s="43" t="s">
        <v>134</v>
      </c>
      <c r="T373" s="43" t="s">
        <v>253</v>
      </c>
      <c r="U373" s="43" t="s">
        <v>254</v>
      </c>
      <c r="V373" s="43" t="s">
        <v>245</v>
      </c>
    </row>
    <row r="374" spans="1:22" ht="64.5" customHeight="1" x14ac:dyDescent="0.2">
      <c r="A374" s="43" t="s">
        <v>5285</v>
      </c>
      <c r="B374" s="53">
        <v>181000</v>
      </c>
      <c r="C374" s="53" t="s">
        <v>210</v>
      </c>
      <c r="D374" s="61" t="s">
        <v>212</v>
      </c>
      <c r="E374" s="53" t="s">
        <v>214</v>
      </c>
      <c r="F374" s="44" t="s">
        <v>1456</v>
      </c>
      <c r="G374" s="72" t="s">
        <v>1457</v>
      </c>
      <c r="H374" s="78">
        <v>0</v>
      </c>
      <c r="I374" s="78">
        <v>0</v>
      </c>
      <c r="J374" s="43" t="s">
        <v>1458</v>
      </c>
      <c r="K374" s="74" t="s">
        <v>1459</v>
      </c>
      <c r="L374" s="141">
        <v>44837</v>
      </c>
      <c r="M374" s="141">
        <v>45932</v>
      </c>
      <c r="N374" s="72" t="s">
        <v>250</v>
      </c>
      <c r="O374" s="72" t="s">
        <v>245</v>
      </c>
      <c r="P374" s="51">
        <v>45567</v>
      </c>
      <c r="Q374" s="72" t="s">
        <v>14</v>
      </c>
      <c r="R374" s="72" t="s">
        <v>1088</v>
      </c>
      <c r="S374" s="72" t="s">
        <v>73</v>
      </c>
      <c r="T374" s="72" t="s">
        <v>254</v>
      </c>
      <c r="U374" s="72" t="s">
        <v>254</v>
      </c>
      <c r="V374" s="72" t="s">
        <v>245</v>
      </c>
    </row>
    <row r="375" spans="1:22" ht="64.5" customHeight="1" x14ac:dyDescent="0.2">
      <c r="A375" s="43" t="s">
        <v>5286</v>
      </c>
      <c r="B375" s="53">
        <v>181000</v>
      </c>
      <c r="C375" s="53" t="s">
        <v>210</v>
      </c>
      <c r="D375" s="61" t="s">
        <v>212</v>
      </c>
      <c r="E375" s="53" t="s">
        <v>214</v>
      </c>
      <c r="F375" s="44" t="s">
        <v>1456</v>
      </c>
      <c r="G375" s="72" t="s">
        <v>1457</v>
      </c>
      <c r="H375" s="78">
        <v>0</v>
      </c>
      <c r="I375" s="78">
        <v>0</v>
      </c>
      <c r="J375" s="43" t="s">
        <v>1460</v>
      </c>
      <c r="K375" s="74" t="s">
        <v>1461</v>
      </c>
      <c r="L375" s="51">
        <v>45386</v>
      </c>
      <c r="M375" s="51">
        <v>45932</v>
      </c>
      <c r="N375" s="72" t="s">
        <v>250</v>
      </c>
      <c r="O375" s="72" t="s">
        <v>245</v>
      </c>
      <c r="P375" s="51">
        <v>45567</v>
      </c>
      <c r="Q375" s="72" t="s">
        <v>14</v>
      </c>
      <c r="R375" s="72" t="s">
        <v>1088</v>
      </c>
      <c r="S375" s="72" t="s">
        <v>73</v>
      </c>
      <c r="T375" s="72" t="s">
        <v>254</v>
      </c>
      <c r="U375" s="72" t="s">
        <v>245</v>
      </c>
      <c r="V375" s="72" t="s">
        <v>245</v>
      </c>
    </row>
    <row r="376" spans="1:22" ht="64.5" customHeight="1" x14ac:dyDescent="0.2">
      <c r="A376" s="43" t="s">
        <v>5287</v>
      </c>
      <c r="B376" s="53">
        <v>181000</v>
      </c>
      <c r="C376" s="53" t="s">
        <v>210</v>
      </c>
      <c r="D376" s="61" t="s">
        <v>212</v>
      </c>
      <c r="E376" s="53" t="s">
        <v>214</v>
      </c>
      <c r="F376" s="44" t="s">
        <v>1456</v>
      </c>
      <c r="G376" s="72" t="s">
        <v>1462</v>
      </c>
      <c r="H376" s="78">
        <v>0</v>
      </c>
      <c r="I376" s="78">
        <v>0</v>
      </c>
      <c r="J376" s="43" t="s">
        <v>1460</v>
      </c>
      <c r="K376" s="74" t="s">
        <v>1461</v>
      </c>
      <c r="L376" s="51">
        <v>45386</v>
      </c>
      <c r="M376" s="51">
        <v>45932</v>
      </c>
      <c r="N376" s="72" t="s">
        <v>250</v>
      </c>
      <c r="O376" s="72" t="s">
        <v>245</v>
      </c>
      <c r="P376" s="51">
        <v>45567</v>
      </c>
      <c r="Q376" s="72" t="s">
        <v>14</v>
      </c>
      <c r="R376" s="72" t="s">
        <v>1088</v>
      </c>
      <c r="S376" s="72" t="s">
        <v>73</v>
      </c>
      <c r="T376" s="72" t="s">
        <v>254</v>
      </c>
      <c r="U376" s="72" t="s">
        <v>254</v>
      </c>
      <c r="V376" s="72" t="s">
        <v>245</v>
      </c>
    </row>
    <row r="377" spans="1:22" ht="64.5" customHeight="1" x14ac:dyDescent="0.2">
      <c r="A377" s="43" t="s">
        <v>5288</v>
      </c>
      <c r="B377" s="53">
        <v>181000</v>
      </c>
      <c r="C377" s="53" t="s">
        <v>210</v>
      </c>
      <c r="D377" s="61" t="s">
        <v>212</v>
      </c>
      <c r="E377" s="53" t="s">
        <v>214</v>
      </c>
      <c r="F377" s="44" t="s">
        <v>1456</v>
      </c>
      <c r="G377" s="72" t="s">
        <v>1457</v>
      </c>
      <c r="H377" s="78">
        <v>0</v>
      </c>
      <c r="I377" s="78">
        <v>0</v>
      </c>
      <c r="J377" s="43" t="s">
        <v>1463</v>
      </c>
      <c r="K377" s="74" t="s">
        <v>1464</v>
      </c>
      <c r="L377" s="51">
        <v>45386</v>
      </c>
      <c r="M377" s="51">
        <v>45932</v>
      </c>
      <c r="N377" s="72" t="s">
        <v>250</v>
      </c>
      <c r="O377" s="72" t="s">
        <v>245</v>
      </c>
      <c r="P377" s="51">
        <v>45567</v>
      </c>
      <c r="Q377" s="72" t="s">
        <v>14</v>
      </c>
      <c r="R377" s="72" t="s">
        <v>1088</v>
      </c>
      <c r="S377" s="72" t="s">
        <v>73</v>
      </c>
      <c r="T377" s="72" t="s">
        <v>254</v>
      </c>
      <c r="U377" s="72" t="s">
        <v>245</v>
      </c>
      <c r="V377" s="72" t="s">
        <v>245</v>
      </c>
    </row>
    <row r="378" spans="1:22" ht="64.5" customHeight="1" x14ac:dyDescent="0.2">
      <c r="A378" s="43" t="s">
        <v>5289</v>
      </c>
      <c r="B378" s="53">
        <v>181000</v>
      </c>
      <c r="C378" s="53" t="s">
        <v>210</v>
      </c>
      <c r="D378" s="61" t="s">
        <v>212</v>
      </c>
      <c r="E378" s="53" t="s">
        <v>214</v>
      </c>
      <c r="F378" s="44" t="s">
        <v>1456</v>
      </c>
      <c r="G378" s="72" t="s">
        <v>1462</v>
      </c>
      <c r="H378" s="78">
        <v>0</v>
      </c>
      <c r="I378" s="78">
        <v>0</v>
      </c>
      <c r="J378" s="43" t="s">
        <v>1463</v>
      </c>
      <c r="K378" s="74" t="s">
        <v>1464</v>
      </c>
      <c r="L378" s="51">
        <v>45386</v>
      </c>
      <c r="M378" s="51">
        <v>45932</v>
      </c>
      <c r="N378" s="72" t="s">
        <v>250</v>
      </c>
      <c r="O378" s="72" t="s">
        <v>245</v>
      </c>
      <c r="P378" s="51">
        <v>45567</v>
      </c>
      <c r="Q378" s="72" t="s">
        <v>14</v>
      </c>
      <c r="R378" s="72" t="s">
        <v>1088</v>
      </c>
      <c r="S378" s="72" t="s">
        <v>73</v>
      </c>
      <c r="T378" s="72" t="s">
        <v>254</v>
      </c>
      <c r="U378" s="72" t="s">
        <v>254</v>
      </c>
      <c r="V378" s="72" t="s">
        <v>245</v>
      </c>
    </row>
    <row r="379" spans="1:22" ht="64.5" customHeight="1" x14ac:dyDescent="0.2">
      <c r="A379" s="43" t="s">
        <v>5290</v>
      </c>
      <c r="B379" s="53">
        <v>181000</v>
      </c>
      <c r="C379" s="53" t="s">
        <v>210</v>
      </c>
      <c r="D379" s="61" t="s">
        <v>212</v>
      </c>
      <c r="E379" s="53" t="s">
        <v>214</v>
      </c>
      <c r="F379" s="44" t="s">
        <v>1456</v>
      </c>
      <c r="G379" s="72" t="s">
        <v>1457</v>
      </c>
      <c r="H379" s="78">
        <v>0</v>
      </c>
      <c r="I379" s="78">
        <v>0</v>
      </c>
      <c r="J379" s="43" t="s">
        <v>1465</v>
      </c>
      <c r="K379" s="74" t="s">
        <v>1466</v>
      </c>
      <c r="L379" s="51">
        <v>45386</v>
      </c>
      <c r="M379" s="51">
        <v>45932</v>
      </c>
      <c r="N379" s="72" t="s">
        <v>250</v>
      </c>
      <c r="O379" s="72" t="s">
        <v>245</v>
      </c>
      <c r="P379" s="51">
        <v>45567</v>
      </c>
      <c r="Q379" s="72" t="s">
        <v>14</v>
      </c>
      <c r="R379" s="72" t="s">
        <v>1088</v>
      </c>
      <c r="S379" s="72" t="s">
        <v>73</v>
      </c>
      <c r="T379" s="72" t="s">
        <v>254</v>
      </c>
      <c r="U379" s="72" t="s">
        <v>245</v>
      </c>
      <c r="V379" s="72" t="s">
        <v>245</v>
      </c>
    </row>
    <row r="380" spans="1:22" ht="64.5" customHeight="1" x14ac:dyDescent="0.2">
      <c r="A380" s="43" t="s">
        <v>5291</v>
      </c>
      <c r="B380" s="53">
        <v>181000</v>
      </c>
      <c r="C380" s="53" t="s">
        <v>210</v>
      </c>
      <c r="D380" s="61" t="s">
        <v>212</v>
      </c>
      <c r="E380" s="53" t="s">
        <v>214</v>
      </c>
      <c r="F380" s="44" t="s">
        <v>1456</v>
      </c>
      <c r="G380" s="72" t="s">
        <v>1462</v>
      </c>
      <c r="H380" s="78">
        <v>0</v>
      </c>
      <c r="I380" s="78">
        <v>0</v>
      </c>
      <c r="J380" s="43" t="s">
        <v>1465</v>
      </c>
      <c r="K380" s="74" t="s">
        <v>1466</v>
      </c>
      <c r="L380" s="51">
        <v>45386</v>
      </c>
      <c r="M380" s="51">
        <v>45932</v>
      </c>
      <c r="N380" s="72" t="s">
        <v>250</v>
      </c>
      <c r="O380" s="72" t="s">
        <v>245</v>
      </c>
      <c r="P380" s="51">
        <v>45567</v>
      </c>
      <c r="Q380" s="72" t="s">
        <v>14</v>
      </c>
      <c r="R380" s="72" t="s">
        <v>1088</v>
      </c>
      <c r="S380" s="72" t="s">
        <v>73</v>
      </c>
      <c r="T380" s="72" t="s">
        <v>254</v>
      </c>
      <c r="U380" s="72" t="s">
        <v>245</v>
      </c>
      <c r="V380" s="72" t="s">
        <v>245</v>
      </c>
    </row>
    <row r="381" spans="1:22" ht="64.5" customHeight="1" x14ac:dyDescent="0.2">
      <c r="A381" s="43" t="s">
        <v>5292</v>
      </c>
      <c r="B381" s="53">
        <v>181000</v>
      </c>
      <c r="C381" s="53" t="s">
        <v>210</v>
      </c>
      <c r="D381" s="61" t="s">
        <v>212</v>
      </c>
      <c r="E381" s="53" t="s">
        <v>214</v>
      </c>
      <c r="F381" s="44" t="s">
        <v>1456</v>
      </c>
      <c r="G381" s="44" t="s">
        <v>1467</v>
      </c>
      <c r="H381" s="45">
        <v>50000</v>
      </c>
      <c r="I381" s="45">
        <v>2000000</v>
      </c>
      <c r="J381" s="43" t="s">
        <v>1468</v>
      </c>
      <c r="K381" s="74" t="s">
        <v>352</v>
      </c>
      <c r="L381" s="51">
        <v>45386</v>
      </c>
      <c r="M381" s="51">
        <v>45932</v>
      </c>
      <c r="N381" s="72" t="s">
        <v>250</v>
      </c>
      <c r="O381" s="72" t="s">
        <v>245</v>
      </c>
      <c r="P381" s="51">
        <v>45567</v>
      </c>
      <c r="Q381" s="72" t="s">
        <v>14</v>
      </c>
      <c r="R381" s="72" t="s">
        <v>1088</v>
      </c>
      <c r="S381" s="43" t="s">
        <v>73</v>
      </c>
      <c r="T381" s="72" t="s">
        <v>254</v>
      </c>
      <c r="U381" s="72" t="s">
        <v>254</v>
      </c>
      <c r="V381" s="72" t="s">
        <v>245</v>
      </c>
    </row>
    <row r="382" spans="1:22" ht="64.5" customHeight="1" x14ac:dyDescent="0.2">
      <c r="A382" s="43" t="s">
        <v>5293</v>
      </c>
      <c r="B382" s="53">
        <v>181000</v>
      </c>
      <c r="C382" s="53" t="s">
        <v>210</v>
      </c>
      <c r="D382" s="61" t="s">
        <v>212</v>
      </c>
      <c r="E382" s="53" t="s">
        <v>214</v>
      </c>
      <c r="F382" s="44" t="s">
        <v>1456</v>
      </c>
      <c r="G382" s="72" t="s">
        <v>1457</v>
      </c>
      <c r="H382" s="78">
        <v>0</v>
      </c>
      <c r="I382" s="78">
        <v>0</v>
      </c>
      <c r="J382" s="43" t="s">
        <v>1469</v>
      </c>
      <c r="K382" s="43" t="s">
        <v>1470</v>
      </c>
      <c r="L382" s="51">
        <v>45386</v>
      </c>
      <c r="M382" s="51">
        <v>45932</v>
      </c>
      <c r="N382" s="72" t="s">
        <v>250</v>
      </c>
      <c r="O382" s="72" t="s">
        <v>245</v>
      </c>
      <c r="P382" s="51">
        <v>45567</v>
      </c>
      <c r="Q382" s="72" t="s">
        <v>14</v>
      </c>
      <c r="R382" s="72" t="s">
        <v>1088</v>
      </c>
      <c r="S382" s="72" t="s">
        <v>73</v>
      </c>
      <c r="T382" s="72" t="s">
        <v>254</v>
      </c>
      <c r="U382" s="72" t="s">
        <v>254</v>
      </c>
      <c r="V382" s="72" t="s">
        <v>245</v>
      </c>
    </row>
    <row r="383" spans="1:22" ht="64.5" customHeight="1" x14ac:dyDescent="0.2">
      <c r="A383" s="43" t="s">
        <v>5294</v>
      </c>
      <c r="B383" s="53">
        <v>181000</v>
      </c>
      <c r="C383" s="53" t="s">
        <v>210</v>
      </c>
      <c r="D383" s="61" t="s">
        <v>212</v>
      </c>
      <c r="E383" s="53" t="s">
        <v>214</v>
      </c>
      <c r="F383" s="44" t="s">
        <v>1456</v>
      </c>
      <c r="G383" s="72" t="s">
        <v>1462</v>
      </c>
      <c r="H383" s="78">
        <v>0</v>
      </c>
      <c r="I383" s="78">
        <v>0</v>
      </c>
      <c r="J383" s="43" t="s">
        <v>1469</v>
      </c>
      <c r="K383" s="43" t="s">
        <v>1470</v>
      </c>
      <c r="L383" s="51">
        <v>45386</v>
      </c>
      <c r="M383" s="51">
        <v>45932</v>
      </c>
      <c r="N383" s="72" t="s">
        <v>250</v>
      </c>
      <c r="O383" s="72" t="s">
        <v>245</v>
      </c>
      <c r="P383" s="51">
        <v>45567</v>
      </c>
      <c r="Q383" s="72" t="s">
        <v>14</v>
      </c>
      <c r="R383" s="72" t="s">
        <v>1088</v>
      </c>
      <c r="S383" s="72" t="s">
        <v>73</v>
      </c>
      <c r="T383" s="72" t="s">
        <v>254</v>
      </c>
      <c r="U383" s="72" t="s">
        <v>254</v>
      </c>
      <c r="V383" s="72" t="s">
        <v>245</v>
      </c>
    </row>
    <row r="384" spans="1:22" ht="64.5" customHeight="1" x14ac:dyDescent="0.2">
      <c r="A384" s="43" t="s">
        <v>5295</v>
      </c>
      <c r="B384" s="53">
        <v>181000</v>
      </c>
      <c r="C384" s="53" t="s">
        <v>210</v>
      </c>
      <c r="D384" s="61" t="s">
        <v>212</v>
      </c>
      <c r="E384" s="53" t="s">
        <v>214</v>
      </c>
      <c r="F384" s="44" t="s">
        <v>1456</v>
      </c>
      <c r="G384" s="72" t="s">
        <v>1457</v>
      </c>
      <c r="H384" s="78">
        <v>0</v>
      </c>
      <c r="I384" s="78">
        <v>0</v>
      </c>
      <c r="J384" s="72" t="s">
        <v>1471</v>
      </c>
      <c r="K384" s="72" t="s">
        <v>1472</v>
      </c>
      <c r="L384" s="51">
        <v>45386</v>
      </c>
      <c r="M384" s="51">
        <v>45932</v>
      </c>
      <c r="N384" s="72" t="s">
        <v>250</v>
      </c>
      <c r="O384" s="72" t="s">
        <v>245</v>
      </c>
      <c r="P384" s="51">
        <v>45567</v>
      </c>
      <c r="Q384" s="72" t="s">
        <v>14</v>
      </c>
      <c r="R384" s="72" t="s">
        <v>1088</v>
      </c>
      <c r="S384" s="72" t="s">
        <v>73</v>
      </c>
      <c r="T384" s="72" t="s">
        <v>254</v>
      </c>
      <c r="U384" s="72" t="s">
        <v>245</v>
      </c>
      <c r="V384" s="72" t="s">
        <v>245</v>
      </c>
    </row>
    <row r="385" spans="1:22" ht="64.5" customHeight="1" x14ac:dyDescent="0.2">
      <c r="A385" s="43" t="s">
        <v>5296</v>
      </c>
      <c r="B385" s="53">
        <v>181000</v>
      </c>
      <c r="C385" s="53" t="s">
        <v>210</v>
      </c>
      <c r="D385" s="61" t="s">
        <v>212</v>
      </c>
      <c r="E385" s="53" t="s">
        <v>214</v>
      </c>
      <c r="F385" s="44" t="s">
        <v>1456</v>
      </c>
      <c r="G385" s="72" t="s">
        <v>1462</v>
      </c>
      <c r="H385" s="78">
        <v>0</v>
      </c>
      <c r="I385" s="78">
        <v>0</v>
      </c>
      <c r="J385" s="72" t="s">
        <v>1471</v>
      </c>
      <c r="K385" s="72" t="s">
        <v>1472</v>
      </c>
      <c r="L385" s="51">
        <v>45386</v>
      </c>
      <c r="M385" s="51">
        <v>45932</v>
      </c>
      <c r="N385" s="72" t="s">
        <v>250</v>
      </c>
      <c r="O385" s="72" t="s">
        <v>245</v>
      </c>
      <c r="P385" s="51">
        <v>45567</v>
      </c>
      <c r="Q385" s="72" t="s">
        <v>14</v>
      </c>
      <c r="R385" s="72" t="s">
        <v>1088</v>
      </c>
      <c r="S385" s="72" t="s">
        <v>73</v>
      </c>
      <c r="T385" s="72" t="s">
        <v>254</v>
      </c>
      <c r="U385" s="72" t="s">
        <v>1473</v>
      </c>
      <c r="V385" s="72" t="s">
        <v>245</v>
      </c>
    </row>
    <row r="386" spans="1:22" ht="64.5" customHeight="1" x14ac:dyDescent="0.2">
      <c r="A386" s="43" t="s">
        <v>5297</v>
      </c>
      <c r="B386" s="53">
        <v>181000</v>
      </c>
      <c r="C386" s="53" t="s">
        <v>210</v>
      </c>
      <c r="D386" s="61" t="s">
        <v>212</v>
      </c>
      <c r="E386" s="53" t="s">
        <v>214</v>
      </c>
      <c r="F386" s="44" t="s">
        <v>1456</v>
      </c>
      <c r="G386" s="72" t="s">
        <v>1457</v>
      </c>
      <c r="H386" s="78">
        <v>0</v>
      </c>
      <c r="I386" s="78">
        <v>0</v>
      </c>
      <c r="J386" s="72" t="s">
        <v>1474</v>
      </c>
      <c r="K386" s="72" t="s">
        <v>1475</v>
      </c>
      <c r="L386" s="141">
        <v>44837</v>
      </c>
      <c r="M386" s="141">
        <v>45932</v>
      </c>
      <c r="N386" s="72" t="s">
        <v>250</v>
      </c>
      <c r="O386" s="72" t="s">
        <v>245</v>
      </c>
      <c r="P386" s="51">
        <v>45567</v>
      </c>
      <c r="Q386" s="72" t="s">
        <v>14</v>
      </c>
      <c r="R386" s="72" t="s">
        <v>1088</v>
      </c>
      <c r="S386" s="72" t="s">
        <v>73</v>
      </c>
      <c r="T386" s="72" t="s">
        <v>254</v>
      </c>
      <c r="U386" s="72" t="s">
        <v>245</v>
      </c>
      <c r="V386" s="72" t="s">
        <v>245</v>
      </c>
    </row>
    <row r="387" spans="1:22" ht="64.5" customHeight="1" x14ac:dyDescent="0.2">
      <c r="A387" s="43" t="s">
        <v>5298</v>
      </c>
      <c r="B387" s="53">
        <v>181000</v>
      </c>
      <c r="C387" s="53" t="s">
        <v>210</v>
      </c>
      <c r="D387" s="61" t="s">
        <v>212</v>
      </c>
      <c r="E387" s="53" t="s">
        <v>214</v>
      </c>
      <c r="F387" s="44" t="s">
        <v>1456</v>
      </c>
      <c r="G387" s="72" t="s">
        <v>1457</v>
      </c>
      <c r="H387" s="78">
        <v>0</v>
      </c>
      <c r="I387" s="78">
        <v>0</v>
      </c>
      <c r="J387" s="43" t="s">
        <v>1476</v>
      </c>
      <c r="K387" s="43" t="s">
        <v>1477</v>
      </c>
      <c r="L387" s="141">
        <v>44837</v>
      </c>
      <c r="M387" s="141">
        <v>45932</v>
      </c>
      <c r="N387" s="72" t="s">
        <v>250</v>
      </c>
      <c r="O387" s="72" t="s">
        <v>245</v>
      </c>
      <c r="P387" s="51">
        <v>45567</v>
      </c>
      <c r="Q387" s="72" t="s">
        <v>14</v>
      </c>
      <c r="R387" s="72" t="s">
        <v>1088</v>
      </c>
      <c r="S387" s="72" t="s">
        <v>73</v>
      </c>
      <c r="T387" s="72" t="s">
        <v>254</v>
      </c>
      <c r="U387" s="72" t="s">
        <v>254</v>
      </c>
      <c r="V387" s="72" t="s">
        <v>245</v>
      </c>
    </row>
    <row r="388" spans="1:22" ht="64.5" customHeight="1" x14ac:dyDescent="0.2">
      <c r="A388" s="43" t="s">
        <v>5299</v>
      </c>
      <c r="B388" s="53">
        <v>181000</v>
      </c>
      <c r="C388" s="53" t="s">
        <v>210</v>
      </c>
      <c r="D388" s="61" t="s">
        <v>212</v>
      </c>
      <c r="E388" s="53" t="s">
        <v>214</v>
      </c>
      <c r="F388" s="44" t="s">
        <v>1456</v>
      </c>
      <c r="G388" s="72" t="s">
        <v>1462</v>
      </c>
      <c r="H388" s="78">
        <v>0</v>
      </c>
      <c r="I388" s="78">
        <v>0</v>
      </c>
      <c r="J388" s="43" t="s">
        <v>1476</v>
      </c>
      <c r="K388" s="43" t="s">
        <v>1477</v>
      </c>
      <c r="L388" s="141">
        <v>44837</v>
      </c>
      <c r="M388" s="141">
        <v>45932</v>
      </c>
      <c r="N388" s="72" t="s">
        <v>250</v>
      </c>
      <c r="O388" s="72" t="s">
        <v>245</v>
      </c>
      <c r="P388" s="51">
        <v>45567</v>
      </c>
      <c r="Q388" s="72" t="s">
        <v>14</v>
      </c>
      <c r="R388" s="72" t="s">
        <v>1088</v>
      </c>
      <c r="S388" s="72" t="s">
        <v>73</v>
      </c>
      <c r="T388" s="72" t="s">
        <v>254</v>
      </c>
      <c r="U388" s="72" t="s">
        <v>254</v>
      </c>
      <c r="V388" s="72" t="s">
        <v>245</v>
      </c>
    </row>
    <row r="389" spans="1:22" ht="64.5" customHeight="1" x14ac:dyDescent="0.2">
      <c r="A389" s="43" t="s">
        <v>5300</v>
      </c>
      <c r="B389" s="43">
        <v>231200</v>
      </c>
      <c r="C389" s="43" t="s">
        <v>108</v>
      </c>
      <c r="D389" s="61" t="s">
        <v>109</v>
      </c>
      <c r="E389" s="43"/>
      <c r="F389" s="43" t="s">
        <v>1478</v>
      </c>
      <c r="G389" s="43" t="s">
        <v>1479</v>
      </c>
      <c r="H389" s="79">
        <v>200000</v>
      </c>
      <c r="I389" s="79">
        <v>800000</v>
      </c>
      <c r="J389" s="43" t="s">
        <v>1480</v>
      </c>
      <c r="K389" s="43" t="s">
        <v>1481</v>
      </c>
      <c r="L389" s="51">
        <v>44348</v>
      </c>
      <c r="M389" s="51">
        <v>45807</v>
      </c>
      <c r="N389" s="43">
        <v>0</v>
      </c>
      <c r="O389" s="43" t="s">
        <v>254</v>
      </c>
      <c r="P389" s="51">
        <v>45566</v>
      </c>
      <c r="Q389" s="43" t="s">
        <v>287</v>
      </c>
      <c r="R389" s="43" t="s">
        <v>1482</v>
      </c>
      <c r="S389" s="43" t="s">
        <v>7</v>
      </c>
      <c r="T389" s="43" t="s">
        <v>253</v>
      </c>
      <c r="U389" s="43" t="s">
        <v>254</v>
      </c>
      <c r="V389" s="43" t="s">
        <v>245</v>
      </c>
    </row>
    <row r="390" spans="1:22" ht="64.5" customHeight="1" x14ac:dyDescent="0.2">
      <c r="A390" s="43" t="s">
        <v>5301</v>
      </c>
      <c r="B390" s="53">
        <v>181000</v>
      </c>
      <c r="C390" s="53" t="s">
        <v>210</v>
      </c>
      <c r="D390" s="61" t="s">
        <v>212</v>
      </c>
      <c r="E390" s="53" t="s">
        <v>214</v>
      </c>
      <c r="F390" s="72" t="s">
        <v>1483</v>
      </c>
      <c r="G390" s="72" t="s">
        <v>1484</v>
      </c>
      <c r="H390" s="78">
        <v>0</v>
      </c>
      <c r="I390" s="78">
        <v>0</v>
      </c>
      <c r="J390" s="43" t="s">
        <v>1485</v>
      </c>
      <c r="K390" s="74" t="s">
        <v>1486</v>
      </c>
      <c r="L390" s="141">
        <v>44837</v>
      </c>
      <c r="M390" s="141">
        <v>45932</v>
      </c>
      <c r="N390" s="72" t="s">
        <v>250</v>
      </c>
      <c r="O390" s="72" t="s">
        <v>245</v>
      </c>
      <c r="P390" s="141">
        <v>45595</v>
      </c>
      <c r="Q390" s="72" t="s">
        <v>14</v>
      </c>
      <c r="R390" s="72" t="s">
        <v>1088</v>
      </c>
      <c r="S390" s="72" t="s">
        <v>73</v>
      </c>
      <c r="T390" s="72" t="s">
        <v>254</v>
      </c>
      <c r="U390" s="72" t="s">
        <v>254</v>
      </c>
      <c r="V390" s="72" t="s">
        <v>245</v>
      </c>
    </row>
    <row r="391" spans="1:22" ht="64.5" customHeight="1" x14ac:dyDescent="0.2">
      <c r="A391" s="43" t="s">
        <v>5302</v>
      </c>
      <c r="B391" s="53">
        <v>181000</v>
      </c>
      <c r="C391" s="53" t="s">
        <v>210</v>
      </c>
      <c r="D391" s="61" t="s">
        <v>212</v>
      </c>
      <c r="E391" s="53" t="s">
        <v>214</v>
      </c>
      <c r="F391" s="72" t="s">
        <v>1483</v>
      </c>
      <c r="G391" s="72" t="s">
        <v>1487</v>
      </c>
      <c r="H391" s="78">
        <v>0</v>
      </c>
      <c r="I391" s="78">
        <v>0</v>
      </c>
      <c r="J391" s="43" t="s">
        <v>1485</v>
      </c>
      <c r="K391" s="74" t="s">
        <v>1486</v>
      </c>
      <c r="L391" s="141">
        <v>44837</v>
      </c>
      <c r="M391" s="141">
        <v>45932</v>
      </c>
      <c r="N391" s="72" t="s">
        <v>250</v>
      </c>
      <c r="O391" s="72" t="s">
        <v>245</v>
      </c>
      <c r="P391" s="141">
        <v>45595</v>
      </c>
      <c r="Q391" s="72" t="s">
        <v>14</v>
      </c>
      <c r="R391" s="72" t="s">
        <v>1088</v>
      </c>
      <c r="S391" s="72" t="s">
        <v>73</v>
      </c>
      <c r="T391" s="72" t="s">
        <v>254</v>
      </c>
      <c r="U391" s="72" t="s">
        <v>254</v>
      </c>
      <c r="V391" s="72" t="s">
        <v>245</v>
      </c>
    </row>
    <row r="392" spans="1:22" ht="64.5" customHeight="1" x14ac:dyDescent="0.2">
      <c r="A392" s="43" t="s">
        <v>5303</v>
      </c>
      <c r="B392" s="53">
        <v>181000</v>
      </c>
      <c r="C392" s="53" t="s">
        <v>210</v>
      </c>
      <c r="D392" s="61" t="s">
        <v>212</v>
      </c>
      <c r="E392" s="53" t="s">
        <v>214</v>
      </c>
      <c r="F392" s="72" t="s">
        <v>1483</v>
      </c>
      <c r="G392" s="72" t="s">
        <v>1484</v>
      </c>
      <c r="H392" s="78">
        <v>0</v>
      </c>
      <c r="I392" s="78">
        <v>0</v>
      </c>
      <c r="J392" s="43" t="s">
        <v>1488</v>
      </c>
      <c r="K392" s="72" t="s">
        <v>1489</v>
      </c>
      <c r="L392" s="141">
        <v>44837</v>
      </c>
      <c r="M392" s="141">
        <v>45932</v>
      </c>
      <c r="N392" s="72" t="s">
        <v>250</v>
      </c>
      <c r="O392" s="72" t="s">
        <v>245</v>
      </c>
      <c r="P392" s="141">
        <v>45595</v>
      </c>
      <c r="Q392" s="72" t="s">
        <v>14</v>
      </c>
      <c r="R392" s="72" t="s">
        <v>1088</v>
      </c>
      <c r="S392" s="72" t="s">
        <v>73</v>
      </c>
      <c r="T392" s="72" t="s">
        <v>254</v>
      </c>
      <c r="U392" s="72" t="s">
        <v>254</v>
      </c>
      <c r="V392" s="72" t="s">
        <v>245</v>
      </c>
    </row>
    <row r="393" spans="1:22" ht="64.5" customHeight="1" x14ac:dyDescent="0.2">
      <c r="A393" s="43" t="s">
        <v>5304</v>
      </c>
      <c r="B393" s="53">
        <v>181000</v>
      </c>
      <c r="C393" s="53" t="s">
        <v>210</v>
      </c>
      <c r="D393" s="61" t="s">
        <v>212</v>
      </c>
      <c r="E393" s="53" t="s">
        <v>214</v>
      </c>
      <c r="F393" s="72" t="s">
        <v>1483</v>
      </c>
      <c r="G393" s="72" t="s">
        <v>1487</v>
      </c>
      <c r="H393" s="78">
        <v>0</v>
      </c>
      <c r="I393" s="78">
        <v>0</v>
      </c>
      <c r="J393" s="43" t="s">
        <v>1488</v>
      </c>
      <c r="K393" s="72" t="s">
        <v>1489</v>
      </c>
      <c r="L393" s="141">
        <v>44837</v>
      </c>
      <c r="M393" s="141">
        <v>45932</v>
      </c>
      <c r="N393" s="72" t="s">
        <v>250</v>
      </c>
      <c r="O393" s="72" t="s">
        <v>245</v>
      </c>
      <c r="P393" s="141">
        <v>45595</v>
      </c>
      <c r="Q393" s="72" t="s">
        <v>14</v>
      </c>
      <c r="R393" s="72" t="s">
        <v>1088</v>
      </c>
      <c r="S393" s="72" t="s">
        <v>73</v>
      </c>
      <c r="T393" s="72" t="s">
        <v>254</v>
      </c>
      <c r="U393" s="72" t="s">
        <v>254</v>
      </c>
      <c r="V393" s="72" t="s">
        <v>245</v>
      </c>
    </row>
    <row r="394" spans="1:22" ht="64.5" customHeight="1" x14ac:dyDescent="0.2">
      <c r="A394" s="43" t="s">
        <v>5305</v>
      </c>
      <c r="B394" s="53">
        <v>181000</v>
      </c>
      <c r="C394" s="53" t="s">
        <v>210</v>
      </c>
      <c r="D394" s="61" t="s">
        <v>212</v>
      </c>
      <c r="E394" s="53" t="s">
        <v>214</v>
      </c>
      <c r="F394" s="72" t="s">
        <v>1483</v>
      </c>
      <c r="G394" s="72" t="s">
        <v>1490</v>
      </c>
      <c r="H394" s="78">
        <v>0</v>
      </c>
      <c r="I394" s="78">
        <v>0</v>
      </c>
      <c r="J394" s="43" t="s">
        <v>1458</v>
      </c>
      <c r="K394" s="74" t="s">
        <v>1459</v>
      </c>
      <c r="L394" s="141">
        <v>44837</v>
      </c>
      <c r="M394" s="141">
        <v>45932</v>
      </c>
      <c r="N394" s="72" t="s">
        <v>250</v>
      </c>
      <c r="O394" s="72" t="s">
        <v>245</v>
      </c>
      <c r="P394" s="141">
        <v>45595</v>
      </c>
      <c r="Q394" s="72" t="s">
        <v>14</v>
      </c>
      <c r="R394" s="72" t="s">
        <v>1088</v>
      </c>
      <c r="S394" s="72" t="s">
        <v>73</v>
      </c>
      <c r="T394" s="72" t="s">
        <v>254</v>
      </c>
      <c r="U394" s="72" t="s">
        <v>245</v>
      </c>
      <c r="V394" s="72" t="s">
        <v>245</v>
      </c>
    </row>
    <row r="395" spans="1:22" ht="64.5" customHeight="1" x14ac:dyDescent="0.2">
      <c r="A395" s="43" t="s">
        <v>5306</v>
      </c>
      <c r="B395" s="53">
        <v>181000</v>
      </c>
      <c r="C395" s="53" t="s">
        <v>210</v>
      </c>
      <c r="D395" s="61" t="s">
        <v>212</v>
      </c>
      <c r="E395" s="53" t="s">
        <v>214</v>
      </c>
      <c r="F395" s="72" t="s">
        <v>1483</v>
      </c>
      <c r="G395" s="72" t="s">
        <v>1491</v>
      </c>
      <c r="H395" s="78">
        <v>0</v>
      </c>
      <c r="I395" s="78">
        <v>0</v>
      </c>
      <c r="J395" s="43" t="s">
        <v>1463</v>
      </c>
      <c r="K395" s="74" t="s">
        <v>1464</v>
      </c>
      <c r="L395" s="141">
        <v>44837</v>
      </c>
      <c r="M395" s="141">
        <v>45932</v>
      </c>
      <c r="N395" s="72" t="s">
        <v>250</v>
      </c>
      <c r="O395" s="72" t="s">
        <v>245</v>
      </c>
      <c r="P395" s="141">
        <v>45595</v>
      </c>
      <c r="Q395" s="72" t="s">
        <v>14</v>
      </c>
      <c r="R395" s="72" t="s">
        <v>1088</v>
      </c>
      <c r="S395" s="72" t="s">
        <v>73</v>
      </c>
      <c r="T395" s="72" t="s">
        <v>254</v>
      </c>
      <c r="U395" s="72" t="s">
        <v>254</v>
      </c>
      <c r="V395" s="72" t="s">
        <v>245</v>
      </c>
    </row>
    <row r="396" spans="1:22" ht="64.5" customHeight="1" x14ac:dyDescent="0.2">
      <c r="A396" s="43" t="s">
        <v>5307</v>
      </c>
      <c r="B396" s="53">
        <v>181000</v>
      </c>
      <c r="C396" s="53" t="s">
        <v>210</v>
      </c>
      <c r="D396" s="61" t="s">
        <v>212</v>
      </c>
      <c r="E396" s="53" t="s">
        <v>214</v>
      </c>
      <c r="F396" s="72" t="s">
        <v>1483</v>
      </c>
      <c r="G396" s="72" t="s">
        <v>1490</v>
      </c>
      <c r="H396" s="78">
        <v>0</v>
      </c>
      <c r="I396" s="78">
        <v>0</v>
      </c>
      <c r="J396" s="43" t="s">
        <v>1463</v>
      </c>
      <c r="K396" s="74" t="s">
        <v>1464</v>
      </c>
      <c r="L396" s="141">
        <v>44837</v>
      </c>
      <c r="M396" s="141">
        <v>45932</v>
      </c>
      <c r="N396" s="72" t="s">
        <v>250</v>
      </c>
      <c r="O396" s="72" t="s">
        <v>245</v>
      </c>
      <c r="P396" s="141">
        <v>45595</v>
      </c>
      <c r="Q396" s="72" t="s">
        <v>14</v>
      </c>
      <c r="R396" s="72" t="s">
        <v>1088</v>
      </c>
      <c r="S396" s="72" t="s">
        <v>73</v>
      </c>
      <c r="T396" s="72" t="s">
        <v>254</v>
      </c>
      <c r="U396" s="72" t="s">
        <v>254</v>
      </c>
      <c r="V396" s="72" t="s">
        <v>245</v>
      </c>
    </row>
    <row r="397" spans="1:22" ht="64.5" customHeight="1" x14ac:dyDescent="0.2">
      <c r="A397" s="43" t="s">
        <v>5308</v>
      </c>
      <c r="B397" s="53">
        <v>181000</v>
      </c>
      <c r="C397" s="53" t="s">
        <v>210</v>
      </c>
      <c r="D397" s="61" t="s">
        <v>212</v>
      </c>
      <c r="E397" s="53" t="s">
        <v>214</v>
      </c>
      <c r="F397" s="72" t="s">
        <v>1483</v>
      </c>
      <c r="G397" s="72" t="s">
        <v>1492</v>
      </c>
      <c r="H397" s="78">
        <v>0</v>
      </c>
      <c r="I397" s="78">
        <v>0</v>
      </c>
      <c r="J397" s="43" t="s">
        <v>1463</v>
      </c>
      <c r="K397" s="74" t="s">
        <v>1464</v>
      </c>
      <c r="L397" s="141">
        <v>44837</v>
      </c>
      <c r="M397" s="141">
        <v>45932</v>
      </c>
      <c r="N397" s="72" t="s">
        <v>250</v>
      </c>
      <c r="O397" s="72" t="s">
        <v>245</v>
      </c>
      <c r="P397" s="141">
        <v>45595</v>
      </c>
      <c r="Q397" s="72" t="s">
        <v>14</v>
      </c>
      <c r="R397" s="72" t="s">
        <v>1088</v>
      </c>
      <c r="S397" s="72" t="s">
        <v>73</v>
      </c>
      <c r="T397" s="72" t="s">
        <v>254</v>
      </c>
      <c r="U397" s="72" t="s">
        <v>254</v>
      </c>
      <c r="V397" s="72" t="s">
        <v>245</v>
      </c>
    </row>
    <row r="398" spans="1:22" ht="64.5" customHeight="1" x14ac:dyDescent="0.2">
      <c r="A398" s="43" t="s">
        <v>5309</v>
      </c>
      <c r="B398" s="53">
        <v>181000</v>
      </c>
      <c r="C398" s="53" t="s">
        <v>210</v>
      </c>
      <c r="D398" s="61" t="s">
        <v>212</v>
      </c>
      <c r="E398" s="53" t="s">
        <v>214</v>
      </c>
      <c r="F398" s="72" t="s">
        <v>1483</v>
      </c>
      <c r="G398" s="72" t="s">
        <v>1484</v>
      </c>
      <c r="H398" s="78">
        <v>0</v>
      </c>
      <c r="I398" s="78">
        <v>0</v>
      </c>
      <c r="J398" s="43" t="s">
        <v>1493</v>
      </c>
      <c r="K398" s="74" t="s">
        <v>1494</v>
      </c>
      <c r="L398" s="141">
        <v>44837</v>
      </c>
      <c r="M398" s="141">
        <v>45932</v>
      </c>
      <c r="N398" s="72" t="s">
        <v>250</v>
      </c>
      <c r="O398" s="72" t="s">
        <v>245</v>
      </c>
      <c r="P398" s="141">
        <v>45595</v>
      </c>
      <c r="Q398" s="72" t="s">
        <v>14</v>
      </c>
      <c r="R398" s="72" t="s">
        <v>1088</v>
      </c>
      <c r="S398" s="72" t="s">
        <v>73</v>
      </c>
      <c r="T398" s="72" t="s">
        <v>254</v>
      </c>
      <c r="U398" s="72" t="s">
        <v>254</v>
      </c>
      <c r="V398" s="72" t="s">
        <v>245</v>
      </c>
    </row>
    <row r="399" spans="1:22" ht="64.5" customHeight="1" x14ac:dyDescent="0.2">
      <c r="A399" s="43" t="s">
        <v>5310</v>
      </c>
      <c r="B399" s="53">
        <v>181000</v>
      </c>
      <c r="C399" s="53" t="s">
        <v>210</v>
      </c>
      <c r="D399" s="61" t="s">
        <v>212</v>
      </c>
      <c r="E399" s="53" t="s">
        <v>214</v>
      </c>
      <c r="F399" s="72" t="s">
        <v>1483</v>
      </c>
      <c r="G399" s="72" t="s">
        <v>1487</v>
      </c>
      <c r="H399" s="78">
        <v>0</v>
      </c>
      <c r="I399" s="78">
        <v>0</v>
      </c>
      <c r="J399" s="43" t="s">
        <v>1493</v>
      </c>
      <c r="K399" s="74" t="s">
        <v>1494</v>
      </c>
      <c r="L399" s="141">
        <v>44837</v>
      </c>
      <c r="M399" s="141">
        <v>45932</v>
      </c>
      <c r="N399" s="72" t="s">
        <v>250</v>
      </c>
      <c r="O399" s="72" t="s">
        <v>245</v>
      </c>
      <c r="P399" s="141">
        <v>45595</v>
      </c>
      <c r="Q399" s="72" t="s">
        <v>14</v>
      </c>
      <c r="R399" s="72" t="s">
        <v>1088</v>
      </c>
      <c r="S399" s="72" t="s">
        <v>73</v>
      </c>
      <c r="T399" s="72" t="s">
        <v>254</v>
      </c>
      <c r="U399" s="72" t="s">
        <v>254</v>
      </c>
      <c r="V399" s="72" t="s">
        <v>245</v>
      </c>
    </row>
    <row r="400" spans="1:22" ht="64.5" customHeight="1" x14ac:dyDescent="0.2">
      <c r="A400" s="43" t="s">
        <v>5311</v>
      </c>
      <c r="B400" s="53">
        <v>181000</v>
      </c>
      <c r="C400" s="53" t="s">
        <v>210</v>
      </c>
      <c r="D400" s="61" t="s">
        <v>212</v>
      </c>
      <c r="E400" s="53" t="s">
        <v>214</v>
      </c>
      <c r="F400" s="72" t="s">
        <v>1483</v>
      </c>
      <c r="G400" s="72" t="s">
        <v>1490</v>
      </c>
      <c r="H400" s="78">
        <v>0</v>
      </c>
      <c r="I400" s="78">
        <v>0</v>
      </c>
      <c r="J400" s="43" t="s">
        <v>1495</v>
      </c>
      <c r="K400" s="74" t="s">
        <v>1496</v>
      </c>
      <c r="L400" s="141">
        <v>44837</v>
      </c>
      <c r="M400" s="141">
        <v>45932</v>
      </c>
      <c r="N400" s="72" t="s">
        <v>250</v>
      </c>
      <c r="O400" s="72" t="s">
        <v>245</v>
      </c>
      <c r="P400" s="141">
        <v>45595</v>
      </c>
      <c r="Q400" s="72" t="s">
        <v>14</v>
      </c>
      <c r="R400" s="72" t="s">
        <v>1088</v>
      </c>
      <c r="S400" s="72" t="s">
        <v>73</v>
      </c>
      <c r="T400" s="72" t="s">
        <v>254</v>
      </c>
      <c r="U400" s="72" t="s">
        <v>254</v>
      </c>
      <c r="V400" s="72" t="s">
        <v>245</v>
      </c>
    </row>
    <row r="401" spans="1:22" ht="64.5" customHeight="1" x14ac:dyDescent="0.2">
      <c r="A401" s="43" t="s">
        <v>5312</v>
      </c>
      <c r="B401" s="53">
        <v>181000</v>
      </c>
      <c r="C401" s="53" t="s">
        <v>210</v>
      </c>
      <c r="D401" s="61" t="s">
        <v>212</v>
      </c>
      <c r="E401" s="53" t="s">
        <v>214</v>
      </c>
      <c r="F401" s="72" t="s">
        <v>1483</v>
      </c>
      <c r="G401" s="72" t="s">
        <v>1492</v>
      </c>
      <c r="H401" s="78">
        <v>0</v>
      </c>
      <c r="I401" s="78">
        <v>0</v>
      </c>
      <c r="J401" s="43" t="s">
        <v>1495</v>
      </c>
      <c r="K401" s="74" t="s">
        <v>1496</v>
      </c>
      <c r="L401" s="141">
        <v>44837</v>
      </c>
      <c r="M401" s="141">
        <v>45932</v>
      </c>
      <c r="N401" s="72" t="s">
        <v>250</v>
      </c>
      <c r="O401" s="72" t="s">
        <v>245</v>
      </c>
      <c r="P401" s="141">
        <v>45595</v>
      </c>
      <c r="Q401" s="72" t="s">
        <v>14</v>
      </c>
      <c r="R401" s="72" t="s">
        <v>1088</v>
      </c>
      <c r="S401" s="72" t="s">
        <v>73</v>
      </c>
      <c r="T401" s="72" t="s">
        <v>254</v>
      </c>
      <c r="U401" s="72" t="s">
        <v>254</v>
      </c>
      <c r="V401" s="72" t="s">
        <v>245</v>
      </c>
    </row>
    <row r="402" spans="1:22" ht="64.5" customHeight="1" x14ac:dyDescent="0.2">
      <c r="A402" s="43" t="s">
        <v>5313</v>
      </c>
      <c r="B402" s="53">
        <v>181000</v>
      </c>
      <c r="C402" s="53" t="s">
        <v>210</v>
      </c>
      <c r="D402" s="61" t="s">
        <v>212</v>
      </c>
      <c r="E402" s="53" t="s">
        <v>214</v>
      </c>
      <c r="F402" s="72" t="s">
        <v>1483</v>
      </c>
      <c r="G402" s="72" t="s">
        <v>1491</v>
      </c>
      <c r="H402" s="78">
        <v>0</v>
      </c>
      <c r="I402" s="78">
        <v>0</v>
      </c>
      <c r="J402" s="43" t="s">
        <v>1495</v>
      </c>
      <c r="K402" s="74" t="s">
        <v>1496</v>
      </c>
      <c r="L402" s="141">
        <v>44837</v>
      </c>
      <c r="M402" s="141">
        <v>45932</v>
      </c>
      <c r="N402" s="72" t="s">
        <v>250</v>
      </c>
      <c r="O402" s="72" t="s">
        <v>245</v>
      </c>
      <c r="P402" s="141">
        <v>45595</v>
      </c>
      <c r="Q402" s="72" t="s">
        <v>14</v>
      </c>
      <c r="R402" s="72" t="s">
        <v>1088</v>
      </c>
      <c r="S402" s="72" t="s">
        <v>73</v>
      </c>
      <c r="T402" s="72" t="s">
        <v>254</v>
      </c>
      <c r="U402" s="72" t="s">
        <v>254</v>
      </c>
      <c r="V402" s="72" t="s">
        <v>245</v>
      </c>
    </row>
    <row r="403" spans="1:22" ht="64.5" customHeight="1" x14ac:dyDescent="0.2">
      <c r="A403" s="43" t="s">
        <v>5314</v>
      </c>
      <c r="B403" s="53">
        <v>181000</v>
      </c>
      <c r="C403" s="53" t="s">
        <v>210</v>
      </c>
      <c r="D403" s="61" t="s">
        <v>212</v>
      </c>
      <c r="E403" s="53" t="s">
        <v>214</v>
      </c>
      <c r="F403" s="72" t="s">
        <v>1483</v>
      </c>
      <c r="G403" s="72" t="s">
        <v>1484</v>
      </c>
      <c r="H403" s="78">
        <v>0</v>
      </c>
      <c r="I403" s="78">
        <v>0</v>
      </c>
      <c r="J403" s="43" t="s">
        <v>1497</v>
      </c>
      <c r="K403" s="74" t="s">
        <v>1498</v>
      </c>
      <c r="L403" s="141">
        <v>44837</v>
      </c>
      <c r="M403" s="141">
        <v>45932</v>
      </c>
      <c r="N403" s="72" t="s">
        <v>250</v>
      </c>
      <c r="O403" s="72" t="s">
        <v>245</v>
      </c>
      <c r="P403" s="141">
        <v>45595</v>
      </c>
      <c r="Q403" s="72" t="s">
        <v>14</v>
      </c>
      <c r="R403" s="72" t="s">
        <v>1088</v>
      </c>
      <c r="S403" s="72" t="s">
        <v>73</v>
      </c>
      <c r="T403" s="72" t="s">
        <v>254</v>
      </c>
      <c r="U403" s="72" t="s">
        <v>245</v>
      </c>
      <c r="V403" s="72" t="s">
        <v>245</v>
      </c>
    </row>
    <row r="404" spans="1:22" ht="64.5" customHeight="1" x14ac:dyDescent="0.2">
      <c r="A404" s="43" t="s">
        <v>5315</v>
      </c>
      <c r="B404" s="53">
        <v>181000</v>
      </c>
      <c r="C404" s="53" t="s">
        <v>210</v>
      </c>
      <c r="D404" s="61" t="s">
        <v>212</v>
      </c>
      <c r="E404" s="53" t="s">
        <v>214</v>
      </c>
      <c r="F404" s="72" t="s">
        <v>1483</v>
      </c>
      <c r="G404" s="72" t="s">
        <v>1487</v>
      </c>
      <c r="H404" s="78">
        <v>0</v>
      </c>
      <c r="I404" s="78">
        <v>0</v>
      </c>
      <c r="J404" s="43" t="s">
        <v>1497</v>
      </c>
      <c r="K404" s="74" t="s">
        <v>1498</v>
      </c>
      <c r="L404" s="141">
        <v>44837</v>
      </c>
      <c r="M404" s="141">
        <v>45932</v>
      </c>
      <c r="N404" s="72" t="s">
        <v>250</v>
      </c>
      <c r="O404" s="72" t="s">
        <v>245</v>
      </c>
      <c r="P404" s="141">
        <v>45595</v>
      </c>
      <c r="Q404" s="72" t="s">
        <v>14</v>
      </c>
      <c r="R404" s="72" t="s">
        <v>1088</v>
      </c>
      <c r="S404" s="72" t="s">
        <v>73</v>
      </c>
      <c r="T404" s="72" t="s">
        <v>254</v>
      </c>
      <c r="U404" s="72" t="s">
        <v>245</v>
      </c>
      <c r="V404" s="72" t="s">
        <v>245</v>
      </c>
    </row>
    <row r="405" spans="1:22" ht="64.5" customHeight="1" x14ac:dyDescent="0.2">
      <c r="A405" s="43" t="s">
        <v>5316</v>
      </c>
      <c r="B405" s="53">
        <v>181000</v>
      </c>
      <c r="C405" s="53" t="s">
        <v>210</v>
      </c>
      <c r="D405" s="61" t="s">
        <v>212</v>
      </c>
      <c r="E405" s="53" t="s">
        <v>214</v>
      </c>
      <c r="F405" s="72" t="s">
        <v>1483</v>
      </c>
      <c r="G405" s="72" t="s">
        <v>1484</v>
      </c>
      <c r="H405" s="78">
        <v>0</v>
      </c>
      <c r="I405" s="78">
        <v>0</v>
      </c>
      <c r="J405" s="72" t="s">
        <v>1499</v>
      </c>
      <c r="K405" s="72" t="s">
        <v>1500</v>
      </c>
      <c r="L405" s="141">
        <v>44837</v>
      </c>
      <c r="M405" s="141">
        <v>45932</v>
      </c>
      <c r="N405" s="72" t="s">
        <v>250</v>
      </c>
      <c r="O405" s="72" t="s">
        <v>245</v>
      </c>
      <c r="P405" s="141">
        <v>45595</v>
      </c>
      <c r="Q405" s="72" t="s">
        <v>14</v>
      </c>
      <c r="R405" s="72" t="s">
        <v>1088</v>
      </c>
      <c r="S405" s="72" t="s">
        <v>73</v>
      </c>
      <c r="T405" s="72" t="s">
        <v>254</v>
      </c>
      <c r="U405" s="72" t="s">
        <v>245</v>
      </c>
      <c r="V405" s="72" t="s">
        <v>245</v>
      </c>
    </row>
    <row r="406" spans="1:22" ht="64.5" customHeight="1" x14ac:dyDescent="0.2">
      <c r="A406" s="43" t="s">
        <v>5317</v>
      </c>
      <c r="B406" s="53">
        <v>181000</v>
      </c>
      <c r="C406" s="53" t="s">
        <v>210</v>
      </c>
      <c r="D406" s="61" t="s">
        <v>212</v>
      </c>
      <c r="E406" s="53" t="s">
        <v>214</v>
      </c>
      <c r="F406" s="72" t="s">
        <v>1483</v>
      </c>
      <c r="G406" s="72" t="s">
        <v>1501</v>
      </c>
      <c r="H406" s="78">
        <v>0</v>
      </c>
      <c r="I406" s="78">
        <v>0</v>
      </c>
      <c r="J406" s="72" t="s">
        <v>1502</v>
      </c>
      <c r="K406" s="72" t="s">
        <v>1503</v>
      </c>
      <c r="L406" s="141">
        <v>44837</v>
      </c>
      <c r="M406" s="141">
        <v>45932</v>
      </c>
      <c r="N406" s="72" t="s">
        <v>250</v>
      </c>
      <c r="O406" s="72" t="s">
        <v>245</v>
      </c>
      <c r="P406" s="141">
        <v>45595</v>
      </c>
      <c r="Q406" s="72" t="s">
        <v>14</v>
      </c>
      <c r="R406" s="72" t="s">
        <v>1088</v>
      </c>
      <c r="S406" s="72" t="s">
        <v>73</v>
      </c>
      <c r="T406" s="72" t="s">
        <v>254</v>
      </c>
      <c r="U406" s="72" t="s">
        <v>245</v>
      </c>
      <c r="V406" s="72" t="s">
        <v>245</v>
      </c>
    </row>
    <row r="407" spans="1:22" ht="64.5" customHeight="1" x14ac:dyDescent="0.2">
      <c r="A407" s="43" t="s">
        <v>5318</v>
      </c>
      <c r="B407" s="53">
        <v>181000</v>
      </c>
      <c r="C407" s="53" t="s">
        <v>210</v>
      </c>
      <c r="D407" s="61" t="s">
        <v>212</v>
      </c>
      <c r="E407" s="53" t="s">
        <v>214</v>
      </c>
      <c r="F407" s="72" t="s">
        <v>1483</v>
      </c>
      <c r="G407" s="72" t="s">
        <v>1487</v>
      </c>
      <c r="H407" s="78">
        <v>0</v>
      </c>
      <c r="I407" s="78">
        <v>0</v>
      </c>
      <c r="J407" s="72" t="s">
        <v>1502</v>
      </c>
      <c r="K407" s="72" t="s">
        <v>1503</v>
      </c>
      <c r="L407" s="141">
        <v>44837</v>
      </c>
      <c r="M407" s="141">
        <v>45932</v>
      </c>
      <c r="N407" s="72" t="s">
        <v>250</v>
      </c>
      <c r="O407" s="72" t="s">
        <v>245</v>
      </c>
      <c r="P407" s="141">
        <v>45595</v>
      </c>
      <c r="Q407" s="72" t="s">
        <v>14</v>
      </c>
      <c r="R407" s="72" t="s">
        <v>1088</v>
      </c>
      <c r="S407" s="72" t="s">
        <v>73</v>
      </c>
      <c r="T407" s="72" t="s">
        <v>254</v>
      </c>
      <c r="U407" s="72" t="s">
        <v>245</v>
      </c>
      <c r="V407" s="72" t="s">
        <v>245</v>
      </c>
    </row>
    <row r="408" spans="1:22" ht="64.5" customHeight="1" x14ac:dyDescent="0.2">
      <c r="A408" s="43" t="s">
        <v>5319</v>
      </c>
      <c r="B408" s="53">
        <v>181000</v>
      </c>
      <c r="C408" s="53" t="s">
        <v>210</v>
      </c>
      <c r="D408" s="61" t="s">
        <v>212</v>
      </c>
      <c r="E408" s="53" t="s">
        <v>214</v>
      </c>
      <c r="F408" s="72" t="s">
        <v>1483</v>
      </c>
      <c r="G408" s="72" t="s">
        <v>1484</v>
      </c>
      <c r="H408" s="78">
        <v>0</v>
      </c>
      <c r="I408" s="78">
        <v>0</v>
      </c>
      <c r="J408" s="72" t="s">
        <v>1504</v>
      </c>
      <c r="K408" s="72" t="s">
        <v>1505</v>
      </c>
      <c r="L408" s="141">
        <v>44837</v>
      </c>
      <c r="M408" s="141">
        <v>45932</v>
      </c>
      <c r="N408" s="72" t="s">
        <v>250</v>
      </c>
      <c r="O408" s="72" t="s">
        <v>245</v>
      </c>
      <c r="P408" s="141">
        <v>45595</v>
      </c>
      <c r="Q408" s="72" t="s">
        <v>14</v>
      </c>
      <c r="R408" s="72" t="s">
        <v>1088</v>
      </c>
      <c r="S408" s="72" t="s">
        <v>73</v>
      </c>
      <c r="T408" s="72" t="s">
        <v>254</v>
      </c>
      <c r="U408" s="72" t="s">
        <v>254</v>
      </c>
      <c r="V408" s="72" t="s">
        <v>245</v>
      </c>
    </row>
    <row r="409" spans="1:22" ht="64.5" customHeight="1" x14ac:dyDescent="0.2">
      <c r="A409" s="43" t="s">
        <v>5320</v>
      </c>
      <c r="B409" s="53">
        <v>181000</v>
      </c>
      <c r="C409" s="53" t="s">
        <v>210</v>
      </c>
      <c r="D409" s="61" t="s">
        <v>212</v>
      </c>
      <c r="E409" s="53" t="s">
        <v>214</v>
      </c>
      <c r="F409" s="72" t="s">
        <v>1483</v>
      </c>
      <c r="G409" s="72" t="s">
        <v>1487</v>
      </c>
      <c r="H409" s="78">
        <v>0</v>
      </c>
      <c r="I409" s="78">
        <v>0</v>
      </c>
      <c r="J409" s="72" t="s">
        <v>1504</v>
      </c>
      <c r="K409" s="72" t="s">
        <v>1505</v>
      </c>
      <c r="L409" s="141">
        <v>44837</v>
      </c>
      <c r="M409" s="141">
        <v>45932</v>
      </c>
      <c r="N409" s="72" t="s">
        <v>250</v>
      </c>
      <c r="O409" s="72" t="s">
        <v>245</v>
      </c>
      <c r="P409" s="141">
        <v>45595</v>
      </c>
      <c r="Q409" s="72" t="s">
        <v>14</v>
      </c>
      <c r="R409" s="72" t="s">
        <v>1088</v>
      </c>
      <c r="S409" s="72" t="s">
        <v>73</v>
      </c>
      <c r="T409" s="72" t="s">
        <v>254</v>
      </c>
      <c r="U409" s="72" t="s">
        <v>254</v>
      </c>
      <c r="V409" s="72" t="s">
        <v>245</v>
      </c>
    </row>
    <row r="410" spans="1:22" ht="64.5" customHeight="1" x14ac:dyDescent="0.2">
      <c r="A410" s="43" t="s">
        <v>5321</v>
      </c>
      <c r="B410" s="53">
        <v>181000</v>
      </c>
      <c r="C410" s="53" t="s">
        <v>210</v>
      </c>
      <c r="D410" s="61" t="s">
        <v>212</v>
      </c>
      <c r="E410" s="53" t="s">
        <v>214</v>
      </c>
      <c r="F410" s="72" t="s">
        <v>1483</v>
      </c>
      <c r="G410" s="72" t="s">
        <v>1487</v>
      </c>
      <c r="H410" s="78">
        <v>0</v>
      </c>
      <c r="I410" s="78">
        <v>0</v>
      </c>
      <c r="J410" s="72" t="s">
        <v>1471</v>
      </c>
      <c r="K410" s="72" t="s">
        <v>1472</v>
      </c>
      <c r="L410" s="141">
        <v>44837</v>
      </c>
      <c r="M410" s="141">
        <v>45932</v>
      </c>
      <c r="N410" s="72" t="s">
        <v>250</v>
      </c>
      <c r="O410" s="72" t="s">
        <v>245</v>
      </c>
      <c r="P410" s="141">
        <v>45595</v>
      </c>
      <c r="Q410" s="72" t="s">
        <v>14</v>
      </c>
      <c r="R410" s="72" t="s">
        <v>1088</v>
      </c>
      <c r="S410" s="72" t="s">
        <v>73</v>
      </c>
      <c r="T410" s="72" t="s">
        <v>254</v>
      </c>
      <c r="U410" s="72" t="s">
        <v>254</v>
      </c>
      <c r="V410" s="72" t="s">
        <v>245</v>
      </c>
    </row>
    <row r="411" spans="1:22" ht="64.5" customHeight="1" x14ac:dyDescent="0.2">
      <c r="A411" s="43" t="s">
        <v>5322</v>
      </c>
      <c r="B411" s="53">
        <v>181000</v>
      </c>
      <c r="C411" s="53" t="s">
        <v>210</v>
      </c>
      <c r="D411" s="61" t="s">
        <v>212</v>
      </c>
      <c r="E411" s="53" t="s">
        <v>214</v>
      </c>
      <c r="F411" s="72" t="s">
        <v>1483</v>
      </c>
      <c r="G411" s="72" t="s">
        <v>1491</v>
      </c>
      <c r="H411" s="78">
        <v>0</v>
      </c>
      <c r="I411" s="78">
        <v>0</v>
      </c>
      <c r="J411" s="72" t="s">
        <v>1506</v>
      </c>
      <c r="K411" s="72" t="s">
        <v>1507</v>
      </c>
      <c r="L411" s="141">
        <v>44837</v>
      </c>
      <c r="M411" s="141">
        <v>45932</v>
      </c>
      <c r="N411" s="72" t="s">
        <v>250</v>
      </c>
      <c r="O411" s="72" t="s">
        <v>245</v>
      </c>
      <c r="P411" s="141">
        <v>45595</v>
      </c>
      <c r="Q411" s="72" t="s">
        <v>14</v>
      </c>
      <c r="R411" s="72" t="s">
        <v>1088</v>
      </c>
      <c r="S411" s="72" t="s">
        <v>73</v>
      </c>
      <c r="T411" s="72" t="s">
        <v>254</v>
      </c>
      <c r="U411" s="72" t="s">
        <v>254</v>
      </c>
      <c r="V411" s="72" t="s">
        <v>245</v>
      </c>
    </row>
    <row r="412" spans="1:22" ht="64.5" customHeight="1" x14ac:dyDescent="0.2">
      <c r="A412" s="43" t="s">
        <v>5323</v>
      </c>
      <c r="B412" s="53">
        <v>181000</v>
      </c>
      <c r="C412" s="53" t="s">
        <v>210</v>
      </c>
      <c r="D412" s="61" t="s">
        <v>212</v>
      </c>
      <c r="E412" s="53" t="s">
        <v>214</v>
      </c>
      <c r="F412" s="72" t="s">
        <v>1483</v>
      </c>
      <c r="G412" s="72" t="s">
        <v>1490</v>
      </c>
      <c r="H412" s="78">
        <v>0</v>
      </c>
      <c r="I412" s="78">
        <v>0</v>
      </c>
      <c r="J412" s="72" t="s">
        <v>1506</v>
      </c>
      <c r="K412" s="72" t="s">
        <v>1507</v>
      </c>
      <c r="L412" s="141">
        <v>44837</v>
      </c>
      <c r="M412" s="141">
        <v>45932</v>
      </c>
      <c r="N412" s="72" t="s">
        <v>250</v>
      </c>
      <c r="O412" s="72" t="s">
        <v>245</v>
      </c>
      <c r="P412" s="141">
        <v>45595</v>
      </c>
      <c r="Q412" s="72" t="s">
        <v>14</v>
      </c>
      <c r="R412" s="72" t="s">
        <v>1088</v>
      </c>
      <c r="S412" s="72" t="s">
        <v>73</v>
      </c>
      <c r="T412" s="72" t="s">
        <v>254</v>
      </c>
      <c r="U412" s="72" t="s">
        <v>254</v>
      </c>
      <c r="V412" s="72" t="s">
        <v>245</v>
      </c>
    </row>
    <row r="413" spans="1:22" ht="64.5" customHeight="1" x14ac:dyDescent="0.2">
      <c r="A413" s="43" t="s">
        <v>5324</v>
      </c>
      <c r="B413" s="53">
        <v>181000</v>
      </c>
      <c r="C413" s="53" t="s">
        <v>210</v>
      </c>
      <c r="D413" s="61" t="s">
        <v>212</v>
      </c>
      <c r="E413" s="53" t="s">
        <v>214</v>
      </c>
      <c r="F413" s="72" t="s">
        <v>1483</v>
      </c>
      <c r="G413" s="72" t="s">
        <v>1492</v>
      </c>
      <c r="H413" s="78">
        <v>0</v>
      </c>
      <c r="I413" s="78">
        <v>0</v>
      </c>
      <c r="J413" s="72" t="s">
        <v>1506</v>
      </c>
      <c r="K413" s="72" t="s">
        <v>1507</v>
      </c>
      <c r="L413" s="141">
        <v>44837</v>
      </c>
      <c r="M413" s="141">
        <v>45932</v>
      </c>
      <c r="N413" s="72" t="s">
        <v>250</v>
      </c>
      <c r="O413" s="72" t="s">
        <v>245</v>
      </c>
      <c r="P413" s="141">
        <v>45595</v>
      </c>
      <c r="Q413" s="72" t="s">
        <v>14</v>
      </c>
      <c r="R413" s="72" t="s">
        <v>1088</v>
      </c>
      <c r="S413" s="72" t="s">
        <v>73</v>
      </c>
      <c r="T413" s="72" t="s">
        <v>254</v>
      </c>
      <c r="U413" s="72" t="s">
        <v>254</v>
      </c>
      <c r="V413" s="72" t="s">
        <v>245</v>
      </c>
    </row>
    <row r="414" spans="1:22" ht="64.5" customHeight="1" x14ac:dyDescent="0.2">
      <c r="A414" s="43" t="s">
        <v>5325</v>
      </c>
      <c r="B414" s="53">
        <v>181000</v>
      </c>
      <c r="C414" s="53" t="s">
        <v>210</v>
      </c>
      <c r="D414" s="61" t="s">
        <v>212</v>
      </c>
      <c r="E414" s="53" t="s">
        <v>214</v>
      </c>
      <c r="F414" s="72" t="s">
        <v>1483</v>
      </c>
      <c r="G414" s="72" t="s">
        <v>1491</v>
      </c>
      <c r="H414" s="78">
        <v>0</v>
      </c>
      <c r="I414" s="78">
        <v>0</v>
      </c>
      <c r="J414" s="72" t="s">
        <v>1474</v>
      </c>
      <c r="K414" s="72" t="s">
        <v>1475</v>
      </c>
      <c r="L414" s="141">
        <v>44837</v>
      </c>
      <c r="M414" s="141">
        <v>45932</v>
      </c>
      <c r="N414" s="72" t="s">
        <v>250</v>
      </c>
      <c r="O414" s="72" t="s">
        <v>245</v>
      </c>
      <c r="P414" s="141">
        <v>45595</v>
      </c>
      <c r="Q414" s="72" t="s">
        <v>14</v>
      </c>
      <c r="R414" s="72" t="s">
        <v>1088</v>
      </c>
      <c r="S414" s="72" t="s">
        <v>73</v>
      </c>
      <c r="T414" s="72" t="s">
        <v>254</v>
      </c>
      <c r="U414" s="72" t="s">
        <v>254</v>
      </c>
      <c r="V414" s="72" t="s">
        <v>245</v>
      </c>
    </row>
    <row r="415" spans="1:22" ht="64.5" customHeight="1" x14ac:dyDescent="0.2">
      <c r="A415" s="43" t="s">
        <v>5326</v>
      </c>
      <c r="B415" s="53">
        <v>181000</v>
      </c>
      <c r="C415" s="53" t="s">
        <v>210</v>
      </c>
      <c r="D415" s="61" t="s">
        <v>212</v>
      </c>
      <c r="E415" s="53" t="s">
        <v>214</v>
      </c>
      <c r="F415" s="72" t="s">
        <v>1483</v>
      </c>
      <c r="G415" s="72" t="s">
        <v>1491</v>
      </c>
      <c r="H415" s="78">
        <v>0</v>
      </c>
      <c r="I415" s="78">
        <v>0</v>
      </c>
      <c r="J415" s="72" t="s">
        <v>1508</v>
      </c>
      <c r="K415" s="72" t="s">
        <v>1509</v>
      </c>
      <c r="L415" s="141">
        <v>44837</v>
      </c>
      <c r="M415" s="141">
        <v>45932</v>
      </c>
      <c r="N415" s="72" t="s">
        <v>250</v>
      </c>
      <c r="O415" s="72" t="s">
        <v>245</v>
      </c>
      <c r="P415" s="141">
        <v>45595</v>
      </c>
      <c r="Q415" s="72" t="s">
        <v>14</v>
      </c>
      <c r="R415" s="72" t="s">
        <v>1088</v>
      </c>
      <c r="S415" s="72" t="s">
        <v>73</v>
      </c>
      <c r="T415" s="72" t="s">
        <v>254</v>
      </c>
      <c r="U415" s="72" t="s">
        <v>254</v>
      </c>
      <c r="V415" s="72" t="s">
        <v>245</v>
      </c>
    </row>
    <row r="416" spans="1:22" ht="64.5" customHeight="1" x14ac:dyDescent="0.2">
      <c r="A416" s="43" t="s">
        <v>5327</v>
      </c>
      <c r="B416" s="53">
        <v>181000</v>
      </c>
      <c r="C416" s="53" t="s">
        <v>210</v>
      </c>
      <c r="D416" s="61" t="s">
        <v>212</v>
      </c>
      <c r="E416" s="53" t="s">
        <v>214</v>
      </c>
      <c r="F416" s="72" t="s">
        <v>1483</v>
      </c>
      <c r="G416" s="72" t="s">
        <v>1490</v>
      </c>
      <c r="H416" s="78">
        <v>0</v>
      </c>
      <c r="I416" s="78">
        <v>0</v>
      </c>
      <c r="J416" s="72" t="s">
        <v>1508</v>
      </c>
      <c r="K416" s="72" t="s">
        <v>1509</v>
      </c>
      <c r="L416" s="141">
        <v>44837</v>
      </c>
      <c r="M416" s="141">
        <v>45932</v>
      </c>
      <c r="N416" s="72" t="s">
        <v>250</v>
      </c>
      <c r="O416" s="72" t="s">
        <v>245</v>
      </c>
      <c r="P416" s="141">
        <v>45595</v>
      </c>
      <c r="Q416" s="72" t="s">
        <v>14</v>
      </c>
      <c r="R416" s="72" t="s">
        <v>1088</v>
      </c>
      <c r="S416" s="72" t="s">
        <v>73</v>
      </c>
      <c r="T416" s="72" t="s">
        <v>254</v>
      </c>
      <c r="U416" s="72" t="s">
        <v>254</v>
      </c>
      <c r="V416" s="72" t="s">
        <v>245</v>
      </c>
    </row>
    <row r="417" spans="1:22" ht="64.5" customHeight="1" x14ac:dyDescent="0.2">
      <c r="A417" s="43" t="s">
        <v>5328</v>
      </c>
      <c r="B417" s="53">
        <v>181000</v>
      </c>
      <c r="C417" s="53" t="s">
        <v>210</v>
      </c>
      <c r="D417" s="61" t="s">
        <v>212</v>
      </c>
      <c r="E417" s="53" t="s">
        <v>214</v>
      </c>
      <c r="F417" s="72" t="s">
        <v>1483</v>
      </c>
      <c r="G417" s="72" t="s">
        <v>1492</v>
      </c>
      <c r="H417" s="78">
        <v>0</v>
      </c>
      <c r="I417" s="78">
        <v>0</v>
      </c>
      <c r="J417" s="72" t="s">
        <v>1508</v>
      </c>
      <c r="K417" s="72" t="s">
        <v>1509</v>
      </c>
      <c r="L417" s="141">
        <v>44837</v>
      </c>
      <c r="M417" s="141">
        <v>45932</v>
      </c>
      <c r="N417" s="72" t="s">
        <v>250</v>
      </c>
      <c r="O417" s="72" t="s">
        <v>245</v>
      </c>
      <c r="P417" s="141">
        <v>45595</v>
      </c>
      <c r="Q417" s="72" t="s">
        <v>14</v>
      </c>
      <c r="R417" s="72" t="s">
        <v>1088</v>
      </c>
      <c r="S417" s="72" t="s">
        <v>73</v>
      </c>
      <c r="T417" s="72" t="s">
        <v>254</v>
      </c>
      <c r="U417" s="72" t="s">
        <v>254</v>
      </c>
      <c r="V417" s="72" t="s">
        <v>245</v>
      </c>
    </row>
    <row r="418" spans="1:22" ht="64.5" customHeight="1" x14ac:dyDescent="0.2">
      <c r="A418" s="43" t="s">
        <v>5329</v>
      </c>
      <c r="B418" s="53">
        <v>181000</v>
      </c>
      <c r="C418" s="53" t="s">
        <v>210</v>
      </c>
      <c r="D418" s="61" t="s">
        <v>212</v>
      </c>
      <c r="E418" s="53" t="s">
        <v>214</v>
      </c>
      <c r="F418" s="72" t="s">
        <v>1483</v>
      </c>
      <c r="G418" s="72" t="s">
        <v>1484</v>
      </c>
      <c r="H418" s="78">
        <v>0</v>
      </c>
      <c r="I418" s="78">
        <v>0</v>
      </c>
      <c r="J418" s="72" t="s">
        <v>1510</v>
      </c>
      <c r="K418" s="72" t="s">
        <v>1511</v>
      </c>
      <c r="L418" s="141">
        <v>44837</v>
      </c>
      <c r="M418" s="141">
        <v>45932</v>
      </c>
      <c r="N418" s="72" t="s">
        <v>250</v>
      </c>
      <c r="O418" s="72" t="s">
        <v>245</v>
      </c>
      <c r="P418" s="141">
        <v>45595</v>
      </c>
      <c r="Q418" s="72" t="s">
        <v>14</v>
      </c>
      <c r="R418" s="72" t="s">
        <v>1088</v>
      </c>
      <c r="S418" s="72" t="s">
        <v>73</v>
      </c>
      <c r="T418" s="72" t="s">
        <v>254</v>
      </c>
      <c r="U418" s="72" t="s">
        <v>254</v>
      </c>
      <c r="V418" s="72" t="s">
        <v>245</v>
      </c>
    </row>
    <row r="419" spans="1:22" ht="64.5" customHeight="1" x14ac:dyDescent="0.2">
      <c r="A419" s="43" t="s">
        <v>5330</v>
      </c>
      <c r="B419" s="53">
        <v>181000</v>
      </c>
      <c r="C419" s="53" t="s">
        <v>210</v>
      </c>
      <c r="D419" s="61" t="s">
        <v>212</v>
      </c>
      <c r="E419" s="53" t="s">
        <v>214</v>
      </c>
      <c r="F419" s="72" t="s">
        <v>1483</v>
      </c>
      <c r="G419" s="72" t="s">
        <v>1487</v>
      </c>
      <c r="H419" s="78">
        <v>0</v>
      </c>
      <c r="I419" s="78">
        <v>0</v>
      </c>
      <c r="J419" s="72" t="s">
        <v>1510</v>
      </c>
      <c r="K419" s="72" t="s">
        <v>1511</v>
      </c>
      <c r="L419" s="141">
        <v>44837</v>
      </c>
      <c r="M419" s="141">
        <v>45932</v>
      </c>
      <c r="N419" s="72" t="s">
        <v>250</v>
      </c>
      <c r="O419" s="72" t="s">
        <v>245</v>
      </c>
      <c r="P419" s="141">
        <v>45595</v>
      </c>
      <c r="Q419" s="72" t="s">
        <v>14</v>
      </c>
      <c r="R419" s="72" t="s">
        <v>1088</v>
      </c>
      <c r="S419" s="72" t="s">
        <v>73</v>
      </c>
      <c r="T419" s="72" t="s">
        <v>254</v>
      </c>
      <c r="U419" s="72" t="s">
        <v>254</v>
      </c>
      <c r="V419" s="72" t="s">
        <v>245</v>
      </c>
    </row>
    <row r="420" spans="1:22" ht="64.5" customHeight="1" x14ac:dyDescent="0.2">
      <c r="A420" s="43" t="s">
        <v>5331</v>
      </c>
      <c r="B420" s="53">
        <v>181000</v>
      </c>
      <c r="C420" s="53" t="s">
        <v>210</v>
      </c>
      <c r="D420" s="61" t="s">
        <v>212</v>
      </c>
      <c r="E420" s="53" t="s">
        <v>214</v>
      </c>
      <c r="F420" s="72" t="s">
        <v>1483</v>
      </c>
      <c r="G420" s="72" t="s">
        <v>1484</v>
      </c>
      <c r="H420" s="78">
        <v>0</v>
      </c>
      <c r="I420" s="78">
        <v>0</v>
      </c>
      <c r="J420" s="72" t="s">
        <v>1512</v>
      </c>
      <c r="K420" s="89"/>
      <c r="L420" s="141">
        <v>44837</v>
      </c>
      <c r="M420" s="141">
        <v>45932</v>
      </c>
      <c r="N420" s="72" t="s">
        <v>250</v>
      </c>
      <c r="O420" s="72" t="s">
        <v>245</v>
      </c>
      <c r="P420" s="141">
        <v>45595</v>
      </c>
      <c r="Q420" s="72" t="s">
        <v>14</v>
      </c>
      <c r="R420" s="72" t="s">
        <v>1088</v>
      </c>
      <c r="S420" s="72" t="s">
        <v>73</v>
      </c>
      <c r="T420" s="72" t="s">
        <v>254</v>
      </c>
      <c r="U420" s="72" t="s">
        <v>254</v>
      </c>
      <c r="V420" s="72" t="s">
        <v>245</v>
      </c>
    </row>
    <row r="421" spans="1:22" ht="64.5" customHeight="1" x14ac:dyDescent="0.2">
      <c r="A421" s="43" t="s">
        <v>5332</v>
      </c>
      <c r="B421" s="53">
        <v>181000</v>
      </c>
      <c r="C421" s="53" t="s">
        <v>210</v>
      </c>
      <c r="D421" s="61" t="s">
        <v>212</v>
      </c>
      <c r="E421" s="53" t="s">
        <v>214</v>
      </c>
      <c r="F421" s="72" t="s">
        <v>1483</v>
      </c>
      <c r="G421" s="72" t="s">
        <v>1487</v>
      </c>
      <c r="H421" s="78">
        <v>0</v>
      </c>
      <c r="I421" s="78">
        <v>0</v>
      </c>
      <c r="J421" s="72" t="s">
        <v>1512</v>
      </c>
      <c r="K421" s="89"/>
      <c r="L421" s="141">
        <v>44837</v>
      </c>
      <c r="M421" s="141">
        <v>45932</v>
      </c>
      <c r="N421" s="72" t="s">
        <v>250</v>
      </c>
      <c r="O421" s="72" t="s">
        <v>245</v>
      </c>
      <c r="P421" s="141">
        <v>45595</v>
      </c>
      <c r="Q421" s="72" t="s">
        <v>14</v>
      </c>
      <c r="R421" s="72" t="s">
        <v>1088</v>
      </c>
      <c r="S421" s="72" t="s">
        <v>73</v>
      </c>
      <c r="T421" s="72" t="s">
        <v>254</v>
      </c>
      <c r="U421" s="72" t="s">
        <v>254</v>
      </c>
      <c r="V421" s="72" t="s">
        <v>245</v>
      </c>
    </row>
    <row r="422" spans="1:22" ht="64.5" customHeight="1" x14ac:dyDescent="0.2">
      <c r="A422" s="43" t="s">
        <v>5333</v>
      </c>
      <c r="B422" s="53">
        <v>181000</v>
      </c>
      <c r="C422" s="53" t="s">
        <v>210</v>
      </c>
      <c r="D422" s="61" t="s">
        <v>212</v>
      </c>
      <c r="E422" s="53" t="s">
        <v>214</v>
      </c>
      <c r="F422" s="72" t="s">
        <v>1483</v>
      </c>
      <c r="G422" s="72" t="s">
        <v>1490</v>
      </c>
      <c r="H422" s="78">
        <v>0</v>
      </c>
      <c r="I422" s="78">
        <v>0</v>
      </c>
      <c r="J422" s="72" t="s">
        <v>1513</v>
      </c>
      <c r="K422" s="72" t="s">
        <v>1514</v>
      </c>
      <c r="L422" s="141">
        <v>44837</v>
      </c>
      <c r="M422" s="141">
        <v>45932</v>
      </c>
      <c r="N422" s="72" t="s">
        <v>250</v>
      </c>
      <c r="O422" s="72" t="s">
        <v>245</v>
      </c>
      <c r="P422" s="141">
        <v>45595</v>
      </c>
      <c r="Q422" s="72" t="s">
        <v>14</v>
      </c>
      <c r="R422" s="72" t="s">
        <v>1088</v>
      </c>
      <c r="S422" s="72" t="s">
        <v>73</v>
      </c>
      <c r="T422" s="72" t="s">
        <v>254</v>
      </c>
      <c r="U422" s="72" t="s">
        <v>254</v>
      </c>
      <c r="V422" s="72" t="s">
        <v>245</v>
      </c>
    </row>
    <row r="423" spans="1:22" ht="64.5" customHeight="1" x14ac:dyDescent="0.2">
      <c r="A423" s="43" t="s">
        <v>5334</v>
      </c>
      <c r="B423" s="53">
        <v>181000</v>
      </c>
      <c r="C423" s="53" t="s">
        <v>210</v>
      </c>
      <c r="D423" s="61" t="s">
        <v>212</v>
      </c>
      <c r="E423" s="53" t="s">
        <v>214</v>
      </c>
      <c r="F423" s="72" t="s">
        <v>1483</v>
      </c>
      <c r="G423" s="72" t="s">
        <v>1492</v>
      </c>
      <c r="H423" s="78">
        <v>0</v>
      </c>
      <c r="I423" s="78">
        <v>0</v>
      </c>
      <c r="J423" s="72" t="s">
        <v>1513</v>
      </c>
      <c r="K423" s="72" t="s">
        <v>1514</v>
      </c>
      <c r="L423" s="141">
        <v>44837</v>
      </c>
      <c r="M423" s="141">
        <v>45932</v>
      </c>
      <c r="N423" s="72" t="s">
        <v>250</v>
      </c>
      <c r="O423" s="72" t="s">
        <v>245</v>
      </c>
      <c r="P423" s="141">
        <v>45595</v>
      </c>
      <c r="Q423" s="72" t="s">
        <v>14</v>
      </c>
      <c r="R423" s="72" t="s">
        <v>1088</v>
      </c>
      <c r="S423" s="72" t="s">
        <v>73</v>
      </c>
      <c r="T423" s="72" t="s">
        <v>254</v>
      </c>
      <c r="U423" s="72" t="s">
        <v>254</v>
      </c>
      <c r="V423" s="72" t="s">
        <v>245</v>
      </c>
    </row>
    <row r="424" spans="1:22" ht="64.5" customHeight="1" x14ac:dyDescent="0.2">
      <c r="A424" s="43" t="s">
        <v>5335</v>
      </c>
      <c r="B424" s="53">
        <v>181000</v>
      </c>
      <c r="C424" s="53" t="s">
        <v>210</v>
      </c>
      <c r="D424" s="61" t="s">
        <v>212</v>
      </c>
      <c r="E424" s="53" t="s">
        <v>214</v>
      </c>
      <c r="F424" s="72" t="s">
        <v>1483</v>
      </c>
      <c r="G424" s="72" t="s">
        <v>1490</v>
      </c>
      <c r="H424" s="78">
        <v>0</v>
      </c>
      <c r="I424" s="78">
        <v>0</v>
      </c>
      <c r="J424" s="72" t="s">
        <v>1515</v>
      </c>
      <c r="K424" s="74" t="s">
        <v>1516</v>
      </c>
      <c r="L424" s="141">
        <v>44837</v>
      </c>
      <c r="M424" s="141">
        <v>45932</v>
      </c>
      <c r="N424" s="72" t="s">
        <v>250</v>
      </c>
      <c r="O424" s="72" t="s">
        <v>245</v>
      </c>
      <c r="P424" s="141">
        <v>45595</v>
      </c>
      <c r="Q424" s="72" t="s">
        <v>14</v>
      </c>
      <c r="R424" s="72" t="s">
        <v>1088</v>
      </c>
      <c r="S424" s="72" t="s">
        <v>73</v>
      </c>
      <c r="T424" s="72" t="s">
        <v>254</v>
      </c>
      <c r="U424" s="72" t="s">
        <v>254</v>
      </c>
      <c r="V424" s="72" t="s">
        <v>245</v>
      </c>
    </row>
    <row r="425" spans="1:22" ht="64.5" customHeight="1" x14ac:dyDescent="0.2">
      <c r="A425" s="43" t="s">
        <v>5336</v>
      </c>
      <c r="B425" s="53">
        <v>181000</v>
      </c>
      <c r="C425" s="53" t="s">
        <v>210</v>
      </c>
      <c r="D425" s="61" t="s">
        <v>212</v>
      </c>
      <c r="E425" s="53" t="s">
        <v>214</v>
      </c>
      <c r="F425" s="72" t="s">
        <v>1483</v>
      </c>
      <c r="G425" s="72" t="s">
        <v>1492</v>
      </c>
      <c r="H425" s="78">
        <v>0</v>
      </c>
      <c r="I425" s="78">
        <v>0</v>
      </c>
      <c r="J425" s="72" t="s">
        <v>1515</v>
      </c>
      <c r="K425" s="74" t="s">
        <v>1516</v>
      </c>
      <c r="L425" s="141">
        <v>44837</v>
      </c>
      <c r="M425" s="141">
        <v>45932</v>
      </c>
      <c r="N425" s="72" t="s">
        <v>250</v>
      </c>
      <c r="O425" s="72" t="s">
        <v>245</v>
      </c>
      <c r="P425" s="141">
        <v>45595</v>
      </c>
      <c r="Q425" s="72" t="s">
        <v>14</v>
      </c>
      <c r="R425" s="72" t="s">
        <v>1088</v>
      </c>
      <c r="S425" s="72" t="s">
        <v>73</v>
      </c>
      <c r="T425" s="72" t="s">
        <v>254</v>
      </c>
      <c r="U425" s="72" t="s">
        <v>254</v>
      </c>
      <c r="V425" s="72" t="s">
        <v>245</v>
      </c>
    </row>
    <row r="426" spans="1:22" ht="64.5" customHeight="1" x14ac:dyDescent="0.2">
      <c r="A426" s="43" t="s">
        <v>5337</v>
      </c>
      <c r="B426" s="53">
        <v>181000</v>
      </c>
      <c r="C426" s="53" t="s">
        <v>210</v>
      </c>
      <c r="D426" s="61" t="s">
        <v>212</v>
      </c>
      <c r="E426" s="53" t="s">
        <v>214</v>
      </c>
      <c r="F426" s="72" t="s">
        <v>1483</v>
      </c>
      <c r="G426" s="72" t="s">
        <v>1491</v>
      </c>
      <c r="H426" s="78">
        <v>0</v>
      </c>
      <c r="I426" s="78">
        <v>0</v>
      </c>
      <c r="J426" s="72" t="s">
        <v>1517</v>
      </c>
      <c r="K426" s="72" t="s">
        <v>1518</v>
      </c>
      <c r="L426" s="141">
        <v>44837</v>
      </c>
      <c r="M426" s="141">
        <v>45932</v>
      </c>
      <c r="N426" s="72" t="s">
        <v>250</v>
      </c>
      <c r="O426" s="72" t="s">
        <v>245</v>
      </c>
      <c r="P426" s="141">
        <v>45595</v>
      </c>
      <c r="Q426" s="72" t="s">
        <v>14</v>
      </c>
      <c r="R426" s="72" t="s">
        <v>1088</v>
      </c>
      <c r="S426" s="72" t="s">
        <v>73</v>
      </c>
      <c r="T426" s="72" t="s">
        <v>254</v>
      </c>
      <c r="U426" s="72" t="s">
        <v>254</v>
      </c>
      <c r="V426" s="72" t="s">
        <v>245</v>
      </c>
    </row>
    <row r="427" spans="1:22" ht="64.5" customHeight="1" x14ac:dyDescent="0.2">
      <c r="A427" s="43" t="s">
        <v>5338</v>
      </c>
      <c r="B427" s="53">
        <v>181000</v>
      </c>
      <c r="C427" s="53" t="s">
        <v>210</v>
      </c>
      <c r="D427" s="61" t="s">
        <v>212</v>
      </c>
      <c r="E427" s="53" t="s">
        <v>214</v>
      </c>
      <c r="F427" s="72" t="s">
        <v>1483</v>
      </c>
      <c r="G427" s="72" t="s">
        <v>1490</v>
      </c>
      <c r="H427" s="78">
        <v>0</v>
      </c>
      <c r="I427" s="78">
        <v>0</v>
      </c>
      <c r="J427" s="72" t="s">
        <v>1517</v>
      </c>
      <c r="K427" s="72" t="s">
        <v>1518</v>
      </c>
      <c r="L427" s="141">
        <v>44837</v>
      </c>
      <c r="M427" s="141">
        <v>45932</v>
      </c>
      <c r="N427" s="72" t="s">
        <v>250</v>
      </c>
      <c r="O427" s="72" t="s">
        <v>245</v>
      </c>
      <c r="P427" s="141">
        <v>45595</v>
      </c>
      <c r="Q427" s="72" t="s">
        <v>14</v>
      </c>
      <c r="R427" s="72" t="s">
        <v>1088</v>
      </c>
      <c r="S427" s="72" t="s">
        <v>73</v>
      </c>
      <c r="T427" s="72" t="s">
        <v>254</v>
      </c>
      <c r="U427" s="72" t="s">
        <v>254</v>
      </c>
      <c r="V427" s="72" t="s">
        <v>245</v>
      </c>
    </row>
    <row r="428" spans="1:22" ht="64.5" customHeight="1" x14ac:dyDescent="0.2">
      <c r="A428" s="43" t="s">
        <v>5339</v>
      </c>
      <c r="B428" s="53">
        <v>181000</v>
      </c>
      <c r="C428" s="53" t="s">
        <v>210</v>
      </c>
      <c r="D428" s="61" t="s">
        <v>212</v>
      </c>
      <c r="E428" s="53" t="s">
        <v>214</v>
      </c>
      <c r="F428" s="72" t="s">
        <v>1483</v>
      </c>
      <c r="G428" s="72" t="s">
        <v>1492</v>
      </c>
      <c r="H428" s="78">
        <v>0</v>
      </c>
      <c r="I428" s="78">
        <v>0</v>
      </c>
      <c r="J428" s="72" t="s">
        <v>1517</v>
      </c>
      <c r="K428" s="72" t="s">
        <v>1518</v>
      </c>
      <c r="L428" s="141">
        <v>44837</v>
      </c>
      <c r="M428" s="141">
        <v>45932</v>
      </c>
      <c r="N428" s="72" t="s">
        <v>250</v>
      </c>
      <c r="O428" s="72" t="s">
        <v>245</v>
      </c>
      <c r="P428" s="141">
        <v>45595</v>
      </c>
      <c r="Q428" s="72" t="s">
        <v>14</v>
      </c>
      <c r="R428" s="72" t="s">
        <v>1088</v>
      </c>
      <c r="S428" s="72" t="s">
        <v>73</v>
      </c>
      <c r="T428" s="72" t="s">
        <v>254</v>
      </c>
      <c r="U428" s="72" t="s">
        <v>254</v>
      </c>
      <c r="V428" s="72" t="s">
        <v>245</v>
      </c>
    </row>
    <row r="429" spans="1:22" ht="64.5" customHeight="1" x14ac:dyDescent="0.2">
      <c r="A429" s="43" t="s">
        <v>5340</v>
      </c>
      <c r="B429" s="53">
        <v>181000</v>
      </c>
      <c r="C429" s="53" t="s">
        <v>210</v>
      </c>
      <c r="D429" s="61" t="s">
        <v>212</v>
      </c>
      <c r="E429" s="53" t="s">
        <v>214</v>
      </c>
      <c r="F429" s="72" t="s">
        <v>1483</v>
      </c>
      <c r="G429" s="72" t="s">
        <v>1519</v>
      </c>
      <c r="H429" s="78">
        <v>50000</v>
      </c>
      <c r="I429" s="78">
        <v>2000000</v>
      </c>
      <c r="J429" s="72" t="s">
        <v>1520</v>
      </c>
      <c r="K429" s="89" t="s">
        <v>352</v>
      </c>
      <c r="L429" s="141">
        <v>44837</v>
      </c>
      <c r="M429" s="141">
        <v>45932</v>
      </c>
      <c r="N429" s="72" t="s">
        <v>250</v>
      </c>
      <c r="O429" s="72" t="s">
        <v>245</v>
      </c>
      <c r="P429" s="141">
        <v>45595</v>
      </c>
      <c r="Q429" s="72" t="s">
        <v>14</v>
      </c>
      <c r="R429" s="72" t="s">
        <v>1088</v>
      </c>
      <c r="S429" s="72" t="s">
        <v>73</v>
      </c>
      <c r="T429" s="89" t="s">
        <v>254</v>
      </c>
      <c r="U429" s="89" t="s">
        <v>254</v>
      </c>
      <c r="V429" s="89" t="s">
        <v>245</v>
      </c>
    </row>
    <row r="430" spans="1:22" ht="64.5" customHeight="1" x14ac:dyDescent="0.2">
      <c r="A430" s="43" t="s">
        <v>5341</v>
      </c>
      <c r="B430" s="53">
        <v>181000</v>
      </c>
      <c r="C430" s="53" t="s">
        <v>210</v>
      </c>
      <c r="D430" s="61" t="s">
        <v>212</v>
      </c>
      <c r="E430" s="53" t="s">
        <v>214</v>
      </c>
      <c r="F430" s="72" t="s">
        <v>1483</v>
      </c>
      <c r="G430" s="72" t="s">
        <v>1490</v>
      </c>
      <c r="H430" s="78">
        <v>0</v>
      </c>
      <c r="I430" s="78">
        <v>0</v>
      </c>
      <c r="J430" s="72" t="s">
        <v>1521</v>
      </c>
      <c r="K430" s="72" t="s">
        <v>1522</v>
      </c>
      <c r="L430" s="141">
        <v>44837</v>
      </c>
      <c r="M430" s="141">
        <v>45932</v>
      </c>
      <c r="N430" s="72" t="s">
        <v>250</v>
      </c>
      <c r="O430" s="72" t="s">
        <v>245</v>
      </c>
      <c r="P430" s="141">
        <v>45595</v>
      </c>
      <c r="Q430" s="72" t="s">
        <v>14</v>
      </c>
      <c r="R430" s="72" t="s">
        <v>1088</v>
      </c>
      <c r="S430" s="72" t="s">
        <v>73</v>
      </c>
      <c r="T430" s="72" t="s">
        <v>254</v>
      </c>
      <c r="U430" s="72" t="s">
        <v>254</v>
      </c>
      <c r="V430" s="72" t="s">
        <v>245</v>
      </c>
    </row>
    <row r="431" spans="1:22" ht="64.5" customHeight="1" x14ac:dyDescent="0.2">
      <c r="A431" s="43" t="s">
        <v>5342</v>
      </c>
      <c r="B431" s="53">
        <v>181000</v>
      </c>
      <c r="C431" s="53" t="s">
        <v>210</v>
      </c>
      <c r="D431" s="61" t="s">
        <v>212</v>
      </c>
      <c r="E431" s="53" t="s">
        <v>214</v>
      </c>
      <c r="F431" s="72" t="s">
        <v>1483</v>
      </c>
      <c r="G431" s="72" t="s">
        <v>1492</v>
      </c>
      <c r="H431" s="78">
        <v>0</v>
      </c>
      <c r="I431" s="78">
        <v>0</v>
      </c>
      <c r="J431" s="72" t="s">
        <v>1521</v>
      </c>
      <c r="K431" s="72" t="s">
        <v>1522</v>
      </c>
      <c r="L431" s="141">
        <v>44837</v>
      </c>
      <c r="M431" s="141">
        <v>45932</v>
      </c>
      <c r="N431" s="72" t="s">
        <v>250</v>
      </c>
      <c r="O431" s="72" t="s">
        <v>245</v>
      </c>
      <c r="P431" s="141">
        <v>45595</v>
      </c>
      <c r="Q431" s="72" t="s">
        <v>14</v>
      </c>
      <c r="R431" s="72" t="s">
        <v>1088</v>
      </c>
      <c r="S431" s="72" t="s">
        <v>73</v>
      </c>
      <c r="T431" s="72" t="s">
        <v>254</v>
      </c>
      <c r="U431" s="72" t="s">
        <v>254</v>
      </c>
      <c r="V431" s="72" t="s">
        <v>245</v>
      </c>
    </row>
    <row r="432" spans="1:22" ht="64.5" customHeight="1" x14ac:dyDescent="0.2">
      <c r="A432" s="43" t="s">
        <v>5343</v>
      </c>
      <c r="B432" s="53">
        <v>181000</v>
      </c>
      <c r="C432" s="53" t="s">
        <v>210</v>
      </c>
      <c r="D432" s="61" t="s">
        <v>212</v>
      </c>
      <c r="E432" s="53" t="s">
        <v>214</v>
      </c>
      <c r="F432" s="72" t="s">
        <v>1483</v>
      </c>
      <c r="G432" s="72" t="s">
        <v>1491</v>
      </c>
      <c r="H432" s="78">
        <v>0</v>
      </c>
      <c r="I432" s="78">
        <v>0</v>
      </c>
      <c r="J432" s="72" t="s">
        <v>1523</v>
      </c>
      <c r="K432" s="72" t="s">
        <v>1524</v>
      </c>
      <c r="L432" s="141">
        <v>44837</v>
      </c>
      <c r="M432" s="141">
        <v>45932</v>
      </c>
      <c r="N432" s="72" t="s">
        <v>250</v>
      </c>
      <c r="O432" s="72" t="s">
        <v>245</v>
      </c>
      <c r="P432" s="141">
        <v>45595</v>
      </c>
      <c r="Q432" s="72" t="s">
        <v>14</v>
      </c>
      <c r="R432" s="72" t="s">
        <v>1088</v>
      </c>
      <c r="S432" s="72" t="s">
        <v>73</v>
      </c>
      <c r="T432" s="72" t="s">
        <v>254</v>
      </c>
      <c r="U432" s="72" t="s">
        <v>254</v>
      </c>
      <c r="V432" s="72" t="s">
        <v>245</v>
      </c>
    </row>
    <row r="433" spans="1:10092" ht="64.5" customHeight="1" x14ac:dyDescent="0.2">
      <c r="A433" s="43" t="s">
        <v>5344</v>
      </c>
      <c r="B433" s="53">
        <v>181000</v>
      </c>
      <c r="C433" s="53" t="s">
        <v>210</v>
      </c>
      <c r="D433" s="61" t="s">
        <v>212</v>
      </c>
      <c r="E433" s="53" t="s">
        <v>214</v>
      </c>
      <c r="F433" s="72" t="s">
        <v>1483</v>
      </c>
      <c r="G433" s="72" t="s">
        <v>1490</v>
      </c>
      <c r="H433" s="78">
        <v>0</v>
      </c>
      <c r="I433" s="78">
        <v>0</v>
      </c>
      <c r="J433" s="72" t="s">
        <v>1525</v>
      </c>
      <c r="K433" s="72" t="s">
        <v>1524</v>
      </c>
      <c r="L433" s="141">
        <v>44837</v>
      </c>
      <c r="M433" s="141">
        <v>45932</v>
      </c>
      <c r="N433" s="72" t="s">
        <v>250</v>
      </c>
      <c r="O433" s="72" t="s">
        <v>245</v>
      </c>
      <c r="P433" s="141">
        <v>45595</v>
      </c>
      <c r="Q433" s="72" t="s">
        <v>14</v>
      </c>
      <c r="R433" s="72" t="s">
        <v>1088</v>
      </c>
      <c r="S433" s="72" t="s">
        <v>73</v>
      </c>
      <c r="T433" s="72" t="s">
        <v>254</v>
      </c>
      <c r="U433" s="72" t="s">
        <v>254</v>
      </c>
      <c r="V433" s="72" t="s">
        <v>245</v>
      </c>
    </row>
    <row r="434" spans="1:10092" ht="64.5" customHeight="1" x14ac:dyDescent="0.2">
      <c r="A434" s="43" t="s">
        <v>5345</v>
      </c>
      <c r="B434" s="53">
        <v>181000</v>
      </c>
      <c r="C434" s="53" t="s">
        <v>210</v>
      </c>
      <c r="D434" s="61" t="s">
        <v>212</v>
      </c>
      <c r="E434" s="53" t="s">
        <v>214</v>
      </c>
      <c r="F434" s="72" t="s">
        <v>1483</v>
      </c>
      <c r="G434" s="72" t="s">
        <v>1492</v>
      </c>
      <c r="H434" s="78">
        <v>0</v>
      </c>
      <c r="I434" s="78">
        <v>0</v>
      </c>
      <c r="J434" s="72" t="s">
        <v>1525</v>
      </c>
      <c r="K434" s="72" t="s">
        <v>1524</v>
      </c>
      <c r="L434" s="141">
        <v>44837</v>
      </c>
      <c r="M434" s="141">
        <v>45932</v>
      </c>
      <c r="N434" s="72" t="s">
        <v>250</v>
      </c>
      <c r="O434" s="72" t="s">
        <v>245</v>
      </c>
      <c r="P434" s="141">
        <v>45595</v>
      </c>
      <c r="Q434" s="72" t="s">
        <v>14</v>
      </c>
      <c r="R434" s="72" t="s">
        <v>1088</v>
      </c>
      <c r="S434" s="72" t="s">
        <v>73</v>
      </c>
      <c r="T434" s="72" t="s">
        <v>254</v>
      </c>
      <c r="U434" s="72" t="s">
        <v>254</v>
      </c>
      <c r="V434" s="72" t="s">
        <v>245</v>
      </c>
    </row>
    <row r="435" spans="1:10092" customFormat="1" ht="64.5" customHeight="1" x14ac:dyDescent="0.2">
      <c r="A435" s="43" t="s">
        <v>4882</v>
      </c>
      <c r="B435" s="71">
        <v>151000</v>
      </c>
      <c r="C435" s="43" t="s">
        <v>412</v>
      </c>
      <c r="D435" s="61" t="s">
        <v>38</v>
      </c>
      <c r="E435" s="43"/>
      <c r="F435" s="44" t="s">
        <v>1526</v>
      </c>
      <c r="G435" s="44" t="s">
        <v>1527</v>
      </c>
      <c r="H435" s="45">
        <v>0</v>
      </c>
      <c r="I435" s="45">
        <v>0</v>
      </c>
      <c r="J435" s="43" t="s">
        <v>869</v>
      </c>
      <c r="K435" s="43" t="s">
        <v>352</v>
      </c>
      <c r="L435" s="51">
        <v>44914</v>
      </c>
      <c r="M435" s="127">
        <v>46374</v>
      </c>
      <c r="N435" s="43" t="s">
        <v>595</v>
      </c>
      <c r="O435" s="43" t="s">
        <v>245</v>
      </c>
      <c r="P435" s="51">
        <v>46023</v>
      </c>
      <c r="Q435" s="43" t="s">
        <v>329</v>
      </c>
      <c r="R435" s="43" t="s">
        <v>282</v>
      </c>
      <c r="S435" s="43" t="s">
        <v>39</v>
      </c>
      <c r="T435" s="43" t="s">
        <v>253</v>
      </c>
      <c r="U435" s="43" t="s">
        <v>245</v>
      </c>
      <c r="V435" s="43" t="s">
        <v>245</v>
      </c>
      <c r="W435" s="105"/>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c r="AS435" s="105"/>
      <c r="AT435" s="105"/>
      <c r="AU435" s="105"/>
      <c r="AV435" s="105"/>
      <c r="AW435" s="105"/>
      <c r="AX435" s="105"/>
      <c r="AY435" s="105"/>
      <c r="AZ435" s="105"/>
      <c r="BA435" s="105"/>
      <c r="BB435" s="105"/>
      <c r="BC435" s="105"/>
      <c r="BD435" s="105"/>
      <c r="BE435" s="105"/>
      <c r="BF435" s="105"/>
      <c r="BG435" s="105"/>
      <c r="BH435" s="105"/>
      <c r="BI435" s="105"/>
      <c r="BJ435" s="105"/>
      <c r="BK435" s="105"/>
      <c r="BL435" s="105"/>
      <c r="BM435" s="105"/>
      <c r="BN435" s="105"/>
      <c r="BO435" s="105"/>
      <c r="BP435" s="105"/>
      <c r="BQ435" s="105"/>
      <c r="BR435" s="105"/>
      <c r="BS435" s="105"/>
      <c r="BT435" s="105"/>
      <c r="BU435" s="105"/>
      <c r="BV435" s="105"/>
      <c r="BW435" s="105"/>
      <c r="BX435" s="105"/>
      <c r="BY435" s="105"/>
      <c r="BZ435" s="105"/>
      <c r="CA435" s="105"/>
      <c r="CB435" s="105"/>
      <c r="CC435" s="105"/>
      <c r="CD435" s="105"/>
      <c r="CE435" s="105"/>
      <c r="CF435" s="105"/>
      <c r="CG435" s="105"/>
      <c r="CH435" s="105"/>
      <c r="CI435" s="105"/>
      <c r="CJ435" s="105"/>
      <c r="CK435" s="105"/>
      <c r="CL435" s="105"/>
      <c r="CM435" s="105"/>
      <c r="CN435" s="105"/>
      <c r="CO435" s="105"/>
      <c r="CP435" s="105"/>
      <c r="CQ435" s="105"/>
      <c r="CR435" s="105"/>
      <c r="CS435" s="105"/>
      <c r="CT435" s="105"/>
      <c r="CU435" s="105"/>
      <c r="CV435" s="105"/>
      <c r="CW435" s="105"/>
      <c r="CX435" s="105"/>
      <c r="CY435" s="105"/>
      <c r="CZ435" s="105"/>
      <c r="DA435" s="105"/>
      <c r="DB435" s="105"/>
      <c r="DC435" s="105"/>
      <c r="DD435" s="105"/>
      <c r="DE435" s="105"/>
      <c r="DF435" s="105"/>
      <c r="DG435" s="105"/>
      <c r="DH435" s="105"/>
      <c r="DI435" s="105"/>
      <c r="DJ435" s="105"/>
      <c r="DK435" s="105"/>
      <c r="DL435" s="105"/>
      <c r="DM435" s="105"/>
      <c r="DN435" s="105"/>
      <c r="DO435" s="105"/>
      <c r="DP435" s="105"/>
      <c r="DQ435" s="105"/>
      <c r="DR435" s="105"/>
      <c r="DS435" s="105"/>
      <c r="DT435" s="105"/>
      <c r="DU435" s="105"/>
      <c r="DV435" s="105"/>
      <c r="DW435" s="105"/>
      <c r="DX435" s="105"/>
      <c r="DY435" s="105"/>
      <c r="DZ435" s="105"/>
      <c r="EA435" s="105"/>
      <c r="EB435" s="105"/>
      <c r="EC435" s="105"/>
      <c r="ED435" s="105"/>
      <c r="EE435" s="105"/>
      <c r="EF435" s="105"/>
      <c r="EG435" s="105"/>
      <c r="EH435" s="105"/>
      <c r="EI435" s="105"/>
      <c r="EJ435" s="105"/>
      <c r="EK435" s="105"/>
      <c r="EL435" s="105"/>
      <c r="EM435" s="105"/>
      <c r="EN435" s="105"/>
      <c r="EO435" s="105"/>
      <c r="EP435" s="105"/>
      <c r="EQ435" s="105"/>
      <c r="ER435" s="105"/>
      <c r="ES435" s="105"/>
      <c r="ET435" s="105"/>
      <c r="EU435" s="105"/>
      <c r="EV435" s="105"/>
      <c r="EW435" s="105"/>
      <c r="EX435" s="105"/>
      <c r="EY435" s="105"/>
      <c r="EZ435" s="105"/>
      <c r="FA435" s="105"/>
      <c r="FB435" s="105"/>
      <c r="FC435" s="105"/>
      <c r="FD435" s="105"/>
      <c r="FE435" s="105"/>
      <c r="FF435" s="105"/>
      <c r="FG435" s="105"/>
      <c r="FH435" s="105"/>
      <c r="FI435" s="105"/>
      <c r="FJ435" s="105"/>
      <c r="FK435" s="105"/>
      <c r="FL435" s="105"/>
      <c r="FM435" s="105"/>
      <c r="FN435" s="105"/>
      <c r="FO435" s="105"/>
      <c r="FP435" s="105"/>
      <c r="FQ435" s="105"/>
      <c r="FR435" s="105"/>
      <c r="FS435" s="105"/>
      <c r="FT435" s="105"/>
      <c r="FU435" s="105"/>
      <c r="FV435" s="105"/>
      <c r="FW435" s="105"/>
      <c r="FX435" s="105"/>
      <c r="FY435" s="105"/>
      <c r="FZ435" s="105"/>
      <c r="GA435" s="105"/>
      <c r="GB435" s="105"/>
      <c r="GC435" s="105"/>
      <c r="GD435" s="105"/>
      <c r="GE435" s="105"/>
      <c r="GF435" s="105"/>
      <c r="GG435" s="105"/>
      <c r="GH435" s="105"/>
      <c r="GI435" s="105"/>
      <c r="GJ435" s="105"/>
      <c r="GK435" s="105"/>
      <c r="GL435" s="105"/>
      <c r="GM435" s="105"/>
      <c r="GN435" s="105"/>
      <c r="GO435" s="105"/>
      <c r="GP435" s="105"/>
      <c r="GQ435" s="105"/>
      <c r="GR435" s="105"/>
      <c r="GS435" s="105"/>
      <c r="GT435" s="105"/>
      <c r="GU435" s="105"/>
      <c r="GV435" s="105"/>
      <c r="GW435" s="105"/>
      <c r="GX435" s="105"/>
      <c r="GY435" s="105"/>
      <c r="GZ435" s="105"/>
      <c r="HA435" s="105"/>
      <c r="HB435" s="105"/>
      <c r="HC435" s="105"/>
      <c r="HD435" s="105"/>
      <c r="HE435" s="105"/>
      <c r="HF435" s="105"/>
      <c r="HG435" s="105"/>
      <c r="HH435" s="105"/>
      <c r="HI435" s="105"/>
      <c r="HJ435" s="105"/>
      <c r="HK435" s="105"/>
      <c r="HL435" s="105"/>
      <c r="HM435" s="105"/>
      <c r="HN435" s="105"/>
      <c r="HO435" s="105"/>
      <c r="HP435" s="105"/>
      <c r="HQ435" s="105"/>
      <c r="HR435" s="105"/>
      <c r="HS435" s="105"/>
      <c r="HT435" s="105"/>
      <c r="HU435" s="105"/>
      <c r="HV435" s="105"/>
      <c r="HW435" s="105"/>
      <c r="HX435" s="105"/>
      <c r="HY435" s="105"/>
      <c r="HZ435" s="105"/>
      <c r="IA435" s="105"/>
      <c r="IB435" s="105"/>
      <c r="IC435" s="105"/>
      <c r="ID435" s="105"/>
      <c r="IE435" s="105"/>
      <c r="IF435" s="105"/>
      <c r="IG435" s="105"/>
      <c r="IH435" s="105"/>
      <c r="II435" s="105"/>
      <c r="IJ435" s="105"/>
      <c r="IK435" s="105"/>
      <c r="IL435" s="105"/>
      <c r="IM435" s="105"/>
      <c r="IN435" s="105"/>
      <c r="IO435" s="105"/>
      <c r="IP435" s="105"/>
      <c r="IQ435" s="105"/>
      <c r="IR435" s="105"/>
      <c r="IS435" s="105"/>
      <c r="IT435" s="105"/>
      <c r="IU435" s="105"/>
      <c r="IV435" s="105"/>
      <c r="IW435" s="105"/>
      <c r="IX435" s="105"/>
      <c r="IY435" s="105"/>
      <c r="IZ435" s="105"/>
      <c r="JA435" s="105"/>
      <c r="JB435" s="105"/>
      <c r="JC435" s="105"/>
      <c r="JD435" s="105"/>
      <c r="JE435" s="105"/>
      <c r="JF435" s="105"/>
      <c r="JG435" s="105"/>
      <c r="JH435" s="105"/>
      <c r="JI435" s="105"/>
      <c r="JJ435" s="105"/>
      <c r="JK435" s="105"/>
      <c r="JL435" s="105"/>
      <c r="JM435" s="105"/>
      <c r="JN435" s="105"/>
      <c r="JO435" s="105"/>
      <c r="JP435" s="105"/>
      <c r="JQ435" s="105"/>
      <c r="JR435" s="105"/>
      <c r="JS435" s="105"/>
      <c r="JT435" s="105"/>
      <c r="JU435" s="105"/>
      <c r="JV435" s="105"/>
      <c r="JW435" s="105"/>
      <c r="JX435" s="105"/>
      <c r="JY435" s="105"/>
      <c r="JZ435" s="105"/>
      <c r="KA435" s="105"/>
      <c r="KB435" s="105"/>
      <c r="KC435" s="105"/>
      <c r="KD435" s="105"/>
      <c r="KE435" s="105"/>
      <c r="KF435" s="105"/>
      <c r="KG435" s="105"/>
      <c r="KH435" s="105"/>
      <c r="KI435" s="105"/>
      <c r="KJ435" s="105"/>
      <c r="KK435" s="105"/>
      <c r="KL435" s="105"/>
      <c r="KM435" s="105"/>
      <c r="KN435" s="105"/>
      <c r="KO435" s="105"/>
      <c r="KP435" s="105"/>
      <c r="KQ435" s="105"/>
      <c r="KR435" s="105"/>
      <c r="KS435" s="105"/>
      <c r="KT435" s="105"/>
      <c r="KU435" s="105"/>
      <c r="KV435" s="105"/>
      <c r="KW435" s="105"/>
      <c r="KX435" s="105"/>
      <c r="KY435" s="105"/>
      <c r="KZ435" s="105"/>
      <c r="LA435" s="105"/>
      <c r="LB435" s="105"/>
      <c r="LC435" s="105"/>
      <c r="LD435" s="105"/>
      <c r="LE435" s="105"/>
      <c r="LF435" s="105"/>
      <c r="LG435" s="105"/>
      <c r="LH435" s="105"/>
      <c r="LI435" s="105"/>
      <c r="LJ435" s="105"/>
      <c r="LK435" s="105"/>
      <c r="LL435" s="105"/>
      <c r="LM435" s="105"/>
      <c r="LN435" s="105"/>
      <c r="LO435" s="105"/>
      <c r="LP435" s="105"/>
      <c r="LQ435" s="105"/>
      <c r="LR435" s="105"/>
      <c r="LS435" s="105"/>
      <c r="LT435" s="105"/>
      <c r="LU435" s="105"/>
      <c r="LV435" s="105"/>
      <c r="LW435" s="105"/>
      <c r="LX435" s="105"/>
      <c r="LY435" s="105"/>
      <c r="LZ435" s="105"/>
      <c r="MA435" s="105"/>
      <c r="MB435" s="105"/>
      <c r="MC435" s="105"/>
      <c r="MD435" s="105"/>
      <c r="ME435" s="105"/>
      <c r="MF435" s="105"/>
      <c r="MG435" s="105"/>
      <c r="MH435" s="105"/>
      <c r="MI435" s="105"/>
      <c r="MJ435" s="105"/>
      <c r="MK435" s="105"/>
      <c r="ML435" s="105"/>
      <c r="MM435" s="105"/>
      <c r="MN435" s="105"/>
      <c r="MO435" s="105"/>
      <c r="MP435" s="105"/>
      <c r="MQ435" s="105"/>
      <c r="MR435" s="105"/>
      <c r="MS435" s="105"/>
      <c r="MT435" s="105"/>
      <c r="MU435" s="105"/>
      <c r="MV435" s="105"/>
      <c r="MW435" s="105"/>
      <c r="MX435" s="105"/>
      <c r="MY435" s="105"/>
      <c r="MZ435" s="105"/>
      <c r="NA435" s="105"/>
      <c r="NB435" s="105"/>
      <c r="NC435" s="105"/>
      <c r="ND435" s="105"/>
      <c r="NE435" s="105"/>
      <c r="NF435" s="105"/>
      <c r="NG435" s="105"/>
      <c r="NH435" s="105"/>
      <c r="NI435" s="105"/>
      <c r="NJ435" s="105"/>
      <c r="NK435" s="105"/>
      <c r="NL435" s="105"/>
      <c r="NM435" s="105"/>
      <c r="NN435" s="105"/>
      <c r="NO435" s="105"/>
      <c r="NP435" s="105"/>
      <c r="NQ435" s="105"/>
      <c r="NR435" s="105"/>
      <c r="NS435" s="105"/>
      <c r="NT435" s="105"/>
      <c r="NU435" s="105"/>
      <c r="NV435" s="105"/>
      <c r="NW435" s="105"/>
      <c r="NX435" s="105"/>
      <c r="NY435" s="105"/>
      <c r="NZ435" s="105"/>
      <c r="OA435" s="105"/>
      <c r="OB435" s="105"/>
      <c r="OC435" s="105"/>
      <c r="OD435" s="105"/>
      <c r="OE435" s="105"/>
      <c r="OF435" s="105"/>
      <c r="OG435" s="105"/>
      <c r="OH435" s="105"/>
      <c r="OI435" s="105"/>
      <c r="OJ435" s="105"/>
      <c r="OK435" s="105"/>
      <c r="OL435" s="105"/>
      <c r="OM435" s="105"/>
      <c r="ON435" s="105"/>
      <c r="OO435" s="105"/>
      <c r="OP435" s="105"/>
      <c r="OQ435" s="105"/>
      <c r="OR435" s="105"/>
      <c r="OS435" s="105"/>
      <c r="OT435" s="105"/>
      <c r="OU435" s="105"/>
      <c r="OV435" s="105"/>
      <c r="OW435" s="105"/>
      <c r="OX435" s="105"/>
      <c r="OY435" s="105"/>
      <c r="OZ435" s="105"/>
      <c r="PA435" s="105"/>
      <c r="PB435" s="105"/>
      <c r="PC435" s="105"/>
      <c r="PD435" s="105"/>
      <c r="PE435" s="105"/>
      <c r="PF435" s="105"/>
      <c r="PG435" s="105"/>
      <c r="PH435" s="105"/>
      <c r="PI435" s="105"/>
      <c r="PJ435" s="105"/>
      <c r="PK435" s="105"/>
      <c r="PL435" s="105"/>
      <c r="PM435" s="105"/>
      <c r="PN435" s="105"/>
      <c r="PO435" s="105"/>
      <c r="PP435" s="105"/>
      <c r="PQ435" s="105"/>
      <c r="PR435" s="105"/>
      <c r="PS435" s="105"/>
      <c r="PT435" s="105"/>
      <c r="PU435" s="105"/>
      <c r="PV435" s="105"/>
      <c r="PW435" s="105"/>
      <c r="PX435" s="105"/>
      <c r="PY435" s="105"/>
      <c r="PZ435" s="105"/>
      <c r="QA435" s="105"/>
      <c r="QB435" s="105"/>
      <c r="QC435" s="105"/>
      <c r="QD435" s="105"/>
      <c r="QE435" s="105"/>
      <c r="QF435" s="105"/>
      <c r="QG435" s="105"/>
      <c r="QH435" s="105"/>
      <c r="QI435" s="105"/>
      <c r="QJ435" s="105"/>
      <c r="QK435" s="105"/>
      <c r="QL435" s="105"/>
      <c r="QM435" s="105"/>
      <c r="QN435" s="105"/>
      <c r="QO435" s="105"/>
      <c r="QP435" s="105"/>
      <c r="QQ435" s="105"/>
      <c r="QR435" s="105"/>
      <c r="QS435" s="105"/>
      <c r="QT435" s="105"/>
      <c r="QU435" s="105"/>
      <c r="QV435" s="105"/>
      <c r="QW435" s="105"/>
      <c r="QX435" s="105"/>
      <c r="QY435" s="105"/>
      <c r="QZ435" s="105"/>
      <c r="RA435" s="105"/>
      <c r="RB435" s="105"/>
      <c r="RC435" s="105"/>
      <c r="RD435" s="105"/>
      <c r="RE435" s="105"/>
      <c r="RF435" s="105"/>
      <c r="RG435" s="105"/>
      <c r="RH435" s="105"/>
      <c r="RI435" s="105"/>
      <c r="RJ435" s="105"/>
      <c r="RK435" s="105"/>
      <c r="RL435" s="105"/>
      <c r="RM435" s="105"/>
      <c r="RN435" s="105"/>
      <c r="RO435" s="105"/>
      <c r="RP435" s="105"/>
      <c r="RQ435" s="105"/>
      <c r="RR435" s="105"/>
      <c r="RS435" s="105"/>
      <c r="RT435" s="105"/>
      <c r="RU435" s="105"/>
      <c r="RV435" s="105"/>
      <c r="RW435" s="105"/>
      <c r="RX435" s="105"/>
      <c r="RY435" s="105"/>
      <c r="RZ435" s="105"/>
      <c r="SA435" s="105"/>
      <c r="SB435" s="105"/>
      <c r="SC435" s="105"/>
      <c r="SD435" s="105"/>
      <c r="SE435" s="105"/>
      <c r="SF435" s="105"/>
      <c r="SG435" s="105"/>
      <c r="SH435" s="105"/>
      <c r="SI435" s="105"/>
      <c r="SJ435" s="105"/>
      <c r="SK435" s="105"/>
      <c r="SL435" s="105"/>
      <c r="SM435" s="105"/>
      <c r="SN435" s="105"/>
      <c r="SO435" s="105"/>
      <c r="SP435" s="105"/>
      <c r="SQ435" s="105"/>
      <c r="SR435" s="105"/>
      <c r="SS435" s="105"/>
      <c r="ST435" s="105"/>
      <c r="SU435" s="105"/>
      <c r="SV435" s="105"/>
      <c r="SW435" s="105"/>
      <c r="SX435" s="105"/>
      <c r="SY435" s="105"/>
      <c r="SZ435" s="105"/>
      <c r="TA435" s="105"/>
      <c r="TB435" s="105"/>
      <c r="TC435" s="105"/>
      <c r="TD435" s="105"/>
      <c r="TE435" s="105"/>
      <c r="TF435" s="105"/>
      <c r="TG435" s="105"/>
      <c r="TH435" s="105"/>
      <c r="TI435" s="105"/>
      <c r="TJ435" s="105"/>
      <c r="TK435" s="105"/>
      <c r="TL435" s="105"/>
      <c r="TM435" s="105"/>
      <c r="TN435" s="105"/>
      <c r="TO435" s="105"/>
      <c r="TP435" s="105"/>
      <c r="TQ435" s="105"/>
      <c r="TR435" s="105"/>
      <c r="TS435" s="105"/>
      <c r="TT435" s="105"/>
      <c r="TU435" s="105"/>
      <c r="TV435" s="105"/>
      <c r="TW435" s="105"/>
      <c r="TX435" s="105"/>
      <c r="TY435" s="105"/>
      <c r="TZ435" s="105"/>
      <c r="UA435" s="105"/>
      <c r="UB435" s="105"/>
      <c r="UC435" s="105"/>
      <c r="UD435" s="105"/>
      <c r="UE435" s="105"/>
      <c r="UF435" s="105"/>
      <c r="UG435" s="105"/>
      <c r="UH435" s="105"/>
      <c r="UI435" s="105"/>
      <c r="UJ435" s="105"/>
      <c r="UK435" s="105"/>
      <c r="UL435" s="105"/>
      <c r="UM435" s="105"/>
      <c r="UN435" s="105"/>
      <c r="UO435" s="105"/>
      <c r="UP435" s="105"/>
      <c r="UQ435" s="105"/>
      <c r="UR435" s="105"/>
      <c r="US435" s="105"/>
      <c r="UT435" s="105"/>
      <c r="UU435" s="105"/>
      <c r="UV435" s="105"/>
      <c r="UW435" s="105"/>
      <c r="UX435" s="105"/>
      <c r="UY435" s="105"/>
      <c r="UZ435" s="105"/>
      <c r="VA435" s="105"/>
      <c r="VB435" s="105"/>
      <c r="VC435" s="105"/>
      <c r="VD435" s="105"/>
      <c r="VE435" s="105"/>
      <c r="VF435" s="105"/>
      <c r="VG435" s="105"/>
      <c r="VH435" s="105"/>
      <c r="VI435" s="105"/>
      <c r="VJ435" s="105"/>
      <c r="VK435" s="105"/>
      <c r="VL435" s="105"/>
      <c r="VM435" s="105"/>
      <c r="VN435" s="105"/>
      <c r="VO435" s="105"/>
      <c r="VP435" s="105"/>
      <c r="VQ435" s="105"/>
      <c r="VR435" s="105"/>
      <c r="VS435" s="105"/>
      <c r="VT435" s="105"/>
      <c r="VU435" s="105"/>
      <c r="VV435" s="105"/>
      <c r="VW435" s="105"/>
      <c r="VX435" s="105"/>
      <c r="VY435" s="105"/>
      <c r="VZ435" s="105"/>
      <c r="WA435" s="105"/>
      <c r="WB435" s="105"/>
      <c r="WC435" s="105"/>
      <c r="WD435" s="105"/>
      <c r="WE435" s="105"/>
      <c r="WF435" s="105"/>
      <c r="WG435" s="105"/>
      <c r="WH435" s="105"/>
      <c r="WI435" s="105"/>
      <c r="WJ435" s="105"/>
      <c r="WK435" s="105"/>
      <c r="WL435" s="105"/>
      <c r="WM435" s="105"/>
      <c r="WN435" s="105"/>
      <c r="WO435" s="105"/>
      <c r="WP435" s="105"/>
      <c r="WQ435" s="105"/>
      <c r="WR435" s="105"/>
      <c r="WS435" s="105"/>
      <c r="WT435" s="105"/>
      <c r="WU435" s="105"/>
      <c r="WV435" s="105"/>
      <c r="WW435" s="105"/>
      <c r="WX435" s="105"/>
      <c r="WY435" s="105"/>
      <c r="WZ435" s="105"/>
      <c r="XA435" s="105"/>
      <c r="XB435" s="105"/>
      <c r="XC435" s="105"/>
      <c r="XD435" s="105"/>
      <c r="XE435" s="105"/>
      <c r="XF435" s="105"/>
      <c r="XG435" s="105"/>
      <c r="XH435" s="105"/>
      <c r="XI435" s="105"/>
      <c r="XJ435" s="105"/>
      <c r="XK435" s="105"/>
      <c r="XL435" s="105"/>
      <c r="XM435" s="105"/>
      <c r="XN435" s="105"/>
      <c r="XO435" s="105"/>
      <c r="XP435" s="105"/>
      <c r="XQ435" s="105"/>
      <c r="XR435" s="105"/>
      <c r="XS435" s="105"/>
      <c r="XT435" s="105"/>
      <c r="XU435" s="105"/>
      <c r="XV435" s="105"/>
      <c r="XW435" s="105"/>
      <c r="XX435" s="105"/>
      <c r="XY435" s="105"/>
      <c r="XZ435" s="105"/>
      <c r="YA435" s="105"/>
      <c r="YB435" s="105"/>
      <c r="YC435" s="105"/>
      <c r="YD435" s="105"/>
      <c r="YE435" s="105"/>
      <c r="YF435" s="105"/>
      <c r="YG435" s="105"/>
      <c r="YH435" s="105"/>
      <c r="YI435" s="105"/>
      <c r="YJ435" s="105"/>
      <c r="YK435" s="105"/>
      <c r="YL435" s="105"/>
      <c r="YM435" s="105"/>
      <c r="YN435" s="105"/>
      <c r="YO435" s="105"/>
      <c r="YP435" s="105"/>
      <c r="YQ435" s="105"/>
      <c r="YR435" s="105"/>
      <c r="YS435" s="105"/>
      <c r="YT435" s="105"/>
      <c r="YU435" s="105"/>
      <c r="YV435" s="105"/>
      <c r="YW435" s="105"/>
      <c r="YX435" s="105"/>
      <c r="YY435" s="105"/>
      <c r="YZ435" s="105"/>
      <c r="ZA435" s="105"/>
      <c r="ZB435" s="105"/>
      <c r="ZC435" s="105"/>
      <c r="ZD435" s="105"/>
      <c r="ZE435" s="105"/>
      <c r="ZF435" s="105"/>
      <c r="ZG435" s="105"/>
      <c r="ZH435" s="105"/>
      <c r="ZI435" s="105"/>
      <c r="ZJ435" s="105"/>
      <c r="ZK435" s="105"/>
      <c r="ZL435" s="105"/>
      <c r="ZM435" s="105"/>
      <c r="ZN435" s="105"/>
      <c r="ZO435" s="105"/>
      <c r="ZP435" s="105"/>
      <c r="ZQ435" s="105"/>
      <c r="ZR435" s="105"/>
      <c r="ZS435" s="105"/>
      <c r="ZT435" s="105"/>
      <c r="ZU435" s="105"/>
      <c r="ZV435" s="105"/>
      <c r="ZW435" s="105"/>
      <c r="ZX435" s="105"/>
      <c r="ZY435" s="105"/>
      <c r="ZZ435" s="105"/>
      <c r="AAA435" s="105"/>
      <c r="AAB435" s="105"/>
      <c r="AAC435" s="105"/>
      <c r="AAD435" s="105"/>
      <c r="AAE435" s="105"/>
      <c r="AAF435" s="105"/>
      <c r="AAG435" s="105"/>
      <c r="AAH435" s="105"/>
      <c r="AAI435" s="105"/>
      <c r="AAJ435" s="105"/>
      <c r="AAK435" s="105"/>
      <c r="AAL435" s="105"/>
      <c r="AAM435" s="105"/>
      <c r="AAN435" s="105"/>
      <c r="AAO435" s="105"/>
      <c r="AAP435" s="105"/>
      <c r="AAQ435" s="105"/>
      <c r="AAR435" s="105"/>
      <c r="AAS435" s="105"/>
      <c r="AAT435" s="105"/>
      <c r="AAU435" s="105"/>
      <c r="AAV435" s="105"/>
      <c r="AAW435" s="105"/>
      <c r="AAX435" s="105"/>
      <c r="AAY435" s="105"/>
      <c r="AAZ435" s="105"/>
      <c r="ABA435" s="105"/>
      <c r="ABB435" s="105"/>
      <c r="ABC435" s="105"/>
      <c r="ABD435" s="105"/>
      <c r="ABE435" s="105"/>
      <c r="ABF435" s="105"/>
      <c r="ABG435" s="105"/>
      <c r="ABH435" s="105"/>
      <c r="ABI435" s="105"/>
      <c r="ABJ435" s="105"/>
      <c r="ABK435" s="105"/>
      <c r="ABL435" s="105"/>
      <c r="ABM435" s="105"/>
      <c r="ABN435" s="105"/>
      <c r="ABO435" s="105"/>
      <c r="ABP435" s="105"/>
      <c r="ABQ435" s="105"/>
      <c r="ABR435" s="105"/>
      <c r="ABS435" s="105"/>
      <c r="ABT435" s="105"/>
      <c r="ABU435" s="105"/>
      <c r="ABV435" s="105"/>
      <c r="ABW435" s="105"/>
      <c r="ABX435" s="105"/>
      <c r="ABY435" s="105"/>
      <c r="ABZ435" s="105"/>
      <c r="ACA435" s="105"/>
      <c r="ACB435" s="105"/>
      <c r="ACC435" s="105"/>
      <c r="ACD435" s="105"/>
      <c r="ACE435" s="105"/>
      <c r="ACF435" s="105"/>
      <c r="ACG435" s="105"/>
      <c r="ACH435" s="105"/>
      <c r="ACI435" s="105"/>
      <c r="ACJ435" s="105"/>
      <c r="ACK435" s="105"/>
      <c r="ACL435" s="105"/>
      <c r="ACM435" s="105"/>
      <c r="ACN435" s="105"/>
      <c r="ACO435" s="105"/>
      <c r="ACP435" s="105"/>
      <c r="ACQ435" s="105"/>
      <c r="ACR435" s="105"/>
      <c r="ACS435" s="105"/>
      <c r="ACT435" s="105"/>
      <c r="ACU435" s="105"/>
      <c r="ACV435" s="105"/>
      <c r="ACW435" s="105"/>
      <c r="ACX435" s="105"/>
      <c r="ACY435" s="105"/>
      <c r="ACZ435" s="105"/>
      <c r="ADA435" s="105"/>
      <c r="ADB435" s="105"/>
      <c r="ADC435" s="105"/>
      <c r="ADD435" s="105"/>
      <c r="ADE435" s="105"/>
      <c r="ADF435" s="105"/>
      <c r="ADG435" s="105"/>
      <c r="ADH435" s="105"/>
      <c r="ADI435" s="105"/>
      <c r="ADJ435" s="105"/>
      <c r="ADK435" s="105"/>
      <c r="ADL435" s="105"/>
      <c r="ADM435" s="105"/>
      <c r="ADN435" s="105"/>
      <c r="ADO435" s="105"/>
      <c r="ADP435" s="105"/>
      <c r="ADQ435" s="105"/>
      <c r="ADR435" s="105"/>
      <c r="ADS435" s="105"/>
      <c r="ADT435" s="105"/>
      <c r="ADU435" s="105"/>
      <c r="ADV435" s="105"/>
      <c r="ADW435" s="105"/>
      <c r="ADX435" s="105"/>
      <c r="ADY435" s="105"/>
      <c r="ADZ435" s="105"/>
      <c r="AEA435" s="105"/>
      <c r="AEB435" s="105"/>
      <c r="AEC435" s="105"/>
      <c r="AED435" s="105"/>
      <c r="AEE435" s="105"/>
      <c r="AEF435" s="105"/>
      <c r="AEG435" s="105"/>
      <c r="AEH435" s="105"/>
      <c r="AEI435" s="105"/>
      <c r="AEJ435" s="105"/>
      <c r="AEK435" s="105"/>
      <c r="AEL435" s="105"/>
      <c r="AEM435" s="105"/>
      <c r="AEN435" s="105"/>
      <c r="AEO435" s="105"/>
      <c r="AEP435" s="105"/>
      <c r="AEQ435" s="105"/>
      <c r="AER435" s="105"/>
      <c r="AES435" s="105"/>
      <c r="AET435" s="105"/>
      <c r="AEU435" s="105"/>
      <c r="AEV435" s="105"/>
      <c r="AEW435" s="105"/>
      <c r="AEX435" s="105"/>
      <c r="AEY435" s="105"/>
      <c r="AEZ435" s="105"/>
      <c r="AFA435" s="105"/>
      <c r="AFB435" s="105"/>
      <c r="AFC435" s="105"/>
      <c r="AFD435" s="105"/>
      <c r="AFE435" s="105"/>
      <c r="AFF435" s="105"/>
      <c r="AFG435" s="105"/>
      <c r="AFH435" s="105"/>
      <c r="AFI435" s="105"/>
      <c r="AFJ435" s="105"/>
      <c r="AFK435" s="105"/>
      <c r="AFL435" s="105"/>
      <c r="AFM435" s="105"/>
      <c r="AFN435" s="105"/>
      <c r="AFO435" s="105"/>
      <c r="AFP435" s="105"/>
      <c r="AFQ435" s="105"/>
      <c r="AFR435" s="105"/>
      <c r="AFS435" s="105"/>
      <c r="AFT435" s="105"/>
      <c r="AFU435" s="105"/>
      <c r="AFV435" s="105"/>
      <c r="AFW435" s="105"/>
      <c r="AFX435" s="105"/>
      <c r="AFY435" s="105"/>
      <c r="AFZ435" s="105"/>
      <c r="AGA435" s="105"/>
      <c r="AGB435" s="105"/>
      <c r="AGC435" s="105"/>
      <c r="AGD435" s="105"/>
      <c r="AGE435" s="105"/>
      <c r="AGF435" s="105"/>
      <c r="AGG435" s="105"/>
      <c r="AGH435" s="105"/>
      <c r="AGI435" s="105"/>
      <c r="AGJ435" s="105"/>
      <c r="AGK435" s="105"/>
      <c r="AGL435" s="105"/>
      <c r="AGM435" s="105"/>
      <c r="AGN435" s="105"/>
      <c r="AGO435" s="105"/>
      <c r="AGP435" s="105"/>
      <c r="AGQ435" s="105"/>
      <c r="AGR435" s="105"/>
      <c r="AGS435" s="105"/>
      <c r="AGT435" s="105"/>
      <c r="AGU435" s="105"/>
      <c r="AGV435" s="105"/>
      <c r="AGW435" s="105"/>
      <c r="AGX435" s="105"/>
      <c r="AGY435" s="105"/>
      <c r="AGZ435" s="105"/>
      <c r="AHA435" s="105"/>
      <c r="AHB435" s="105"/>
      <c r="AHC435" s="105"/>
      <c r="AHD435" s="105"/>
      <c r="AHE435" s="105"/>
      <c r="AHF435" s="105"/>
      <c r="AHG435" s="105"/>
      <c r="AHH435" s="105"/>
      <c r="AHI435" s="105"/>
      <c r="AHJ435" s="105"/>
      <c r="AHK435" s="105"/>
      <c r="AHL435" s="105"/>
      <c r="AHM435" s="105"/>
      <c r="AHN435" s="105"/>
      <c r="AHO435" s="105"/>
      <c r="AHP435" s="105"/>
      <c r="AHQ435" s="105"/>
      <c r="AHR435" s="105"/>
      <c r="AHS435" s="105"/>
      <c r="AHT435" s="105"/>
      <c r="AHU435" s="105"/>
      <c r="AHV435" s="105"/>
      <c r="AHW435" s="105"/>
      <c r="AHX435" s="105"/>
      <c r="AHY435" s="105"/>
      <c r="AHZ435" s="105"/>
      <c r="AIA435" s="105"/>
      <c r="AIB435" s="105"/>
      <c r="AIC435" s="105"/>
      <c r="AID435" s="105"/>
      <c r="AIE435" s="105"/>
      <c r="AIF435" s="105"/>
      <c r="AIG435" s="105"/>
      <c r="AIH435" s="105"/>
      <c r="AII435" s="105"/>
      <c r="AIJ435" s="105"/>
      <c r="AIK435" s="105"/>
      <c r="AIL435" s="105"/>
      <c r="AIM435" s="105"/>
      <c r="AIN435" s="105"/>
      <c r="AIO435" s="105"/>
      <c r="AIP435" s="105"/>
      <c r="AIQ435" s="105"/>
      <c r="AIR435" s="105"/>
      <c r="AIS435" s="105"/>
      <c r="AIT435" s="105"/>
      <c r="AIU435" s="105"/>
      <c r="AIV435" s="105"/>
      <c r="AIW435" s="105"/>
      <c r="AIX435" s="105"/>
      <c r="AIY435" s="105"/>
      <c r="AIZ435" s="105"/>
      <c r="AJA435" s="105"/>
      <c r="AJB435" s="105"/>
      <c r="AJC435" s="105"/>
      <c r="AJD435" s="105"/>
      <c r="AJE435" s="105"/>
      <c r="AJF435" s="105"/>
      <c r="AJG435" s="105"/>
      <c r="AJH435" s="105"/>
      <c r="AJI435" s="105"/>
      <c r="AJJ435" s="105"/>
      <c r="AJK435" s="105"/>
      <c r="AJL435" s="105"/>
      <c r="AJM435" s="105"/>
      <c r="AJN435" s="105"/>
      <c r="AJO435" s="105"/>
      <c r="AJP435" s="105"/>
      <c r="AJQ435" s="105"/>
      <c r="AJR435" s="105"/>
      <c r="AJS435" s="105"/>
      <c r="AJT435" s="105"/>
      <c r="AJU435" s="105"/>
      <c r="AJV435" s="105"/>
      <c r="AJW435" s="105"/>
      <c r="AJX435" s="105"/>
      <c r="AJY435" s="105"/>
      <c r="AJZ435" s="105"/>
      <c r="AKA435" s="105"/>
      <c r="AKB435" s="105"/>
      <c r="AKC435" s="105"/>
      <c r="AKD435" s="105"/>
      <c r="AKE435" s="105"/>
      <c r="AKF435" s="105"/>
      <c r="AKG435" s="105"/>
      <c r="AKH435" s="105"/>
      <c r="AKI435" s="105"/>
      <c r="AKJ435" s="105"/>
      <c r="AKK435" s="105"/>
      <c r="AKL435" s="105"/>
      <c r="AKM435" s="105"/>
      <c r="AKN435" s="105"/>
      <c r="AKO435" s="105"/>
      <c r="AKP435" s="105"/>
      <c r="AKQ435" s="105"/>
      <c r="AKR435" s="105"/>
      <c r="AKS435" s="105"/>
      <c r="AKT435" s="105"/>
      <c r="AKU435" s="105"/>
      <c r="AKV435" s="105"/>
      <c r="AKW435" s="105"/>
      <c r="AKX435" s="105"/>
      <c r="AKY435" s="105"/>
      <c r="AKZ435" s="105"/>
      <c r="ALA435" s="105"/>
      <c r="ALB435" s="105"/>
      <c r="ALC435" s="105"/>
      <c r="ALD435" s="105"/>
      <c r="ALE435" s="105"/>
      <c r="ALF435" s="105"/>
      <c r="ALG435" s="105"/>
      <c r="ALH435" s="105"/>
      <c r="ALI435" s="105"/>
      <c r="ALJ435" s="105"/>
      <c r="ALK435" s="105"/>
      <c r="ALL435" s="105"/>
      <c r="ALM435" s="105"/>
      <c r="ALN435" s="105"/>
      <c r="ALO435" s="105"/>
      <c r="ALP435" s="105"/>
      <c r="ALQ435" s="105"/>
      <c r="ALR435" s="105"/>
      <c r="ALS435" s="105"/>
      <c r="ALT435" s="105"/>
      <c r="ALU435" s="105"/>
      <c r="ALV435" s="105"/>
      <c r="ALW435" s="105"/>
      <c r="ALX435" s="105"/>
      <c r="ALY435" s="105"/>
      <c r="ALZ435" s="105"/>
      <c r="AMA435" s="105"/>
      <c r="AMB435" s="105"/>
      <c r="AMC435" s="105"/>
      <c r="AMD435" s="105"/>
      <c r="AME435" s="105"/>
      <c r="AMF435" s="105"/>
      <c r="AMG435" s="105"/>
      <c r="AMH435" s="105"/>
      <c r="AMI435" s="105"/>
      <c r="AMJ435" s="105"/>
      <c r="AMK435" s="105"/>
      <c r="AML435" s="105"/>
      <c r="AMM435" s="105"/>
      <c r="AMN435" s="105"/>
      <c r="AMO435" s="105"/>
      <c r="AMP435" s="105"/>
      <c r="AMQ435" s="105"/>
      <c r="AMR435" s="105"/>
      <c r="AMS435" s="105"/>
      <c r="AMT435" s="105"/>
      <c r="AMU435" s="105"/>
      <c r="AMV435" s="105"/>
      <c r="AMW435" s="105"/>
      <c r="AMX435" s="105"/>
      <c r="AMY435" s="105"/>
      <c r="AMZ435" s="105"/>
      <c r="ANA435" s="105"/>
      <c r="ANB435" s="105"/>
      <c r="ANC435" s="105"/>
      <c r="AND435" s="105"/>
      <c r="ANE435" s="105"/>
      <c r="ANF435" s="105"/>
      <c r="ANG435" s="105"/>
      <c r="ANH435" s="105"/>
      <c r="ANI435" s="105"/>
      <c r="ANJ435" s="105"/>
      <c r="ANK435" s="105"/>
      <c r="ANL435" s="105"/>
      <c r="ANM435" s="105"/>
      <c r="ANN435" s="105"/>
      <c r="ANO435" s="105"/>
      <c r="ANP435" s="105"/>
      <c r="ANQ435" s="105"/>
      <c r="ANR435" s="105"/>
      <c r="ANS435" s="105"/>
      <c r="ANT435" s="105"/>
      <c r="ANU435" s="105"/>
      <c r="ANV435" s="105"/>
      <c r="ANW435" s="105"/>
      <c r="ANX435" s="105"/>
      <c r="ANY435" s="105"/>
      <c r="ANZ435" s="105"/>
      <c r="AOA435" s="105"/>
      <c r="AOB435" s="105"/>
      <c r="AOC435" s="105"/>
      <c r="AOD435" s="105"/>
      <c r="AOE435" s="105"/>
      <c r="AOF435" s="105"/>
      <c r="AOG435" s="105"/>
      <c r="AOH435" s="105"/>
      <c r="AOI435" s="105"/>
      <c r="AOJ435" s="105"/>
      <c r="AOK435" s="105"/>
      <c r="AOL435" s="105"/>
      <c r="AOM435" s="105"/>
      <c r="AON435" s="105"/>
      <c r="AOO435" s="105"/>
      <c r="AOP435" s="105"/>
      <c r="AOQ435" s="105"/>
      <c r="AOR435" s="105"/>
      <c r="AOS435" s="105"/>
      <c r="AOT435" s="105"/>
      <c r="AOU435" s="105"/>
      <c r="AOV435" s="105"/>
      <c r="AOW435" s="105"/>
      <c r="AOX435" s="105"/>
      <c r="AOY435" s="105"/>
      <c r="AOZ435" s="105"/>
      <c r="APA435" s="105"/>
      <c r="APB435" s="105"/>
      <c r="APC435" s="105"/>
      <c r="APD435" s="105"/>
      <c r="APE435" s="105"/>
      <c r="APF435" s="105"/>
      <c r="APG435" s="105"/>
      <c r="APH435" s="105"/>
      <c r="API435" s="105"/>
      <c r="APJ435" s="105"/>
      <c r="APK435" s="105"/>
      <c r="APL435" s="105"/>
      <c r="APM435" s="105"/>
      <c r="APN435" s="105"/>
      <c r="APO435" s="105"/>
      <c r="APP435" s="105"/>
      <c r="APQ435" s="105"/>
      <c r="APR435" s="105"/>
      <c r="APS435" s="105"/>
      <c r="APT435" s="105"/>
      <c r="APU435" s="105"/>
      <c r="APV435" s="105"/>
      <c r="APW435" s="105"/>
      <c r="APX435" s="105"/>
      <c r="APY435" s="105"/>
      <c r="APZ435" s="105"/>
      <c r="AQA435" s="105"/>
      <c r="AQB435" s="105"/>
      <c r="AQC435" s="105"/>
      <c r="AQD435" s="105"/>
      <c r="AQE435" s="105"/>
      <c r="AQF435" s="105"/>
      <c r="AQG435" s="105"/>
      <c r="AQH435" s="105"/>
      <c r="AQI435" s="105"/>
      <c r="AQJ435" s="105"/>
      <c r="AQK435" s="105"/>
      <c r="AQL435" s="105"/>
      <c r="AQM435" s="105"/>
      <c r="AQN435" s="105"/>
      <c r="AQO435" s="105"/>
      <c r="AQP435" s="105"/>
      <c r="AQQ435" s="105"/>
      <c r="AQR435" s="105"/>
      <c r="AQS435" s="105"/>
      <c r="AQT435" s="105"/>
      <c r="AQU435" s="105"/>
      <c r="AQV435" s="105"/>
      <c r="AQW435" s="105"/>
      <c r="AQX435" s="105"/>
      <c r="AQY435" s="105"/>
      <c r="AQZ435" s="105"/>
      <c r="ARA435" s="105"/>
      <c r="ARB435" s="105"/>
      <c r="ARC435" s="105"/>
      <c r="ARD435" s="105"/>
      <c r="ARE435" s="105"/>
      <c r="ARF435" s="105"/>
      <c r="ARG435" s="105"/>
      <c r="ARH435" s="105"/>
      <c r="ARI435" s="105"/>
      <c r="ARJ435" s="105"/>
      <c r="ARK435" s="105"/>
      <c r="ARL435" s="105"/>
      <c r="ARM435" s="105"/>
      <c r="ARN435" s="105"/>
      <c r="ARO435" s="105"/>
      <c r="ARP435" s="105"/>
      <c r="ARQ435" s="105"/>
      <c r="ARR435" s="105"/>
      <c r="ARS435" s="105"/>
      <c r="ART435" s="105"/>
      <c r="ARU435" s="105"/>
      <c r="ARV435" s="105"/>
      <c r="ARW435" s="105"/>
      <c r="ARX435" s="105"/>
      <c r="ARY435" s="105"/>
      <c r="ARZ435" s="105"/>
      <c r="ASA435" s="105"/>
      <c r="ASB435" s="105"/>
      <c r="ASC435" s="105"/>
      <c r="ASD435" s="105"/>
      <c r="ASE435" s="105"/>
      <c r="ASF435" s="105"/>
      <c r="ASG435" s="105"/>
      <c r="ASH435" s="105"/>
      <c r="ASI435" s="105"/>
      <c r="ASJ435" s="105"/>
      <c r="ASK435" s="105"/>
      <c r="ASL435" s="105"/>
      <c r="ASM435" s="105"/>
      <c r="ASN435" s="105"/>
      <c r="ASO435" s="105"/>
      <c r="ASP435" s="105"/>
      <c r="ASQ435" s="105"/>
      <c r="ASR435" s="105"/>
      <c r="ASS435" s="105"/>
      <c r="AST435" s="105"/>
      <c r="ASU435" s="105"/>
      <c r="ASV435" s="105"/>
      <c r="ASW435" s="105"/>
      <c r="ASX435" s="105"/>
      <c r="ASY435" s="105"/>
      <c r="ASZ435" s="105"/>
      <c r="ATA435" s="105"/>
      <c r="ATB435" s="105"/>
      <c r="ATC435" s="105"/>
      <c r="ATD435" s="105"/>
      <c r="ATE435" s="105"/>
      <c r="ATF435" s="105"/>
      <c r="ATG435" s="105"/>
      <c r="ATH435" s="105"/>
      <c r="ATI435" s="105"/>
      <c r="ATJ435" s="105"/>
      <c r="ATK435" s="105"/>
      <c r="ATL435" s="105"/>
      <c r="ATM435" s="105"/>
      <c r="ATN435" s="105"/>
      <c r="ATO435" s="105"/>
      <c r="ATP435" s="105"/>
      <c r="ATQ435" s="105"/>
      <c r="ATR435" s="105"/>
      <c r="ATS435" s="105"/>
      <c r="ATT435" s="105"/>
      <c r="ATU435" s="105"/>
      <c r="ATV435" s="105"/>
      <c r="ATW435" s="105"/>
      <c r="ATX435" s="105"/>
      <c r="ATY435" s="105"/>
      <c r="ATZ435" s="105"/>
      <c r="AUA435" s="105"/>
      <c r="AUB435" s="105"/>
      <c r="AUC435" s="105"/>
      <c r="AUD435" s="105"/>
      <c r="AUE435" s="105"/>
      <c r="AUF435" s="105"/>
      <c r="AUG435" s="105"/>
      <c r="AUH435" s="105"/>
      <c r="AUI435" s="105"/>
      <c r="AUJ435" s="105"/>
      <c r="AUK435" s="105"/>
      <c r="AUL435" s="105"/>
      <c r="AUM435" s="105"/>
      <c r="AUN435" s="105"/>
      <c r="AUO435" s="105"/>
      <c r="AUP435" s="105"/>
      <c r="AUQ435" s="105"/>
      <c r="AUR435" s="105"/>
      <c r="AUS435" s="105"/>
      <c r="AUT435" s="105"/>
      <c r="AUU435" s="105"/>
      <c r="AUV435" s="105"/>
      <c r="AUW435" s="105"/>
      <c r="AUX435" s="105"/>
      <c r="AUY435" s="105"/>
      <c r="AUZ435" s="105"/>
      <c r="AVA435" s="105"/>
      <c r="AVB435" s="105"/>
      <c r="AVC435" s="105"/>
      <c r="AVD435" s="105"/>
      <c r="AVE435" s="105"/>
      <c r="AVF435" s="105"/>
      <c r="AVG435" s="105"/>
      <c r="AVH435" s="105"/>
      <c r="AVI435" s="105"/>
      <c r="AVJ435" s="105"/>
      <c r="AVK435" s="105"/>
      <c r="AVL435" s="105"/>
      <c r="AVM435" s="105"/>
      <c r="AVN435" s="105"/>
      <c r="AVO435" s="105"/>
      <c r="AVP435" s="105"/>
      <c r="AVQ435" s="105"/>
      <c r="AVR435" s="105"/>
      <c r="AVS435" s="105"/>
      <c r="AVT435" s="105"/>
      <c r="AVU435" s="105"/>
      <c r="AVV435" s="105"/>
      <c r="AVW435" s="105"/>
      <c r="AVX435" s="105"/>
      <c r="AVY435" s="105"/>
      <c r="AVZ435" s="105"/>
      <c r="AWA435" s="105"/>
      <c r="AWB435" s="105"/>
      <c r="AWC435" s="105"/>
      <c r="AWD435" s="105"/>
      <c r="AWE435" s="105"/>
      <c r="AWF435" s="105"/>
      <c r="AWG435" s="105"/>
      <c r="AWH435" s="105"/>
      <c r="AWI435" s="105"/>
      <c r="AWJ435" s="105"/>
      <c r="AWK435" s="105"/>
      <c r="AWL435" s="105"/>
      <c r="AWM435" s="105"/>
      <c r="AWN435" s="105"/>
      <c r="AWO435" s="105"/>
      <c r="AWP435" s="105"/>
      <c r="AWQ435" s="105"/>
      <c r="AWR435" s="105"/>
      <c r="AWS435" s="105"/>
      <c r="AWT435" s="105"/>
      <c r="AWU435" s="105"/>
      <c r="AWV435" s="105"/>
      <c r="AWW435" s="105"/>
      <c r="AWX435" s="105"/>
      <c r="AWY435" s="105"/>
      <c r="AWZ435" s="105"/>
      <c r="AXA435" s="105"/>
      <c r="AXB435" s="105"/>
      <c r="AXC435" s="105"/>
      <c r="AXD435" s="105"/>
      <c r="AXE435" s="105"/>
      <c r="AXF435" s="105"/>
      <c r="AXG435" s="105"/>
      <c r="AXH435" s="105"/>
      <c r="AXI435" s="105"/>
      <c r="AXJ435" s="105"/>
      <c r="AXK435" s="105"/>
      <c r="AXL435" s="105"/>
      <c r="AXM435" s="105"/>
      <c r="AXN435" s="105"/>
      <c r="AXO435" s="105"/>
      <c r="AXP435" s="105"/>
      <c r="AXQ435" s="105"/>
      <c r="AXR435" s="105"/>
      <c r="AXS435" s="105"/>
      <c r="AXT435" s="105"/>
      <c r="AXU435" s="105"/>
      <c r="AXV435" s="105"/>
      <c r="AXW435" s="105"/>
      <c r="AXX435" s="105"/>
      <c r="AXY435" s="105"/>
      <c r="AXZ435" s="105"/>
      <c r="AYA435" s="105"/>
      <c r="AYB435" s="105"/>
      <c r="AYC435" s="105"/>
      <c r="AYD435" s="105"/>
      <c r="AYE435" s="105"/>
      <c r="AYF435" s="105"/>
      <c r="AYG435" s="105"/>
      <c r="AYH435" s="105"/>
      <c r="AYI435" s="105"/>
      <c r="AYJ435" s="105"/>
      <c r="AYK435" s="105"/>
      <c r="AYL435" s="105"/>
      <c r="AYM435" s="105"/>
      <c r="AYN435" s="105"/>
      <c r="AYO435" s="105"/>
      <c r="AYP435" s="105"/>
      <c r="AYQ435" s="105"/>
      <c r="AYR435" s="105"/>
      <c r="AYS435" s="105"/>
      <c r="AYT435" s="105"/>
      <c r="AYU435" s="105"/>
      <c r="AYV435" s="105"/>
      <c r="AYW435" s="105"/>
      <c r="AYX435" s="105"/>
      <c r="AYY435" s="105"/>
      <c r="AYZ435" s="105"/>
      <c r="AZA435" s="105"/>
      <c r="AZB435" s="105"/>
      <c r="AZC435" s="105"/>
      <c r="AZD435" s="105"/>
      <c r="AZE435" s="105"/>
      <c r="AZF435" s="105"/>
      <c r="AZG435" s="105"/>
      <c r="AZH435" s="105"/>
      <c r="AZI435" s="105"/>
      <c r="AZJ435" s="105"/>
      <c r="AZK435" s="105"/>
      <c r="AZL435" s="105"/>
      <c r="AZM435" s="105"/>
      <c r="AZN435" s="105"/>
      <c r="AZO435" s="105"/>
      <c r="AZP435" s="105"/>
      <c r="AZQ435" s="105"/>
      <c r="AZR435" s="105"/>
      <c r="AZS435" s="105"/>
      <c r="AZT435" s="105"/>
      <c r="AZU435" s="105"/>
      <c r="AZV435" s="105"/>
      <c r="AZW435" s="105"/>
      <c r="AZX435" s="105"/>
      <c r="AZY435" s="105"/>
      <c r="AZZ435" s="105"/>
      <c r="BAA435" s="105"/>
      <c r="BAB435" s="105"/>
      <c r="BAC435" s="105"/>
      <c r="BAD435" s="105"/>
      <c r="BAE435" s="105"/>
      <c r="BAF435" s="105"/>
      <c r="BAG435" s="105"/>
      <c r="BAH435" s="105"/>
      <c r="BAI435" s="105"/>
      <c r="BAJ435" s="105"/>
      <c r="BAK435" s="105"/>
      <c r="BAL435" s="105"/>
      <c r="BAM435" s="105"/>
      <c r="BAN435" s="105"/>
      <c r="BAO435" s="105"/>
      <c r="BAP435" s="105"/>
      <c r="BAQ435" s="105"/>
      <c r="BAR435" s="105"/>
      <c r="BAS435" s="105"/>
      <c r="BAT435" s="105"/>
      <c r="BAU435" s="105"/>
      <c r="BAV435" s="105"/>
      <c r="BAW435" s="105"/>
      <c r="BAX435" s="105"/>
      <c r="BAY435" s="105"/>
      <c r="BAZ435" s="105"/>
      <c r="BBA435" s="105"/>
      <c r="BBB435" s="105"/>
      <c r="BBC435" s="105"/>
      <c r="BBD435" s="105"/>
      <c r="BBE435" s="105"/>
      <c r="BBF435" s="105"/>
      <c r="BBG435" s="105"/>
      <c r="BBH435" s="105"/>
      <c r="BBI435" s="105"/>
      <c r="BBJ435" s="105"/>
      <c r="BBK435" s="105"/>
      <c r="BBL435" s="105"/>
      <c r="BBM435" s="105"/>
      <c r="BBN435" s="105"/>
      <c r="BBO435" s="105"/>
      <c r="BBP435" s="105"/>
      <c r="BBQ435" s="105"/>
      <c r="BBR435" s="105"/>
      <c r="BBS435" s="105"/>
      <c r="BBT435" s="105"/>
      <c r="BBU435" s="105"/>
      <c r="BBV435" s="105"/>
      <c r="BBW435" s="105"/>
      <c r="BBX435" s="105"/>
      <c r="BBY435" s="105"/>
      <c r="BBZ435" s="105"/>
      <c r="BCA435" s="105"/>
      <c r="BCB435" s="105"/>
      <c r="BCC435" s="105"/>
      <c r="BCD435" s="105"/>
      <c r="BCE435" s="105"/>
      <c r="BCF435" s="105"/>
      <c r="BCG435" s="105"/>
      <c r="BCH435" s="105"/>
      <c r="BCI435" s="105"/>
      <c r="BCJ435" s="105"/>
      <c r="BCK435" s="105"/>
      <c r="BCL435" s="105"/>
      <c r="BCM435" s="105"/>
      <c r="BCN435" s="105"/>
      <c r="BCO435" s="105"/>
      <c r="BCP435" s="105"/>
      <c r="BCQ435" s="105"/>
      <c r="BCR435" s="105"/>
      <c r="BCS435" s="105"/>
      <c r="BCT435" s="105"/>
      <c r="BCU435" s="105"/>
      <c r="BCV435" s="105"/>
      <c r="BCW435" s="105"/>
      <c r="BCX435" s="105"/>
      <c r="BCY435" s="105"/>
      <c r="BCZ435" s="105"/>
      <c r="BDA435" s="105"/>
      <c r="BDB435" s="105"/>
      <c r="BDC435" s="105"/>
      <c r="BDD435" s="105"/>
      <c r="BDE435" s="105"/>
      <c r="BDF435" s="105"/>
      <c r="BDG435" s="105"/>
      <c r="BDH435" s="105"/>
      <c r="BDI435" s="105"/>
      <c r="BDJ435" s="105"/>
      <c r="BDK435" s="105"/>
      <c r="BDL435" s="105"/>
      <c r="BDM435" s="105"/>
      <c r="BDN435" s="105"/>
      <c r="BDO435" s="105"/>
      <c r="BDP435" s="105"/>
      <c r="BDQ435" s="105"/>
      <c r="BDR435" s="105"/>
      <c r="BDS435" s="105"/>
      <c r="BDT435" s="105"/>
      <c r="BDU435" s="105"/>
      <c r="BDV435" s="105"/>
      <c r="BDW435" s="105"/>
      <c r="BDX435" s="105"/>
      <c r="BDY435" s="105"/>
      <c r="BDZ435" s="105"/>
      <c r="BEA435" s="105"/>
      <c r="BEB435" s="105"/>
      <c r="BEC435" s="105"/>
      <c r="BED435" s="105"/>
      <c r="BEE435" s="105"/>
      <c r="BEF435" s="105"/>
      <c r="BEG435" s="105"/>
      <c r="BEH435" s="105"/>
      <c r="BEI435" s="105"/>
      <c r="BEJ435" s="105"/>
      <c r="BEK435" s="105"/>
      <c r="BEL435" s="105"/>
      <c r="BEM435" s="105"/>
      <c r="BEN435" s="105"/>
      <c r="BEO435" s="105"/>
      <c r="BEP435" s="105"/>
      <c r="BEQ435" s="105"/>
      <c r="BER435" s="105"/>
      <c r="BES435" s="105"/>
      <c r="BET435" s="105"/>
      <c r="BEU435" s="105"/>
      <c r="BEV435" s="105"/>
      <c r="BEW435" s="105"/>
      <c r="BEX435" s="105"/>
      <c r="BEY435" s="105"/>
      <c r="BEZ435" s="105"/>
      <c r="BFA435" s="105"/>
      <c r="BFB435" s="105"/>
      <c r="BFC435" s="105"/>
      <c r="BFD435" s="105"/>
      <c r="BFE435" s="105"/>
      <c r="BFF435" s="105"/>
      <c r="BFG435" s="105"/>
      <c r="BFH435" s="105"/>
      <c r="BFI435" s="105"/>
      <c r="BFJ435" s="105"/>
      <c r="BFK435" s="105"/>
      <c r="BFL435" s="105"/>
      <c r="BFM435" s="105"/>
      <c r="BFN435" s="105"/>
      <c r="BFO435" s="105"/>
      <c r="BFP435" s="105"/>
      <c r="BFQ435" s="105"/>
      <c r="BFR435" s="105"/>
      <c r="BFS435" s="105"/>
      <c r="BFT435" s="105"/>
      <c r="BFU435" s="105"/>
      <c r="BFV435" s="105"/>
      <c r="BFW435" s="105"/>
      <c r="BFX435" s="105"/>
      <c r="BFY435" s="105"/>
      <c r="BFZ435" s="105"/>
      <c r="BGA435" s="105"/>
      <c r="BGB435" s="105"/>
      <c r="BGC435" s="105"/>
      <c r="BGD435" s="105"/>
      <c r="BGE435" s="105"/>
      <c r="BGF435" s="105"/>
      <c r="BGG435" s="105"/>
      <c r="BGH435" s="105"/>
      <c r="BGI435" s="105"/>
      <c r="BGJ435" s="105"/>
      <c r="BGK435" s="105"/>
      <c r="BGL435" s="105"/>
      <c r="BGM435" s="105"/>
      <c r="BGN435" s="105"/>
      <c r="BGO435" s="105"/>
      <c r="BGP435" s="105"/>
      <c r="BGQ435" s="105"/>
      <c r="BGR435" s="105"/>
      <c r="BGS435" s="105"/>
      <c r="BGT435" s="105"/>
      <c r="BGU435" s="105"/>
      <c r="BGV435" s="105"/>
      <c r="BGW435" s="105"/>
      <c r="BGX435" s="105"/>
      <c r="BGY435" s="105"/>
      <c r="BGZ435" s="105"/>
      <c r="BHA435" s="105"/>
      <c r="BHB435" s="105"/>
      <c r="BHC435" s="105"/>
      <c r="BHD435" s="105"/>
      <c r="BHE435" s="105"/>
      <c r="BHF435" s="105"/>
      <c r="BHG435" s="105"/>
      <c r="BHH435" s="105"/>
      <c r="BHI435" s="105"/>
      <c r="BHJ435" s="105"/>
      <c r="BHK435" s="105"/>
      <c r="BHL435" s="105"/>
      <c r="BHM435" s="105"/>
      <c r="BHN435" s="105"/>
      <c r="BHO435" s="105"/>
      <c r="BHP435" s="105"/>
      <c r="BHQ435" s="105"/>
      <c r="BHR435" s="105"/>
      <c r="BHS435" s="105"/>
      <c r="BHT435" s="105"/>
      <c r="BHU435" s="105"/>
      <c r="BHV435" s="105"/>
      <c r="BHW435" s="105"/>
      <c r="BHX435" s="105"/>
      <c r="BHY435" s="105"/>
      <c r="BHZ435" s="105"/>
      <c r="BIA435" s="105"/>
      <c r="BIB435" s="105"/>
      <c r="BIC435" s="105"/>
      <c r="BID435" s="105"/>
      <c r="BIE435" s="105"/>
      <c r="BIF435" s="105"/>
      <c r="BIG435" s="105"/>
      <c r="BIH435" s="105"/>
      <c r="BII435" s="105"/>
      <c r="BIJ435" s="105"/>
      <c r="BIK435" s="105"/>
      <c r="BIL435" s="105"/>
      <c r="BIM435" s="105"/>
      <c r="BIN435" s="105"/>
      <c r="BIO435" s="105"/>
      <c r="BIP435" s="105"/>
      <c r="BIQ435" s="105"/>
      <c r="BIR435" s="105"/>
      <c r="BIS435" s="105"/>
      <c r="BIT435" s="105"/>
      <c r="BIU435" s="105"/>
      <c r="BIV435" s="105"/>
      <c r="BIW435" s="105"/>
      <c r="BIX435" s="105"/>
      <c r="BIY435" s="105"/>
      <c r="BIZ435" s="105"/>
      <c r="BJA435" s="105"/>
      <c r="BJB435" s="105"/>
      <c r="BJC435" s="105"/>
      <c r="BJD435" s="105"/>
      <c r="BJE435" s="105"/>
      <c r="BJF435" s="105"/>
      <c r="BJG435" s="105"/>
      <c r="BJH435" s="105"/>
      <c r="BJI435" s="105"/>
      <c r="BJJ435" s="105"/>
      <c r="BJK435" s="105"/>
      <c r="BJL435" s="105"/>
      <c r="BJM435" s="105"/>
      <c r="BJN435" s="105"/>
      <c r="BJO435" s="105"/>
      <c r="BJP435" s="105"/>
      <c r="BJQ435" s="105"/>
      <c r="BJR435" s="105"/>
      <c r="BJS435" s="105"/>
      <c r="BJT435" s="105"/>
      <c r="BJU435" s="105"/>
      <c r="BJV435" s="105"/>
      <c r="BJW435" s="105"/>
      <c r="BJX435" s="105"/>
      <c r="BJY435" s="105"/>
      <c r="BJZ435" s="105"/>
      <c r="BKA435" s="105"/>
      <c r="BKB435" s="105"/>
      <c r="BKC435" s="105"/>
      <c r="BKD435" s="105"/>
      <c r="BKE435" s="105"/>
      <c r="BKF435" s="105"/>
      <c r="BKG435" s="105"/>
      <c r="BKH435" s="105"/>
      <c r="BKI435" s="105"/>
      <c r="BKJ435" s="105"/>
      <c r="BKK435" s="105"/>
      <c r="BKL435" s="105"/>
      <c r="BKM435" s="105"/>
      <c r="BKN435" s="105"/>
      <c r="BKO435" s="105"/>
      <c r="BKP435" s="105"/>
      <c r="BKQ435" s="105"/>
      <c r="BKR435" s="105"/>
      <c r="BKS435" s="105"/>
      <c r="BKT435" s="105"/>
      <c r="BKU435" s="105"/>
      <c r="BKV435" s="105"/>
      <c r="BKW435" s="105"/>
      <c r="BKX435" s="105"/>
      <c r="BKY435" s="105"/>
      <c r="BKZ435" s="105"/>
      <c r="BLA435" s="105"/>
      <c r="BLB435" s="105"/>
      <c r="BLC435" s="105"/>
      <c r="BLD435" s="105"/>
      <c r="BLE435" s="105"/>
      <c r="BLF435" s="105"/>
      <c r="BLG435" s="105"/>
      <c r="BLH435" s="105"/>
      <c r="BLI435" s="105"/>
      <c r="BLJ435" s="105"/>
      <c r="BLK435" s="105"/>
      <c r="BLL435" s="105"/>
      <c r="BLM435" s="105"/>
      <c r="BLN435" s="105"/>
      <c r="BLO435" s="105"/>
      <c r="BLP435" s="105"/>
      <c r="BLQ435" s="105"/>
      <c r="BLR435" s="105"/>
      <c r="BLS435" s="105"/>
      <c r="BLT435" s="105"/>
      <c r="BLU435" s="105"/>
      <c r="BLV435" s="105"/>
      <c r="BLW435" s="105"/>
      <c r="BLX435" s="105"/>
      <c r="BLY435" s="105"/>
      <c r="BLZ435" s="105"/>
      <c r="BMA435" s="105"/>
      <c r="BMB435" s="105"/>
      <c r="BMC435" s="105"/>
      <c r="BMD435" s="105"/>
      <c r="BME435" s="105"/>
      <c r="BMF435" s="105"/>
      <c r="BMG435" s="105"/>
      <c r="BMH435" s="105"/>
      <c r="BMI435" s="105"/>
      <c r="BMJ435" s="105"/>
      <c r="BMK435" s="105"/>
      <c r="BML435" s="105"/>
      <c r="BMM435" s="105"/>
      <c r="BMN435" s="105"/>
      <c r="BMO435" s="105"/>
      <c r="BMP435" s="105"/>
      <c r="BMQ435" s="105"/>
      <c r="BMR435" s="105"/>
      <c r="BMS435" s="105"/>
      <c r="BMT435" s="105"/>
      <c r="BMU435" s="105"/>
      <c r="BMV435" s="105"/>
      <c r="BMW435" s="105"/>
      <c r="BMX435" s="105"/>
      <c r="BMY435" s="105"/>
      <c r="BMZ435" s="105"/>
      <c r="BNA435" s="105"/>
      <c r="BNB435" s="105"/>
      <c r="BNC435" s="105"/>
      <c r="BND435" s="105"/>
      <c r="BNE435" s="105"/>
      <c r="BNF435" s="105"/>
      <c r="BNG435" s="105"/>
      <c r="BNH435" s="105"/>
      <c r="BNI435" s="105"/>
      <c r="BNJ435" s="105"/>
      <c r="BNK435" s="105"/>
      <c r="BNL435" s="105"/>
      <c r="BNM435" s="105"/>
      <c r="BNN435" s="105"/>
      <c r="BNO435" s="105"/>
      <c r="BNP435" s="105"/>
      <c r="BNQ435" s="105"/>
      <c r="BNR435" s="105"/>
      <c r="BNS435" s="105"/>
      <c r="BNT435" s="105"/>
      <c r="BNU435" s="105"/>
      <c r="BNV435" s="105"/>
      <c r="BNW435" s="105"/>
      <c r="BNX435" s="105"/>
      <c r="BNY435" s="105"/>
      <c r="BNZ435" s="105"/>
      <c r="BOA435" s="105"/>
      <c r="BOB435" s="105"/>
      <c r="BOC435" s="105"/>
      <c r="BOD435" s="105"/>
      <c r="BOE435" s="105"/>
      <c r="BOF435" s="105"/>
      <c r="BOG435" s="105"/>
      <c r="BOH435" s="105"/>
      <c r="BOI435" s="105"/>
      <c r="BOJ435" s="105"/>
      <c r="BOK435" s="105"/>
      <c r="BOL435" s="105"/>
      <c r="BOM435" s="105"/>
      <c r="BON435" s="105"/>
      <c r="BOO435" s="105"/>
      <c r="BOP435" s="105"/>
      <c r="BOQ435" s="105"/>
      <c r="BOR435" s="105"/>
      <c r="BOS435" s="105"/>
      <c r="BOT435" s="105"/>
      <c r="BOU435" s="105"/>
      <c r="BOV435" s="105"/>
      <c r="BOW435" s="105"/>
      <c r="BOX435" s="105"/>
      <c r="BOY435" s="105"/>
      <c r="BOZ435" s="105"/>
      <c r="BPA435" s="105"/>
      <c r="BPB435" s="105"/>
      <c r="BPC435" s="105"/>
      <c r="BPD435" s="105"/>
      <c r="BPE435" s="105"/>
      <c r="BPF435" s="105"/>
      <c r="BPG435" s="105"/>
      <c r="BPH435" s="105"/>
      <c r="BPI435" s="105"/>
      <c r="BPJ435" s="105"/>
      <c r="BPK435" s="105"/>
      <c r="BPL435" s="105"/>
      <c r="BPM435" s="105"/>
      <c r="BPN435" s="105"/>
      <c r="BPO435" s="105"/>
      <c r="BPP435" s="105"/>
      <c r="BPQ435" s="105"/>
      <c r="BPR435" s="105"/>
      <c r="BPS435" s="105"/>
      <c r="BPT435" s="105"/>
      <c r="BPU435" s="105"/>
      <c r="BPV435" s="105"/>
      <c r="BPW435" s="105"/>
      <c r="BPX435" s="105"/>
      <c r="BPY435" s="105"/>
      <c r="BPZ435" s="105"/>
      <c r="BQA435" s="105"/>
      <c r="BQB435" s="105"/>
      <c r="BQC435" s="105"/>
      <c r="BQD435" s="105"/>
      <c r="BQE435" s="105"/>
      <c r="BQF435" s="105"/>
      <c r="BQG435" s="105"/>
      <c r="BQH435" s="105"/>
      <c r="BQI435" s="105"/>
      <c r="BQJ435" s="105"/>
      <c r="BQK435" s="105"/>
      <c r="BQL435" s="105"/>
      <c r="BQM435" s="105"/>
      <c r="BQN435" s="105"/>
      <c r="BQO435" s="105"/>
      <c r="BQP435" s="105"/>
      <c r="BQQ435" s="105"/>
      <c r="BQR435" s="105"/>
      <c r="BQS435" s="105"/>
      <c r="BQT435" s="105"/>
      <c r="BQU435" s="105"/>
      <c r="BQV435" s="105"/>
      <c r="BQW435" s="105"/>
      <c r="BQX435" s="105"/>
      <c r="BQY435" s="105"/>
      <c r="BQZ435" s="105"/>
      <c r="BRA435" s="105"/>
      <c r="BRB435" s="105"/>
      <c r="BRC435" s="105"/>
      <c r="BRD435" s="105"/>
      <c r="BRE435" s="105"/>
      <c r="BRF435" s="105"/>
      <c r="BRG435" s="105"/>
      <c r="BRH435" s="105"/>
      <c r="BRI435" s="105"/>
      <c r="BRJ435" s="105"/>
      <c r="BRK435" s="105"/>
      <c r="BRL435" s="105"/>
      <c r="BRM435" s="105"/>
      <c r="BRN435" s="105"/>
      <c r="BRO435" s="105"/>
      <c r="BRP435" s="105"/>
      <c r="BRQ435" s="105"/>
      <c r="BRR435" s="105"/>
      <c r="BRS435" s="105"/>
      <c r="BRT435" s="105"/>
      <c r="BRU435" s="105"/>
      <c r="BRV435" s="105"/>
      <c r="BRW435" s="105"/>
      <c r="BRX435" s="105"/>
      <c r="BRY435" s="105"/>
      <c r="BRZ435" s="105"/>
      <c r="BSA435" s="105"/>
      <c r="BSB435" s="105"/>
      <c r="BSC435" s="105"/>
      <c r="BSD435" s="105"/>
      <c r="BSE435" s="105"/>
      <c r="BSF435" s="105"/>
      <c r="BSG435" s="105"/>
      <c r="BSH435" s="105"/>
      <c r="BSI435" s="105"/>
      <c r="BSJ435" s="105"/>
      <c r="BSK435" s="105"/>
      <c r="BSL435" s="105"/>
      <c r="BSM435" s="105"/>
      <c r="BSN435" s="105"/>
      <c r="BSO435" s="105"/>
      <c r="BSP435" s="105"/>
      <c r="BSQ435" s="105"/>
      <c r="BSR435" s="105"/>
      <c r="BSS435" s="105"/>
      <c r="BST435" s="105"/>
      <c r="BSU435" s="105"/>
      <c r="BSV435" s="105"/>
      <c r="BSW435" s="105"/>
      <c r="BSX435" s="105"/>
      <c r="BSY435" s="105"/>
      <c r="BSZ435" s="105"/>
      <c r="BTA435" s="105"/>
      <c r="BTB435" s="105"/>
      <c r="BTC435" s="105"/>
      <c r="BTD435" s="105"/>
      <c r="BTE435" s="105"/>
      <c r="BTF435" s="105"/>
      <c r="BTG435" s="105"/>
      <c r="BTH435" s="105"/>
      <c r="BTI435" s="105"/>
      <c r="BTJ435" s="105"/>
      <c r="BTK435" s="105"/>
      <c r="BTL435" s="105"/>
      <c r="BTM435" s="105"/>
      <c r="BTN435" s="105"/>
      <c r="BTO435" s="105"/>
      <c r="BTP435" s="105"/>
      <c r="BTQ435" s="105"/>
      <c r="BTR435" s="105"/>
      <c r="BTS435" s="105"/>
      <c r="BTT435" s="105"/>
      <c r="BTU435" s="105"/>
      <c r="BTV435" s="105"/>
      <c r="BTW435" s="105"/>
      <c r="BTX435" s="105"/>
      <c r="BTY435" s="105"/>
      <c r="BTZ435" s="105"/>
      <c r="BUA435" s="105"/>
      <c r="BUB435" s="105"/>
      <c r="BUC435" s="105"/>
      <c r="BUD435" s="105"/>
      <c r="BUE435" s="105"/>
      <c r="BUF435" s="105"/>
      <c r="BUG435" s="105"/>
      <c r="BUH435" s="105"/>
      <c r="BUI435" s="105"/>
      <c r="BUJ435" s="105"/>
      <c r="BUK435" s="105"/>
      <c r="BUL435" s="105"/>
      <c r="BUM435" s="105"/>
      <c r="BUN435" s="105"/>
      <c r="BUO435" s="105"/>
      <c r="BUP435" s="105"/>
      <c r="BUQ435" s="105"/>
      <c r="BUR435" s="105"/>
      <c r="BUS435" s="105"/>
      <c r="BUT435" s="105"/>
      <c r="BUU435" s="105"/>
      <c r="BUV435" s="105"/>
      <c r="BUW435" s="105"/>
      <c r="BUX435" s="105"/>
      <c r="BUY435" s="105"/>
      <c r="BUZ435" s="105"/>
      <c r="BVA435" s="105"/>
      <c r="BVB435" s="105"/>
      <c r="BVC435" s="105"/>
      <c r="BVD435" s="105"/>
      <c r="BVE435" s="105"/>
      <c r="BVF435" s="105"/>
      <c r="BVG435" s="105"/>
      <c r="BVH435" s="105"/>
      <c r="BVI435" s="105"/>
      <c r="BVJ435" s="105"/>
      <c r="BVK435" s="105"/>
      <c r="BVL435" s="105"/>
      <c r="BVM435" s="105"/>
      <c r="BVN435" s="105"/>
      <c r="BVO435" s="105"/>
      <c r="BVP435" s="105"/>
      <c r="BVQ435" s="105"/>
      <c r="BVR435" s="105"/>
      <c r="BVS435" s="105"/>
      <c r="BVT435" s="105"/>
      <c r="BVU435" s="105"/>
      <c r="BVV435" s="105"/>
      <c r="BVW435" s="105"/>
      <c r="BVX435" s="105"/>
      <c r="BVY435" s="105"/>
      <c r="BVZ435" s="105"/>
      <c r="BWA435" s="105"/>
      <c r="BWB435" s="105"/>
      <c r="BWC435" s="105"/>
      <c r="BWD435" s="105"/>
      <c r="BWE435" s="105"/>
      <c r="BWF435" s="105"/>
      <c r="BWG435" s="105"/>
      <c r="BWH435" s="105"/>
      <c r="BWI435" s="105"/>
      <c r="BWJ435" s="105"/>
      <c r="BWK435" s="105"/>
      <c r="BWL435" s="105"/>
      <c r="BWM435" s="105"/>
      <c r="BWN435" s="105"/>
      <c r="BWO435" s="105"/>
      <c r="BWP435" s="105"/>
      <c r="BWQ435" s="105"/>
      <c r="BWR435" s="105"/>
      <c r="BWS435" s="105"/>
      <c r="BWT435" s="105"/>
      <c r="BWU435" s="105"/>
      <c r="BWV435" s="105"/>
      <c r="BWW435" s="105"/>
      <c r="BWX435" s="105"/>
      <c r="BWY435" s="105"/>
      <c r="BWZ435" s="105"/>
      <c r="BXA435" s="105"/>
      <c r="BXB435" s="105"/>
      <c r="BXC435" s="105"/>
      <c r="BXD435" s="105"/>
      <c r="BXE435" s="105"/>
      <c r="BXF435" s="105"/>
      <c r="BXG435" s="105"/>
      <c r="BXH435" s="105"/>
      <c r="BXI435" s="105"/>
      <c r="BXJ435" s="105"/>
      <c r="BXK435" s="105"/>
      <c r="BXL435" s="105"/>
      <c r="BXM435" s="105"/>
      <c r="BXN435" s="105"/>
      <c r="BXO435" s="105"/>
      <c r="BXP435" s="105"/>
      <c r="BXQ435" s="105"/>
      <c r="BXR435" s="105"/>
      <c r="BXS435" s="105"/>
      <c r="BXT435" s="105"/>
      <c r="BXU435" s="105"/>
      <c r="BXV435" s="105"/>
      <c r="BXW435" s="105"/>
      <c r="BXX435" s="105"/>
      <c r="BXY435" s="105"/>
      <c r="BXZ435" s="105"/>
      <c r="BYA435" s="105"/>
      <c r="BYB435" s="105"/>
      <c r="BYC435" s="105"/>
      <c r="BYD435" s="105"/>
      <c r="BYE435" s="105"/>
      <c r="BYF435" s="105"/>
      <c r="BYG435" s="105"/>
      <c r="BYH435" s="105"/>
      <c r="BYI435" s="105"/>
      <c r="BYJ435" s="105"/>
      <c r="BYK435" s="105"/>
      <c r="BYL435" s="105"/>
      <c r="BYM435" s="105"/>
      <c r="BYN435" s="105"/>
      <c r="BYO435" s="105"/>
      <c r="BYP435" s="105"/>
      <c r="BYQ435" s="105"/>
      <c r="BYR435" s="105"/>
      <c r="BYS435" s="105"/>
      <c r="BYT435" s="105"/>
      <c r="BYU435" s="105"/>
      <c r="BYV435" s="105"/>
      <c r="BYW435" s="105"/>
      <c r="BYX435" s="105"/>
      <c r="BYY435" s="105"/>
      <c r="BYZ435" s="105"/>
      <c r="BZA435" s="105"/>
      <c r="BZB435" s="105"/>
      <c r="BZC435" s="105"/>
      <c r="BZD435" s="105"/>
      <c r="BZE435" s="105"/>
      <c r="BZF435" s="105"/>
      <c r="BZG435" s="105"/>
      <c r="BZH435" s="105"/>
      <c r="BZI435" s="105"/>
      <c r="BZJ435" s="105"/>
      <c r="BZK435" s="105"/>
      <c r="BZL435" s="105"/>
      <c r="BZM435" s="105"/>
      <c r="BZN435" s="105"/>
      <c r="BZO435" s="105"/>
      <c r="BZP435" s="105"/>
      <c r="BZQ435" s="105"/>
      <c r="BZR435" s="105"/>
      <c r="BZS435" s="105"/>
      <c r="BZT435" s="105"/>
      <c r="BZU435" s="105"/>
      <c r="BZV435" s="105"/>
      <c r="BZW435" s="105"/>
      <c r="BZX435" s="105"/>
      <c r="BZY435" s="105"/>
      <c r="BZZ435" s="105"/>
      <c r="CAA435" s="105"/>
      <c r="CAB435" s="105"/>
      <c r="CAC435" s="105"/>
      <c r="CAD435" s="105"/>
      <c r="CAE435" s="105"/>
      <c r="CAF435" s="105"/>
      <c r="CAG435" s="105"/>
      <c r="CAH435" s="105"/>
      <c r="CAI435" s="105"/>
      <c r="CAJ435" s="105"/>
      <c r="CAK435" s="105"/>
      <c r="CAL435" s="105"/>
      <c r="CAM435" s="105"/>
      <c r="CAN435" s="105"/>
      <c r="CAO435" s="105"/>
      <c r="CAP435" s="105"/>
      <c r="CAQ435" s="105"/>
      <c r="CAR435" s="105"/>
      <c r="CAS435" s="105"/>
      <c r="CAT435" s="105"/>
      <c r="CAU435" s="105"/>
      <c r="CAV435" s="105"/>
      <c r="CAW435" s="105"/>
      <c r="CAX435" s="105"/>
      <c r="CAY435" s="105"/>
      <c r="CAZ435" s="105"/>
      <c r="CBA435" s="105"/>
      <c r="CBB435" s="105"/>
      <c r="CBC435" s="105"/>
      <c r="CBD435" s="105"/>
      <c r="CBE435" s="105"/>
      <c r="CBF435" s="105"/>
      <c r="CBG435" s="105"/>
      <c r="CBH435" s="105"/>
      <c r="CBI435" s="105"/>
      <c r="CBJ435" s="105"/>
      <c r="CBK435" s="105"/>
      <c r="CBL435" s="105"/>
      <c r="CBM435" s="105"/>
      <c r="CBN435" s="105"/>
      <c r="CBO435" s="105"/>
      <c r="CBP435" s="105"/>
      <c r="CBQ435" s="105"/>
      <c r="CBR435" s="105"/>
      <c r="CBS435" s="105"/>
      <c r="CBT435" s="105"/>
      <c r="CBU435" s="105"/>
      <c r="CBV435" s="105"/>
      <c r="CBW435" s="105"/>
      <c r="CBX435" s="105"/>
      <c r="CBY435" s="105"/>
      <c r="CBZ435" s="105"/>
      <c r="CCA435" s="105"/>
      <c r="CCB435" s="105"/>
      <c r="CCC435" s="105"/>
      <c r="CCD435" s="105"/>
      <c r="CCE435" s="105"/>
      <c r="CCF435" s="105"/>
      <c r="CCG435" s="105"/>
      <c r="CCH435" s="105"/>
      <c r="CCI435" s="105"/>
      <c r="CCJ435" s="105"/>
      <c r="CCK435" s="105"/>
      <c r="CCL435" s="105"/>
      <c r="CCM435" s="105"/>
      <c r="CCN435" s="105"/>
      <c r="CCO435" s="105"/>
      <c r="CCP435" s="105"/>
      <c r="CCQ435" s="105"/>
      <c r="CCR435" s="105"/>
      <c r="CCS435" s="105"/>
      <c r="CCT435" s="105"/>
      <c r="CCU435" s="105"/>
      <c r="CCV435" s="105"/>
      <c r="CCW435" s="105"/>
      <c r="CCX435" s="105"/>
      <c r="CCY435" s="105"/>
      <c r="CCZ435" s="105"/>
      <c r="CDA435" s="105"/>
      <c r="CDB435" s="105"/>
      <c r="CDC435" s="105"/>
      <c r="CDD435" s="105"/>
      <c r="CDE435" s="105"/>
      <c r="CDF435" s="105"/>
      <c r="CDG435" s="105"/>
      <c r="CDH435" s="105"/>
      <c r="CDI435" s="105"/>
      <c r="CDJ435" s="105"/>
      <c r="CDK435" s="105"/>
      <c r="CDL435" s="105"/>
      <c r="CDM435" s="105"/>
      <c r="CDN435" s="105"/>
      <c r="CDO435" s="105"/>
      <c r="CDP435" s="105"/>
      <c r="CDQ435" s="105"/>
      <c r="CDR435" s="105"/>
      <c r="CDS435" s="105"/>
      <c r="CDT435" s="105"/>
      <c r="CDU435" s="105"/>
      <c r="CDV435" s="105"/>
      <c r="CDW435" s="105"/>
      <c r="CDX435" s="105"/>
      <c r="CDY435" s="105"/>
      <c r="CDZ435" s="105"/>
      <c r="CEA435" s="105"/>
      <c r="CEB435" s="105"/>
      <c r="CEC435" s="105"/>
      <c r="CED435" s="105"/>
      <c r="CEE435" s="105"/>
      <c r="CEF435" s="105"/>
      <c r="CEG435" s="105"/>
      <c r="CEH435" s="105"/>
      <c r="CEI435" s="105"/>
      <c r="CEJ435" s="105"/>
      <c r="CEK435" s="105"/>
      <c r="CEL435" s="105"/>
      <c r="CEM435" s="105"/>
      <c r="CEN435" s="105"/>
      <c r="CEO435" s="105"/>
      <c r="CEP435" s="105"/>
      <c r="CEQ435" s="105"/>
      <c r="CER435" s="105"/>
      <c r="CES435" s="105"/>
      <c r="CET435" s="105"/>
      <c r="CEU435" s="105"/>
      <c r="CEV435" s="105"/>
      <c r="CEW435" s="105"/>
      <c r="CEX435" s="105"/>
      <c r="CEY435" s="105"/>
      <c r="CEZ435" s="105"/>
      <c r="CFA435" s="105"/>
      <c r="CFB435" s="105"/>
      <c r="CFC435" s="105"/>
      <c r="CFD435" s="105"/>
      <c r="CFE435" s="105"/>
      <c r="CFF435" s="105"/>
      <c r="CFG435" s="105"/>
      <c r="CFH435" s="105"/>
      <c r="CFI435" s="105"/>
      <c r="CFJ435" s="105"/>
      <c r="CFK435" s="105"/>
      <c r="CFL435" s="105"/>
      <c r="CFM435" s="105"/>
      <c r="CFN435" s="105"/>
      <c r="CFO435" s="105"/>
      <c r="CFP435" s="105"/>
      <c r="CFQ435" s="105"/>
      <c r="CFR435" s="105"/>
      <c r="CFS435" s="105"/>
      <c r="CFT435" s="105"/>
      <c r="CFU435" s="105"/>
      <c r="CFV435" s="105"/>
      <c r="CFW435" s="105"/>
      <c r="CFX435" s="105"/>
      <c r="CFY435" s="105"/>
      <c r="CFZ435" s="105"/>
      <c r="CGA435" s="105"/>
      <c r="CGB435" s="105"/>
      <c r="CGC435" s="105"/>
      <c r="CGD435" s="105"/>
      <c r="CGE435" s="105"/>
      <c r="CGF435" s="105"/>
      <c r="CGG435" s="105"/>
      <c r="CGH435" s="105"/>
      <c r="CGI435" s="105"/>
      <c r="CGJ435" s="105"/>
      <c r="CGK435" s="105"/>
      <c r="CGL435" s="105"/>
      <c r="CGM435" s="105"/>
      <c r="CGN435" s="105"/>
      <c r="CGO435" s="105"/>
      <c r="CGP435" s="105"/>
      <c r="CGQ435" s="105"/>
      <c r="CGR435" s="105"/>
      <c r="CGS435" s="105"/>
      <c r="CGT435" s="105"/>
      <c r="CGU435" s="105"/>
      <c r="CGV435" s="105"/>
      <c r="CGW435" s="105"/>
      <c r="CGX435" s="105"/>
      <c r="CGY435" s="105"/>
      <c r="CGZ435" s="105"/>
      <c r="CHA435" s="105"/>
      <c r="CHB435" s="105"/>
      <c r="CHC435" s="105"/>
      <c r="CHD435" s="105"/>
      <c r="CHE435" s="105"/>
      <c r="CHF435" s="105"/>
      <c r="CHG435" s="105"/>
      <c r="CHH435" s="105"/>
      <c r="CHI435" s="105"/>
      <c r="CHJ435" s="105"/>
      <c r="CHK435" s="105"/>
      <c r="CHL435" s="105"/>
      <c r="CHM435" s="105"/>
      <c r="CHN435" s="105"/>
      <c r="CHO435" s="105"/>
      <c r="CHP435" s="105"/>
      <c r="CHQ435" s="105"/>
      <c r="CHR435" s="105"/>
      <c r="CHS435" s="105"/>
      <c r="CHT435" s="105"/>
      <c r="CHU435" s="105"/>
      <c r="CHV435" s="105"/>
      <c r="CHW435" s="105"/>
      <c r="CHX435" s="105"/>
      <c r="CHY435" s="105"/>
      <c r="CHZ435" s="105"/>
      <c r="CIA435" s="105"/>
      <c r="CIB435" s="105"/>
      <c r="CIC435" s="105"/>
      <c r="CID435" s="105"/>
      <c r="CIE435" s="105"/>
      <c r="CIF435" s="105"/>
      <c r="CIG435" s="105"/>
      <c r="CIH435" s="105"/>
      <c r="CII435" s="105"/>
      <c r="CIJ435" s="105"/>
      <c r="CIK435" s="105"/>
      <c r="CIL435" s="105"/>
      <c r="CIM435" s="105"/>
      <c r="CIN435" s="105"/>
      <c r="CIO435" s="105"/>
      <c r="CIP435" s="105"/>
      <c r="CIQ435" s="105"/>
      <c r="CIR435" s="105"/>
      <c r="CIS435" s="105"/>
      <c r="CIT435" s="105"/>
      <c r="CIU435" s="105"/>
      <c r="CIV435" s="105"/>
      <c r="CIW435" s="105"/>
      <c r="CIX435" s="105"/>
      <c r="CIY435" s="105"/>
      <c r="CIZ435" s="105"/>
      <c r="CJA435" s="105"/>
      <c r="CJB435" s="105"/>
      <c r="CJC435" s="105"/>
      <c r="CJD435" s="105"/>
      <c r="CJE435" s="105"/>
      <c r="CJF435" s="105"/>
      <c r="CJG435" s="105"/>
      <c r="CJH435" s="105"/>
      <c r="CJI435" s="105"/>
      <c r="CJJ435" s="105"/>
      <c r="CJK435" s="105"/>
      <c r="CJL435" s="105"/>
      <c r="CJM435" s="105"/>
      <c r="CJN435" s="105"/>
      <c r="CJO435" s="105"/>
      <c r="CJP435" s="105"/>
      <c r="CJQ435" s="105"/>
      <c r="CJR435" s="105"/>
      <c r="CJS435" s="105"/>
      <c r="CJT435" s="105"/>
      <c r="CJU435" s="105"/>
      <c r="CJV435" s="105"/>
      <c r="CJW435" s="105"/>
      <c r="CJX435" s="105"/>
      <c r="CJY435" s="105"/>
      <c r="CJZ435" s="105"/>
      <c r="CKA435" s="105"/>
      <c r="CKB435" s="105"/>
      <c r="CKC435" s="105"/>
      <c r="CKD435" s="105"/>
      <c r="CKE435" s="105"/>
      <c r="CKF435" s="105"/>
      <c r="CKG435" s="105"/>
      <c r="CKH435" s="105"/>
      <c r="CKI435" s="105"/>
      <c r="CKJ435" s="105"/>
      <c r="CKK435" s="105"/>
      <c r="CKL435" s="105"/>
      <c r="CKM435" s="105"/>
      <c r="CKN435" s="105"/>
      <c r="CKO435" s="105"/>
      <c r="CKP435" s="105"/>
      <c r="CKQ435" s="105"/>
      <c r="CKR435" s="105"/>
      <c r="CKS435" s="105"/>
      <c r="CKT435" s="105"/>
      <c r="CKU435" s="105"/>
      <c r="CKV435" s="105"/>
      <c r="CKW435" s="105"/>
      <c r="CKX435" s="105"/>
      <c r="CKY435" s="105"/>
      <c r="CKZ435" s="105"/>
      <c r="CLA435" s="105"/>
      <c r="CLB435" s="105"/>
      <c r="CLC435" s="105"/>
      <c r="CLD435" s="105"/>
      <c r="CLE435" s="105"/>
      <c r="CLF435" s="105"/>
      <c r="CLG435" s="105"/>
      <c r="CLH435" s="105"/>
      <c r="CLI435" s="105"/>
      <c r="CLJ435" s="105"/>
      <c r="CLK435" s="105"/>
      <c r="CLL435" s="105"/>
      <c r="CLM435" s="105"/>
      <c r="CLN435" s="105"/>
      <c r="CLO435" s="105"/>
      <c r="CLP435" s="105"/>
      <c r="CLQ435" s="105"/>
      <c r="CLR435" s="105"/>
      <c r="CLS435" s="105"/>
      <c r="CLT435" s="105"/>
      <c r="CLU435" s="105"/>
      <c r="CLV435" s="105"/>
      <c r="CLW435" s="105"/>
      <c r="CLX435" s="105"/>
      <c r="CLY435" s="105"/>
      <c r="CLZ435" s="105"/>
      <c r="CMA435" s="105"/>
      <c r="CMB435" s="105"/>
      <c r="CMC435" s="105"/>
      <c r="CMD435" s="105"/>
      <c r="CME435" s="105"/>
      <c r="CMF435" s="105"/>
      <c r="CMG435" s="105"/>
      <c r="CMH435" s="105"/>
      <c r="CMI435" s="105"/>
      <c r="CMJ435" s="105"/>
      <c r="CMK435" s="105"/>
      <c r="CML435" s="105"/>
      <c r="CMM435" s="105"/>
      <c r="CMN435" s="105"/>
      <c r="CMO435" s="105"/>
      <c r="CMP435" s="105"/>
      <c r="CMQ435" s="105"/>
      <c r="CMR435" s="105"/>
      <c r="CMS435" s="105"/>
      <c r="CMT435" s="105"/>
      <c r="CMU435" s="105"/>
      <c r="CMV435" s="105"/>
      <c r="CMW435" s="105"/>
      <c r="CMX435" s="105"/>
      <c r="CMY435" s="105"/>
      <c r="CMZ435" s="105"/>
      <c r="CNA435" s="105"/>
      <c r="CNB435" s="105"/>
      <c r="CNC435" s="105"/>
      <c r="CND435" s="105"/>
      <c r="CNE435" s="105"/>
      <c r="CNF435" s="105"/>
      <c r="CNG435" s="105"/>
      <c r="CNH435" s="105"/>
      <c r="CNI435" s="105"/>
      <c r="CNJ435" s="105"/>
      <c r="CNK435" s="105"/>
      <c r="CNL435" s="105"/>
      <c r="CNM435" s="105"/>
      <c r="CNN435" s="105"/>
      <c r="CNO435" s="105"/>
      <c r="CNP435" s="105"/>
      <c r="CNQ435" s="105"/>
      <c r="CNR435" s="105"/>
      <c r="CNS435" s="105"/>
      <c r="CNT435" s="105"/>
      <c r="CNU435" s="105"/>
      <c r="CNV435" s="105"/>
      <c r="CNW435" s="105"/>
      <c r="CNX435" s="105"/>
      <c r="CNY435" s="105"/>
      <c r="CNZ435" s="105"/>
      <c r="COA435" s="105"/>
      <c r="COB435" s="105"/>
      <c r="COC435" s="105"/>
      <c r="COD435" s="105"/>
      <c r="COE435" s="105"/>
      <c r="COF435" s="105"/>
      <c r="COG435" s="105"/>
      <c r="COH435" s="105"/>
      <c r="COI435" s="105"/>
      <c r="COJ435" s="105"/>
      <c r="COK435" s="105"/>
      <c r="COL435" s="105"/>
      <c r="COM435" s="105"/>
      <c r="CON435" s="105"/>
      <c r="COO435" s="105"/>
      <c r="COP435" s="105"/>
      <c r="COQ435" s="105"/>
      <c r="COR435" s="105"/>
      <c r="COS435" s="105"/>
      <c r="COT435" s="105"/>
      <c r="COU435" s="105"/>
      <c r="COV435" s="105"/>
      <c r="COW435" s="105"/>
      <c r="COX435" s="105"/>
      <c r="COY435" s="105"/>
      <c r="COZ435" s="105"/>
      <c r="CPA435" s="105"/>
      <c r="CPB435" s="105"/>
      <c r="CPC435" s="105"/>
      <c r="CPD435" s="105"/>
      <c r="CPE435" s="105"/>
      <c r="CPF435" s="105"/>
      <c r="CPG435" s="105"/>
      <c r="CPH435" s="105"/>
      <c r="CPI435" s="105"/>
      <c r="CPJ435" s="105"/>
      <c r="CPK435" s="105"/>
      <c r="CPL435" s="105"/>
      <c r="CPM435" s="105"/>
      <c r="CPN435" s="105"/>
      <c r="CPO435" s="105"/>
      <c r="CPP435" s="105"/>
      <c r="CPQ435" s="105"/>
      <c r="CPR435" s="105"/>
      <c r="CPS435" s="105"/>
      <c r="CPT435" s="105"/>
      <c r="CPU435" s="105"/>
      <c r="CPV435" s="105"/>
      <c r="CPW435" s="105"/>
      <c r="CPX435" s="105"/>
      <c r="CPY435" s="105"/>
      <c r="CPZ435" s="105"/>
      <c r="CQA435" s="105"/>
      <c r="CQB435" s="105"/>
      <c r="CQC435" s="105"/>
      <c r="CQD435" s="105"/>
      <c r="CQE435" s="105"/>
      <c r="CQF435" s="105"/>
      <c r="CQG435" s="105"/>
      <c r="CQH435" s="105"/>
      <c r="CQI435" s="105"/>
      <c r="CQJ435" s="105"/>
      <c r="CQK435" s="105"/>
      <c r="CQL435" s="105"/>
      <c r="CQM435" s="105"/>
      <c r="CQN435" s="105"/>
      <c r="CQO435" s="105"/>
      <c r="CQP435" s="105"/>
      <c r="CQQ435" s="105"/>
      <c r="CQR435" s="105"/>
      <c r="CQS435" s="105"/>
      <c r="CQT435" s="105"/>
      <c r="CQU435" s="105"/>
      <c r="CQV435" s="105"/>
      <c r="CQW435" s="105"/>
      <c r="CQX435" s="105"/>
      <c r="CQY435" s="105"/>
      <c r="CQZ435" s="105"/>
      <c r="CRA435" s="105"/>
      <c r="CRB435" s="105"/>
      <c r="CRC435" s="105"/>
      <c r="CRD435" s="105"/>
      <c r="CRE435" s="105"/>
      <c r="CRF435" s="105"/>
      <c r="CRG435" s="105"/>
      <c r="CRH435" s="105"/>
      <c r="CRI435" s="105"/>
      <c r="CRJ435" s="105"/>
      <c r="CRK435" s="105"/>
      <c r="CRL435" s="105"/>
      <c r="CRM435" s="105"/>
      <c r="CRN435" s="105"/>
      <c r="CRO435" s="105"/>
      <c r="CRP435" s="105"/>
      <c r="CRQ435" s="105"/>
      <c r="CRR435" s="105"/>
      <c r="CRS435" s="105"/>
      <c r="CRT435" s="105"/>
      <c r="CRU435" s="105"/>
      <c r="CRV435" s="105"/>
      <c r="CRW435" s="105"/>
      <c r="CRX435" s="105"/>
      <c r="CRY435" s="105"/>
      <c r="CRZ435" s="105"/>
      <c r="CSA435" s="105"/>
      <c r="CSB435" s="105"/>
      <c r="CSC435" s="105"/>
      <c r="CSD435" s="105"/>
      <c r="CSE435" s="105"/>
      <c r="CSF435" s="105"/>
      <c r="CSG435" s="105"/>
      <c r="CSH435" s="105"/>
      <c r="CSI435" s="105"/>
      <c r="CSJ435" s="105"/>
      <c r="CSK435" s="105"/>
      <c r="CSL435" s="105"/>
      <c r="CSM435" s="105"/>
      <c r="CSN435" s="105"/>
      <c r="CSO435" s="105"/>
      <c r="CSP435" s="105"/>
      <c r="CSQ435" s="105"/>
      <c r="CSR435" s="105"/>
      <c r="CSS435" s="105"/>
      <c r="CST435" s="105"/>
      <c r="CSU435" s="105"/>
      <c r="CSV435" s="105"/>
      <c r="CSW435" s="105"/>
      <c r="CSX435" s="105"/>
      <c r="CSY435" s="105"/>
      <c r="CSZ435" s="105"/>
      <c r="CTA435" s="105"/>
      <c r="CTB435" s="105"/>
      <c r="CTC435" s="105"/>
      <c r="CTD435" s="105"/>
      <c r="CTE435" s="105"/>
      <c r="CTF435" s="105"/>
      <c r="CTG435" s="105"/>
      <c r="CTH435" s="105"/>
      <c r="CTI435" s="105"/>
      <c r="CTJ435" s="105"/>
      <c r="CTK435" s="105"/>
      <c r="CTL435" s="105"/>
      <c r="CTM435" s="105"/>
      <c r="CTN435" s="105"/>
      <c r="CTO435" s="105"/>
      <c r="CTP435" s="105"/>
      <c r="CTQ435" s="105"/>
      <c r="CTR435" s="105"/>
      <c r="CTS435" s="105"/>
      <c r="CTT435" s="105"/>
      <c r="CTU435" s="105"/>
      <c r="CTV435" s="105"/>
      <c r="CTW435" s="105"/>
      <c r="CTX435" s="105"/>
      <c r="CTY435" s="105"/>
      <c r="CTZ435" s="105"/>
      <c r="CUA435" s="105"/>
      <c r="CUB435" s="105"/>
      <c r="CUC435" s="105"/>
      <c r="CUD435" s="105"/>
      <c r="CUE435" s="105"/>
      <c r="CUF435" s="105"/>
      <c r="CUG435" s="105"/>
      <c r="CUH435" s="105"/>
      <c r="CUI435" s="105"/>
      <c r="CUJ435" s="105"/>
      <c r="CUK435" s="105"/>
      <c r="CUL435" s="105"/>
      <c r="CUM435" s="105"/>
      <c r="CUN435" s="105"/>
      <c r="CUO435" s="105"/>
      <c r="CUP435" s="105"/>
      <c r="CUQ435" s="105"/>
      <c r="CUR435" s="105"/>
      <c r="CUS435" s="105"/>
      <c r="CUT435" s="105"/>
      <c r="CUU435" s="105"/>
      <c r="CUV435" s="105"/>
      <c r="CUW435" s="105"/>
      <c r="CUX435" s="105"/>
      <c r="CUY435" s="105"/>
      <c r="CUZ435" s="105"/>
      <c r="CVA435" s="105"/>
      <c r="CVB435" s="105"/>
      <c r="CVC435" s="105"/>
      <c r="CVD435" s="105"/>
      <c r="CVE435" s="105"/>
      <c r="CVF435" s="105"/>
      <c r="CVG435" s="105"/>
      <c r="CVH435" s="105"/>
      <c r="CVI435" s="105"/>
      <c r="CVJ435" s="105"/>
      <c r="CVK435" s="105"/>
      <c r="CVL435" s="105"/>
      <c r="CVM435" s="105"/>
      <c r="CVN435" s="105"/>
      <c r="CVO435" s="105"/>
      <c r="CVP435" s="105"/>
      <c r="CVQ435" s="105"/>
      <c r="CVR435" s="105"/>
      <c r="CVS435" s="105"/>
      <c r="CVT435" s="105"/>
      <c r="CVU435" s="105"/>
      <c r="CVV435" s="105"/>
      <c r="CVW435" s="105"/>
      <c r="CVX435" s="105"/>
      <c r="CVY435" s="105"/>
      <c r="CVZ435" s="105"/>
      <c r="CWA435" s="105"/>
      <c r="CWB435" s="105"/>
      <c r="CWC435" s="105"/>
      <c r="CWD435" s="105"/>
      <c r="CWE435" s="105"/>
      <c r="CWF435" s="105"/>
      <c r="CWG435" s="105"/>
      <c r="CWH435" s="105"/>
      <c r="CWI435" s="105"/>
      <c r="CWJ435" s="105"/>
      <c r="CWK435" s="105"/>
      <c r="CWL435" s="105"/>
      <c r="CWM435" s="105"/>
      <c r="CWN435" s="105"/>
      <c r="CWO435" s="105"/>
      <c r="CWP435" s="105"/>
      <c r="CWQ435" s="105"/>
      <c r="CWR435" s="105"/>
      <c r="CWS435" s="105"/>
      <c r="CWT435" s="105"/>
      <c r="CWU435" s="105"/>
      <c r="CWV435" s="105"/>
      <c r="CWW435" s="105"/>
      <c r="CWX435" s="105"/>
      <c r="CWY435" s="105"/>
      <c r="CWZ435" s="105"/>
      <c r="CXA435" s="105"/>
      <c r="CXB435" s="105"/>
      <c r="CXC435" s="105"/>
      <c r="CXD435" s="105"/>
      <c r="CXE435" s="105"/>
      <c r="CXF435" s="105"/>
      <c r="CXG435" s="105"/>
      <c r="CXH435" s="105"/>
      <c r="CXI435" s="105"/>
      <c r="CXJ435" s="105"/>
      <c r="CXK435" s="105"/>
      <c r="CXL435" s="105"/>
      <c r="CXM435" s="105"/>
      <c r="CXN435" s="105"/>
      <c r="CXO435" s="105"/>
      <c r="CXP435" s="105"/>
      <c r="CXQ435" s="105"/>
      <c r="CXR435" s="105"/>
      <c r="CXS435" s="105"/>
      <c r="CXT435" s="105"/>
      <c r="CXU435" s="105"/>
      <c r="CXV435" s="105"/>
      <c r="CXW435" s="105"/>
      <c r="CXX435" s="105"/>
      <c r="CXY435" s="105"/>
      <c r="CXZ435" s="105"/>
      <c r="CYA435" s="105"/>
      <c r="CYB435" s="105"/>
      <c r="CYC435" s="105"/>
      <c r="CYD435" s="105"/>
      <c r="CYE435" s="105"/>
      <c r="CYF435" s="105"/>
      <c r="CYG435" s="105"/>
      <c r="CYH435" s="105"/>
      <c r="CYI435" s="105"/>
      <c r="CYJ435" s="105"/>
      <c r="CYK435" s="105"/>
      <c r="CYL435" s="105"/>
      <c r="CYM435" s="105"/>
      <c r="CYN435" s="105"/>
      <c r="CYO435" s="105"/>
      <c r="CYP435" s="105"/>
      <c r="CYQ435" s="105"/>
      <c r="CYR435" s="105"/>
      <c r="CYS435" s="105"/>
      <c r="CYT435" s="105"/>
      <c r="CYU435" s="105"/>
      <c r="CYV435" s="105"/>
      <c r="CYW435" s="105"/>
      <c r="CYX435" s="105"/>
      <c r="CYY435" s="105"/>
      <c r="CYZ435" s="105"/>
      <c r="CZA435" s="105"/>
      <c r="CZB435" s="105"/>
      <c r="CZC435" s="105"/>
      <c r="CZD435" s="105"/>
      <c r="CZE435" s="105"/>
      <c r="CZF435" s="105"/>
      <c r="CZG435" s="105"/>
      <c r="CZH435" s="105"/>
      <c r="CZI435" s="105"/>
      <c r="CZJ435" s="105"/>
      <c r="CZK435" s="105"/>
      <c r="CZL435" s="105"/>
      <c r="CZM435" s="105"/>
      <c r="CZN435" s="105"/>
      <c r="CZO435" s="105"/>
      <c r="CZP435" s="105"/>
      <c r="CZQ435" s="105"/>
      <c r="CZR435" s="105"/>
      <c r="CZS435" s="105"/>
      <c r="CZT435" s="105"/>
      <c r="CZU435" s="105"/>
      <c r="CZV435" s="105"/>
      <c r="CZW435" s="105"/>
      <c r="CZX435" s="105"/>
      <c r="CZY435" s="105"/>
      <c r="CZZ435" s="105"/>
      <c r="DAA435" s="105"/>
      <c r="DAB435" s="105"/>
      <c r="DAC435" s="105"/>
      <c r="DAD435" s="105"/>
      <c r="DAE435" s="105"/>
      <c r="DAF435" s="105"/>
      <c r="DAG435" s="105"/>
      <c r="DAH435" s="105"/>
      <c r="DAI435" s="105"/>
      <c r="DAJ435" s="105"/>
      <c r="DAK435" s="105"/>
      <c r="DAL435" s="105"/>
      <c r="DAM435" s="105"/>
      <c r="DAN435" s="105"/>
      <c r="DAO435" s="105"/>
      <c r="DAP435" s="105"/>
      <c r="DAQ435" s="105"/>
      <c r="DAR435" s="105"/>
      <c r="DAS435" s="105"/>
      <c r="DAT435" s="105"/>
      <c r="DAU435" s="105"/>
      <c r="DAV435" s="105"/>
      <c r="DAW435" s="105"/>
      <c r="DAX435" s="105"/>
      <c r="DAY435" s="105"/>
      <c r="DAZ435" s="105"/>
      <c r="DBA435" s="105"/>
      <c r="DBB435" s="105"/>
      <c r="DBC435" s="105"/>
      <c r="DBD435" s="105"/>
      <c r="DBE435" s="105"/>
      <c r="DBF435" s="105"/>
      <c r="DBG435" s="105"/>
      <c r="DBH435" s="105"/>
      <c r="DBI435" s="105"/>
      <c r="DBJ435" s="105"/>
      <c r="DBK435" s="105"/>
      <c r="DBL435" s="105"/>
      <c r="DBM435" s="105"/>
      <c r="DBN435" s="105"/>
      <c r="DBO435" s="105"/>
      <c r="DBP435" s="105"/>
      <c r="DBQ435" s="105"/>
      <c r="DBR435" s="105"/>
      <c r="DBS435" s="105"/>
      <c r="DBT435" s="105"/>
      <c r="DBU435" s="105"/>
      <c r="DBV435" s="105"/>
      <c r="DBW435" s="105"/>
      <c r="DBX435" s="105"/>
      <c r="DBY435" s="105"/>
      <c r="DBZ435" s="105"/>
      <c r="DCA435" s="105"/>
      <c r="DCB435" s="105"/>
      <c r="DCC435" s="105"/>
      <c r="DCD435" s="105"/>
      <c r="DCE435" s="105"/>
      <c r="DCF435" s="105"/>
      <c r="DCG435" s="105"/>
      <c r="DCH435" s="105"/>
      <c r="DCI435" s="105"/>
      <c r="DCJ435" s="105"/>
      <c r="DCK435" s="105"/>
      <c r="DCL435" s="105"/>
      <c r="DCM435" s="105"/>
      <c r="DCN435" s="105"/>
      <c r="DCO435" s="105"/>
      <c r="DCP435" s="105"/>
      <c r="DCQ435" s="105"/>
      <c r="DCR435" s="105"/>
      <c r="DCS435" s="105"/>
      <c r="DCT435" s="105"/>
      <c r="DCU435" s="105"/>
      <c r="DCV435" s="105"/>
      <c r="DCW435" s="105"/>
      <c r="DCX435" s="105"/>
      <c r="DCY435" s="105"/>
      <c r="DCZ435" s="105"/>
      <c r="DDA435" s="105"/>
      <c r="DDB435" s="105"/>
      <c r="DDC435" s="105"/>
      <c r="DDD435" s="105"/>
      <c r="DDE435" s="105"/>
      <c r="DDF435" s="105"/>
      <c r="DDG435" s="105"/>
      <c r="DDH435" s="105"/>
      <c r="DDI435" s="105"/>
      <c r="DDJ435" s="105"/>
      <c r="DDK435" s="105"/>
      <c r="DDL435" s="105"/>
      <c r="DDM435" s="105"/>
      <c r="DDN435" s="105"/>
      <c r="DDO435" s="105"/>
      <c r="DDP435" s="105"/>
      <c r="DDQ435" s="105"/>
      <c r="DDR435" s="105"/>
      <c r="DDS435" s="105"/>
      <c r="DDT435" s="105"/>
      <c r="DDU435" s="105"/>
      <c r="DDV435" s="105"/>
      <c r="DDW435" s="105"/>
      <c r="DDX435" s="105"/>
      <c r="DDY435" s="105"/>
      <c r="DDZ435" s="105"/>
      <c r="DEA435" s="105"/>
      <c r="DEB435" s="105"/>
      <c r="DEC435" s="105"/>
      <c r="DED435" s="105"/>
      <c r="DEE435" s="105"/>
      <c r="DEF435" s="105"/>
      <c r="DEG435" s="105"/>
      <c r="DEH435" s="105"/>
      <c r="DEI435" s="105"/>
      <c r="DEJ435" s="105"/>
      <c r="DEK435" s="105"/>
      <c r="DEL435" s="105"/>
      <c r="DEM435" s="105"/>
      <c r="DEN435" s="105"/>
      <c r="DEO435" s="105"/>
      <c r="DEP435" s="105"/>
      <c r="DEQ435" s="105"/>
      <c r="DER435" s="105"/>
      <c r="DES435" s="105"/>
      <c r="DET435" s="105"/>
      <c r="DEU435" s="105"/>
      <c r="DEV435" s="105"/>
      <c r="DEW435" s="105"/>
      <c r="DEX435" s="105"/>
      <c r="DEY435" s="105"/>
      <c r="DEZ435" s="105"/>
      <c r="DFA435" s="105"/>
      <c r="DFB435" s="105"/>
      <c r="DFC435" s="105"/>
      <c r="DFD435" s="105"/>
      <c r="DFE435" s="105"/>
      <c r="DFF435" s="105"/>
      <c r="DFG435" s="105"/>
      <c r="DFH435" s="105"/>
      <c r="DFI435" s="105"/>
      <c r="DFJ435" s="105"/>
      <c r="DFK435" s="105"/>
      <c r="DFL435" s="105"/>
      <c r="DFM435" s="105"/>
      <c r="DFN435" s="105"/>
      <c r="DFO435" s="105"/>
      <c r="DFP435" s="105"/>
      <c r="DFQ435" s="105"/>
      <c r="DFR435" s="105"/>
      <c r="DFS435" s="105"/>
      <c r="DFT435" s="105"/>
      <c r="DFU435" s="105"/>
      <c r="DFV435" s="105"/>
      <c r="DFW435" s="105"/>
      <c r="DFX435" s="105"/>
      <c r="DFY435" s="105"/>
      <c r="DFZ435" s="105"/>
      <c r="DGA435" s="105"/>
      <c r="DGB435" s="105"/>
      <c r="DGC435" s="105"/>
      <c r="DGD435" s="105"/>
      <c r="DGE435" s="105"/>
      <c r="DGF435" s="105"/>
      <c r="DGG435" s="105"/>
      <c r="DGH435" s="105"/>
      <c r="DGI435" s="105"/>
      <c r="DGJ435" s="105"/>
      <c r="DGK435" s="105"/>
      <c r="DGL435" s="105"/>
      <c r="DGM435" s="105"/>
      <c r="DGN435" s="105"/>
      <c r="DGO435" s="105"/>
      <c r="DGP435" s="105"/>
      <c r="DGQ435" s="105"/>
      <c r="DGR435" s="105"/>
      <c r="DGS435" s="105"/>
      <c r="DGT435" s="105"/>
      <c r="DGU435" s="105"/>
      <c r="DGV435" s="105"/>
      <c r="DGW435" s="105"/>
      <c r="DGX435" s="105"/>
      <c r="DGY435" s="105"/>
      <c r="DGZ435" s="105"/>
      <c r="DHA435" s="105"/>
      <c r="DHB435" s="105"/>
      <c r="DHC435" s="105"/>
      <c r="DHD435" s="105"/>
      <c r="DHE435" s="105"/>
      <c r="DHF435" s="105"/>
      <c r="DHG435" s="105"/>
      <c r="DHH435" s="105"/>
      <c r="DHI435" s="105"/>
      <c r="DHJ435" s="105"/>
      <c r="DHK435" s="105"/>
      <c r="DHL435" s="105"/>
      <c r="DHM435" s="105"/>
      <c r="DHN435" s="105"/>
      <c r="DHO435" s="105"/>
      <c r="DHP435" s="105"/>
      <c r="DHQ435" s="105"/>
      <c r="DHR435" s="105"/>
      <c r="DHS435" s="105"/>
      <c r="DHT435" s="105"/>
      <c r="DHU435" s="105"/>
      <c r="DHV435" s="105"/>
      <c r="DHW435" s="105"/>
      <c r="DHX435" s="105"/>
      <c r="DHY435" s="105"/>
      <c r="DHZ435" s="105"/>
      <c r="DIA435" s="105"/>
      <c r="DIB435" s="105"/>
      <c r="DIC435" s="105"/>
      <c r="DID435" s="105"/>
      <c r="DIE435" s="105"/>
      <c r="DIF435" s="105"/>
      <c r="DIG435" s="105"/>
      <c r="DIH435" s="105"/>
      <c r="DII435" s="105"/>
      <c r="DIJ435" s="105"/>
      <c r="DIK435" s="105"/>
      <c r="DIL435" s="105"/>
      <c r="DIM435" s="105"/>
      <c r="DIN435" s="105"/>
      <c r="DIO435" s="105"/>
      <c r="DIP435" s="105"/>
      <c r="DIQ435" s="105"/>
      <c r="DIR435" s="105"/>
      <c r="DIS435" s="105"/>
      <c r="DIT435" s="105"/>
      <c r="DIU435" s="105"/>
      <c r="DIV435" s="105"/>
      <c r="DIW435" s="105"/>
      <c r="DIX435" s="105"/>
      <c r="DIY435" s="105"/>
      <c r="DIZ435" s="105"/>
      <c r="DJA435" s="105"/>
      <c r="DJB435" s="105"/>
      <c r="DJC435" s="105"/>
      <c r="DJD435" s="105"/>
      <c r="DJE435" s="105"/>
      <c r="DJF435" s="105"/>
      <c r="DJG435" s="105"/>
      <c r="DJH435" s="105"/>
      <c r="DJI435" s="105"/>
      <c r="DJJ435" s="105"/>
      <c r="DJK435" s="105"/>
      <c r="DJL435" s="105"/>
      <c r="DJM435" s="105"/>
      <c r="DJN435" s="105"/>
      <c r="DJO435" s="105"/>
      <c r="DJP435" s="105"/>
      <c r="DJQ435" s="105"/>
      <c r="DJR435" s="105"/>
      <c r="DJS435" s="105"/>
      <c r="DJT435" s="105"/>
      <c r="DJU435" s="105"/>
      <c r="DJV435" s="105"/>
      <c r="DJW435" s="105"/>
      <c r="DJX435" s="105"/>
      <c r="DJY435" s="105"/>
      <c r="DJZ435" s="105"/>
      <c r="DKA435" s="105"/>
      <c r="DKB435" s="105"/>
      <c r="DKC435" s="105"/>
      <c r="DKD435" s="105"/>
      <c r="DKE435" s="105"/>
      <c r="DKF435" s="105"/>
      <c r="DKG435" s="105"/>
      <c r="DKH435" s="105"/>
      <c r="DKI435" s="105"/>
      <c r="DKJ435" s="105"/>
      <c r="DKK435" s="105"/>
      <c r="DKL435" s="105"/>
      <c r="DKM435" s="105"/>
      <c r="DKN435" s="105"/>
      <c r="DKO435" s="105"/>
      <c r="DKP435" s="105"/>
      <c r="DKQ435" s="105"/>
      <c r="DKR435" s="105"/>
      <c r="DKS435" s="105"/>
      <c r="DKT435" s="105"/>
      <c r="DKU435" s="105"/>
      <c r="DKV435" s="105"/>
      <c r="DKW435" s="105"/>
      <c r="DKX435" s="105"/>
      <c r="DKY435" s="105"/>
      <c r="DKZ435" s="105"/>
      <c r="DLA435" s="105"/>
      <c r="DLB435" s="105"/>
      <c r="DLC435" s="105"/>
      <c r="DLD435" s="105"/>
      <c r="DLE435" s="105"/>
      <c r="DLF435" s="105"/>
      <c r="DLG435" s="105"/>
      <c r="DLH435" s="105"/>
      <c r="DLI435" s="105"/>
      <c r="DLJ435" s="105"/>
      <c r="DLK435" s="105"/>
      <c r="DLL435" s="105"/>
      <c r="DLM435" s="105"/>
      <c r="DLN435" s="105"/>
      <c r="DLO435" s="105"/>
      <c r="DLP435" s="105"/>
      <c r="DLQ435" s="105"/>
      <c r="DLR435" s="105"/>
      <c r="DLS435" s="105"/>
      <c r="DLT435" s="105"/>
      <c r="DLU435" s="105"/>
      <c r="DLV435" s="105"/>
      <c r="DLW435" s="105"/>
      <c r="DLX435" s="105"/>
      <c r="DLY435" s="105"/>
      <c r="DLZ435" s="105"/>
      <c r="DMA435" s="105"/>
      <c r="DMB435" s="105"/>
      <c r="DMC435" s="105"/>
      <c r="DMD435" s="105"/>
      <c r="DME435" s="105"/>
      <c r="DMF435" s="105"/>
      <c r="DMG435" s="105"/>
      <c r="DMH435" s="105"/>
      <c r="DMI435" s="105"/>
      <c r="DMJ435" s="105"/>
      <c r="DMK435" s="105"/>
      <c r="DML435" s="105"/>
      <c r="DMM435" s="105"/>
      <c r="DMN435" s="105"/>
      <c r="DMO435" s="105"/>
      <c r="DMP435" s="105"/>
      <c r="DMQ435" s="105"/>
      <c r="DMR435" s="105"/>
      <c r="DMS435" s="105"/>
      <c r="DMT435" s="105"/>
      <c r="DMU435" s="105"/>
      <c r="DMV435" s="105"/>
      <c r="DMW435" s="105"/>
      <c r="DMX435" s="105"/>
      <c r="DMY435" s="105"/>
      <c r="DMZ435" s="105"/>
      <c r="DNA435" s="105"/>
      <c r="DNB435" s="105"/>
      <c r="DNC435" s="105"/>
      <c r="DND435" s="105"/>
      <c r="DNE435" s="105"/>
      <c r="DNF435" s="105"/>
      <c r="DNG435" s="105"/>
      <c r="DNH435" s="105"/>
      <c r="DNI435" s="105"/>
      <c r="DNJ435" s="105"/>
      <c r="DNK435" s="105"/>
      <c r="DNL435" s="105"/>
      <c r="DNM435" s="105"/>
      <c r="DNN435" s="105"/>
      <c r="DNO435" s="105"/>
      <c r="DNP435" s="105"/>
      <c r="DNQ435" s="105"/>
      <c r="DNR435" s="105"/>
      <c r="DNS435" s="105"/>
      <c r="DNT435" s="105"/>
      <c r="DNU435" s="105"/>
      <c r="DNV435" s="105"/>
      <c r="DNW435" s="105"/>
      <c r="DNX435" s="105"/>
      <c r="DNY435" s="105"/>
      <c r="DNZ435" s="105"/>
      <c r="DOA435" s="105"/>
      <c r="DOB435" s="105"/>
      <c r="DOC435" s="105"/>
      <c r="DOD435" s="105"/>
      <c r="DOE435" s="105"/>
      <c r="DOF435" s="105"/>
      <c r="DOG435" s="105"/>
      <c r="DOH435" s="105"/>
      <c r="DOI435" s="105"/>
      <c r="DOJ435" s="105"/>
      <c r="DOK435" s="105"/>
      <c r="DOL435" s="105"/>
      <c r="DOM435" s="105"/>
      <c r="DON435" s="105"/>
      <c r="DOO435" s="105"/>
      <c r="DOP435" s="105"/>
      <c r="DOQ435" s="105"/>
      <c r="DOR435" s="105"/>
      <c r="DOS435" s="105"/>
      <c r="DOT435" s="105"/>
      <c r="DOU435" s="105"/>
      <c r="DOV435" s="105"/>
      <c r="DOW435" s="105"/>
      <c r="DOX435" s="105"/>
      <c r="DOY435" s="105"/>
      <c r="DOZ435" s="105"/>
      <c r="DPA435" s="105"/>
      <c r="DPB435" s="105"/>
      <c r="DPC435" s="105"/>
      <c r="DPD435" s="105"/>
      <c r="DPE435" s="105"/>
      <c r="DPF435" s="105"/>
      <c r="DPG435" s="105"/>
      <c r="DPH435" s="105"/>
      <c r="DPI435" s="105"/>
      <c r="DPJ435" s="105"/>
      <c r="DPK435" s="105"/>
      <c r="DPL435" s="105"/>
      <c r="DPM435" s="105"/>
      <c r="DPN435" s="105"/>
      <c r="DPO435" s="105"/>
      <c r="DPP435" s="105"/>
      <c r="DPQ435" s="105"/>
      <c r="DPR435" s="105"/>
      <c r="DPS435" s="105"/>
      <c r="DPT435" s="105"/>
      <c r="DPU435" s="105"/>
      <c r="DPV435" s="105"/>
      <c r="DPW435" s="105"/>
      <c r="DPX435" s="105"/>
      <c r="DPY435" s="105"/>
      <c r="DPZ435" s="105"/>
      <c r="DQA435" s="105"/>
      <c r="DQB435" s="105"/>
      <c r="DQC435" s="105"/>
      <c r="DQD435" s="105"/>
      <c r="DQE435" s="105"/>
      <c r="DQF435" s="105"/>
      <c r="DQG435" s="105"/>
      <c r="DQH435" s="105"/>
      <c r="DQI435" s="105"/>
      <c r="DQJ435" s="105"/>
      <c r="DQK435" s="105"/>
      <c r="DQL435" s="105"/>
      <c r="DQM435" s="105"/>
      <c r="DQN435" s="105"/>
      <c r="DQO435" s="105"/>
      <c r="DQP435" s="105"/>
      <c r="DQQ435" s="105"/>
      <c r="DQR435" s="105"/>
      <c r="DQS435" s="105"/>
      <c r="DQT435" s="105"/>
      <c r="DQU435" s="105"/>
      <c r="DQV435" s="105"/>
      <c r="DQW435" s="105"/>
      <c r="DQX435" s="105"/>
      <c r="DQY435" s="105"/>
      <c r="DQZ435" s="105"/>
      <c r="DRA435" s="105"/>
      <c r="DRB435" s="105"/>
      <c r="DRC435" s="105"/>
      <c r="DRD435" s="105"/>
      <c r="DRE435" s="105"/>
      <c r="DRF435" s="105"/>
      <c r="DRG435" s="105"/>
      <c r="DRH435" s="105"/>
      <c r="DRI435" s="105"/>
      <c r="DRJ435" s="105"/>
      <c r="DRK435" s="105"/>
      <c r="DRL435" s="105"/>
      <c r="DRM435" s="105"/>
      <c r="DRN435" s="105"/>
      <c r="DRO435" s="105"/>
      <c r="DRP435" s="105"/>
      <c r="DRQ435" s="105"/>
      <c r="DRR435" s="105"/>
      <c r="DRS435" s="105"/>
      <c r="DRT435" s="105"/>
      <c r="DRU435" s="105"/>
      <c r="DRV435" s="105"/>
      <c r="DRW435" s="105"/>
      <c r="DRX435" s="105"/>
      <c r="DRY435" s="105"/>
      <c r="DRZ435" s="105"/>
      <c r="DSA435" s="105"/>
      <c r="DSB435" s="105"/>
      <c r="DSC435" s="105"/>
      <c r="DSD435" s="105"/>
      <c r="DSE435" s="105"/>
      <c r="DSF435" s="105"/>
      <c r="DSG435" s="105"/>
      <c r="DSH435" s="105"/>
      <c r="DSI435" s="105"/>
      <c r="DSJ435" s="105"/>
      <c r="DSK435" s="105"/>
      <c r="DSL435" s="105"/>
      <c r="DSM435" s="105"/>
      <c r="DSN435" s="105"/>
      <c r="DSO435" s="105"/>
      <c r="DSP435" s="105"/>
      <c r="DSQ435" s="105"/>
      <c r="DSR435" s="105"/>
      <c r="DSS435" s="105"/>
      <c r="DST435" s="105"/>
      <c r="DSU435" s="105"/>
      <c r="DSV435" s="105"/>
      <c r="DSW435" s="105"/>
      <c r="DSX435" s="105"/>
      <c r="DSY435" s="105"/>
      <c r="DSZ435" s="105"/>
      <c r="DTA435" s="105"/>
      <c r="DTB435" s="105"/>
      <c r="DTC435" s="105"/>
      <c r="DTD435" s="105"/>
      <c r="DTE435" s="105"/>
      <c r="DTF435" s="105"/>
      <c r="DTG435" s="105"/>
      <c r="DTH435" s="105"/>
      <c r="DTI435" s="105"/>
      <c r="DTJ435" s="105"/>
      <c r="DTK435" s="105"/>
      <c r="DTL435" s="105"/>
      <c r="DTM435" s="105"/>
      <c r="DTN435" s="105"/>
      <c r="DTO435" s="105"/>
      <c r="DTP435" s="105"/>
      <c r="DTQ435" s="105"/>
      <c r="DTR435" s="105"/>
      <c r="DTS435" s="105"/>
      <c r="DTT435" s="105"/>
      <c r="DTU435" s="105"/>
      <c r="DTV435" s="105"/>
      <c r="DTW435" s="105"/>
      <c r="DTX435" s="105"/>
      <c r="DTY435" s="105"/>
      <c r="DTZ435" s="105"/>
      <c r="DUA435" s="105"/>
      <c r="DUB435" s="105"/>
      <c r="DUC435" s="105"/>
      <c r="DUD435" s="105"/>
      <c r="DUE435" s="105"/>
      <c r="DUF435" s="105"/>
      <c r="DUG435" s="105"/>
      <c r="DUH435" s="105"/>
      <c r="DUI435" s="105"/>
      <c r="DUJ435" s="105"/>
      <c r="DUK435" s="105"/>
      <c r="DUL435" s="105"/>
      <c r="DUM435" s="105"/>
      <c r="DUN435" s="105"/>
      <c r="DUO435" s="105"/>
      <c r="DUP435" s="105"/>
      <c r="DUQ435" s="105"/>
      <c r="DUR435" s="105"/>
      <c r="DUS435" s="105"/>
      <c r="DUT435" s="105"/>
      <c r="DUU435" s="105"/>
      <c r="DUV435" s="105"/>
      <c r="DUW435" s="105"/>
      <c r="DUX435" s="105"/>
      <c r="DUY435" s="105"/>
      <c r="DUZ435" s="105"/>
      <c r="DVA435" s="105"/>
      <c r="DVB435" s="105"/>
      <c r="DVC435" s="105"/>
      <c r="DVD435" s="105"/>
      <c r="DVE435" s="105"/>
      <c r="DVF435" s="105"/>
      <c r="DVG435" s="105"/>
      <c r="DVH435" s="105"/>
      <c r="DVI435" s="105"/>
      <c r="DVJ435" s="105"/>
      <c r="DVK435" s="105"/>
      <c r="DVL435" s="105"/>
      <c r="DVM435" s="105"/>
      <c r="DVN435" s="105"/>
      <c r="DVO435" s="105"/>
      <c r="DVP435" s="105"/>
      <c r="DVQ435" s="105"/>
      <c r="DVR435" s="105"/>
      <c r="DVS435" s="105"/>
      <c r="DVT435" s="105"/>
      <c r="DVU435" s="105"/>
      <c r="DVV435" s="105"/>
      <c r="DVW435" s="105"/>
      <c r="DVX435" s="105"/>
      <c r="DVY435" s="105"/>
      <c r="DVZ435" s="105"/>
      <c r="DWA435" s="105"/>
      <c r="DWB435" s="105"/>
      <c r="DWC435" s="105"/>
      <c r="DWD435" s="105"/>
      <c r="DWE435" s="105"/>
      <c r="DWF435" s="105"/>
      <c r="DWG435" s="105"/>
      <c r="DWH435" s="105"/>
      <c r="DWI435" s="105"/>
      <c r="DWJ435" s="105"/>
      <c r="DWK435" s="105"/>
      <c r="DWL435" s="105"/>
      <c r="DWM435" s="105"/>
      <c r="DWN435" s="105"/>
      <c r="DWO435" s="105"/>
      <c r="DWP435" s="105"/>
      <c r="DWQ435" s="105"/>
      <c r="DWR435" s="105"/>
      <c r="DWS435" s="105"/>
      <c r="DWT435" s="105"/>
      <c r="DWU435" s="105"/>
      <c r="DWV435" s="105"/>
      <c r="DWW435" s="105"/>
      <c r="DWX435" s="105"/>
      <c r="DWY435" s="105"/>
      <c r="DWZ435" s="105"/>
      <c r="DXA435" s="105"/>
      <c r="DXB435" s="105"/>
      <c r="DXC435" s="105"/>
      <c r="DXD435" s="105"/>
      <c r="DXE435" s="105"/>
      <c r="DXF435" s="105"/>
      <c r="DXG435" s="105"/>
      <c r="DXH435" s="105"/>
      <c r="DXI435" s="105"/>
      <c r="DXJ435" s="105"/>
      <c r="DXK435" s="105"/>
      <c r="DXL435" s="105"/>
      <c r="DXM435" s="105"/>
      <c r="DXN435" s="105"/>
      <c r="DXO435" s="105"/>
      <c r="DXP435" s="105"/>
      <c r="DXQ435" s="105"/>
      <c r="DXR435" s="105"/>
      <c r="DXS435" s="105"/>
      <c r="DXT435" s="105"/>
      <c r="DXU435" s="105"/>
      <c r="DXV435" s="105"/>
      <c r="DXW435" s="105"/>
      <c r="DXX435" s="105"/>
      <c r="DXY435" s="105"/>
      <c r="DXZ435" s="105"/>
      <c r="DYA435" s="105"/>
      <c r="DYB435" s="105"/>
      <c r="DYC435" s="105"/>
      <c r="DYD435" s="105"/>
      <c r="DYE435" s="105"/>
      <c r="DYF435" s="105"/>
      <c r="DYG435" s="105"/>
      <c r="DYH435" s="105"/>
      <c r="DYI435" s="105"/>
      <c r="DYJ435" s="105"/>
      <c r="DYK435" s="105"/>
      <c r="DYL435" s="105"/>
      <c r="DYM435" s="105"/>
      <c r="DYN435" s="105"/>
      <c r="DYO435" s="105"/>
      <c r="DYP435" s="105"/>
      <c r="DYQ435" s="105"/>
      <c r="DYR435" s="105"/>
      <c r="DYS435" s="105"/>
      <c r="DYT435" s="105"/>
      <c r="DYU435" s="105"/>
      <c r="DYV435" s="105"/>
      <c r="DYW435" s="105"/>
      <c r="DYX435" s="105"/>
      <c r="DYY435" s="105"/>
      <c r="DYZ435" s="105"/>
      <c r="DZA435" s="105"/>
      <c r="DZB435" s="105"/>
      <c r="DZC435" s="105"/>
      <c r="DZD435" s="105"/>
      <c r="DZE435" s="105"/>
      <c r="DZF435" s="105"/>
      <c r="DZG435" s="105"/>
      <c r="DZH435" s="105"/>
      <c r="DZI435" s="105"/>
      <c r="DZJ435" s="105"/>
      <c r="DZK435" s="105"/>
      <c r="DZL435" s="105"/>
      <c r="DZM435" s="105"/>
      <c r="DZN435" s="105"/>
      <c r="DZO435" s="105"/>
      <c r="DZP435" s="105"/>
      <c r="DZQ435" s="105"/>
      <c r="DZR435" s="105"/>
      <c r="DZS435" s="105"/>
      <c r="DZT435" s="105"/>
      <c r="DZU435" s="105"/>
      <c r="DZV435" s="105"/>
      <c r="DZW435" s="105"/>
      <c r="DZX435" s="105"/>
      <c r="DZY435" s="105"/>
      <c r="DZZ435" s="105"/>
      <c r="EAA435" s="105"/>
      <c r="EAB435" s="105"/>
      <c r="EAC435" s="105"/>
      <c r="EAD435" s="105"/>
      <c r="EAE435" s="105"/>
      <c r="EAF435" s="105"/>
      <c r="EAG435" s="105"/>
      <c r="EAH435" s="105"/>
      <c r="EAI435" s="105"/>
      <c r="EAJ435" s="105"/>
      <c r="EAK435" s="105"/>
      <c r="EAL435" s="105"/>
      <c r="EAM435" s="105"/>
      <c r="EAN435" s="105"/>
      <c r="EAO435" s="105"/>
      <c r="EAP435" s="105"/>
      <c r="EAQ435" s="105"/>
      <c r="EAR435" s="105"/>
      <c r="EAS435" s="105"/>
      <c r="EAT435" s="105"/>
      <c r="EAU435" s="105"/>
      <c r="EAV435" s="105"/>
      <c r="EAW435" s="105"/>
      <c r="EAX435" s="105"/>
      <c r="EAY435" s="105"/>
      <c r="EAZ435" s="105"/>
      <c r="EBA435" s="105"/>
      <c r="EBB435" s="105"/>
      <c r="EBC435" s="105"/>
      <c r="EBD435" s="105"/>
      <c r="EBE435" s="105"/>
      <c r="EBF435" s="105"/>
      <c r="EBG435" s="105"/>
      <c r="EBH435" s="105"/>
      <c r="EBI435" s="105"/>
      <c r="EBJ435" s="105"/>
      <c r="EBK435" s="105"/>
      <c r="EBL435" s="105"/>
      <c r="EBM435" s="105"/>
      <c r="EBN435" s="105"/>
      <c r="EBO435" s="105"/>
      <c r="EBP435" s="105"/>
      <c r="EBQ435" s="105"/>
      <c r="EBR435" s="105"/>
      <c r="EBS435" s="105"/>
      <c r="EBT435" s="105"/>
      <c r="EBU435" s="105"/>
      <c r="EBV435" s="105"/>
      <c r="EBW435" s="105"/>
      <c r="EBX435" s="105"/>
      <c r="EBY435" s="105"/>
      <c r="EBZ435" s="105"/>
      <c r="ECA435" s="105"/>
      <c r="ECB435" s="105"/>
      <c r="ECC435" s="105"/>
      <c r="ECD435" s="105"/>
      <c r="ECE435" s="105"/>
      <c r="ECF435" s="105"/>
      <c r="ECG435" s="105"/>
      <c r="ECH435" s="105"/>
      <c r="ECI435" s="105"/>
      <c r="ECJ435" s="105"/>
      <c r="ECK435" s="105"/>
      <c r="ECL435" s="105"/>
      <c r="ECM435" s="105"/>
      <c r="ECN435" s="105"/>
      <c r="ECO435" s="105"/>
      <c r="ECP435" s="105"/>
      <c r="ECQ435" s="105"/>
      <c r="ECR435" s="105"/>
      <c r="ECS435" s="105"/>
      <c r="ECT435" s="105"/>
      <c r="ECU435" s="105"/>
      <c r="ECV435" s="105"/>
      <c r="ECW435" s="105"/>
      <c r="ECX435" s="105"/>
      <c r="ECY435" s="105"/>
      <c r="ECZ435" s="105"/>
      <c r="EDA435" s="105"/>
      <c r="EDB435" s="105"/>
      <c r="EDC435" s="105"/>
      <c r="EDD435" s="105"/>
      <c r="EDE435" s="105"/>
      <c r="EDF435" s="105"/>
      <c r="EDG435" s="105"/>
      <c r="EDH435" s="105"/>
      <c r="EDI435" s="105"/>
      <c r="EDJ435" s="105"/>
      <c r="EDK435" s="105"/>
      <c r="EDL435" s="105"/>
      <c r="EDM435" s="105"/>
      <c r="EDN435" s="105"/>
      <c r="EDO435" s="105"/>
      <c r="EDP435" s="105"/>
      <c r="EDQ435" s="105"/>
      <c r="EDR435" s="105"/>
      <c r="EDS435" s="105"/>
      <c r="EDT435" s="105"/>
      <c r="EDU435" s="105"/>
      <c r="EDV435" s="105"/>
      <c r="EDW435" s="105"/>
      <c r="EDX435" s="105"/>
      <c r="EDY435" s="105"/>
      <c r="EDZ435" s="105"/>
      <c r="EEA435" s="105"/>
      <c r="EEB435" s="105"/>
      <c r="EEC435" s="105"/>
      <c r="EED435" s="105"/>
      <c r="EEE435" s="105"/>
      <c r="EEF435" s="105"/>
      <c r="EEG435" s="105"/>
      <c r="EEH435" s="105"/>
      <c r="EEI435" s="105"/>
      <c r="EEJ435" s="105"/>
      <c r="EEK435" s="105"/>
      <c r="EEL435" s="105"/>
      <c r="EEM435" s="105"/>
      <c r="EEN435" s="105"/>
      <c r="EEO435" s="105"/>
      <c r="EEP435" s="105"/>
      <c r="EEQ435" s="105"/>
      <c r="EER435" s="105"/>
      <c r="EES435" s="105"/>
      <c r="EET435" s="105"/>
      <c r="EEU435" s="105"/>
      <c r="EEV435" s="105"/>
      <c r="EEW435" s="105"/>
      <c r="EEX435" s="105"/>
      <c r="EEY435" s="105"/>
      <c r="EEZ435" s="105"/>
      <c r="EFA435" s="105"/>
      <c r="EFB435" s="105"/>
      <c r="EFC435" s="105"/>
      <c r="EFD435" s="105"/>
      <c r="EFE435" s="105"/>
      <c r="EFF435" s="105"/>
      <c r="EFG435" s="105"/>
      <c r="EFH435" s="105"/>
      <c r="EFI435" s="105"/>
      <c r="EFJ435" s="105"/>
      <c r="EFK435" s="105"/>
      <c r="EFL435" s="105"/>
      <c r="EFM435" s="105"/>
      <c r="EFN435" s="105"/>
      <c r="EFO435" s="105"/>
      <c r="EFP435" s="105"/>
      <c r="EFQ435" s="105"/>
      <c r="EFR435" s="105"/>
      <c r="EFS435" s="105"/>
      <c r="EFT435" s="105"/>
      <c r="EFU435" s="105"/>
      <c r="EFV435" s="105"/>
      <c r="EFW435" s="105"/>
      <c r="EFX435" s="105"/>
      <c r="EFY435" s="105"/>
      <c r="EFZ435" s="105"/>
      <c r="EGA435" s="105"/>
      <c r="EGB435" s="105"/>
      <c r="EGC435" s="105"/>
      <c r="EGD435" s="105"/>
      <c r="EGE435" s="105"/>
      <c r="EGF435" s="105"/>
      <c r="EGG435" s="105"/>
      <c r="EGH435" s="105"/>
      <c r="EGI435" s="105"/>
      <c r="EGJ435" s="105"/>
      <c r="EGK435" s="105"/>
      <c r="EGL435" s="105"/>
      <c r="EGM435" s="105"/>
      <c r="EGN435" s="105"/>
      <c r="EGO435" s="105"/>
      <c r="EGP435" s="105"/>
      <c r="EGQ435" s="105"/>
      <c r="EGR435" s="105"/>
      <c r="EGS435" s="105"/>
      <c r="EGT435" s="105"/>
      <c r="EGU435" s="105"/>
      <c r="EGV435" s="105"/>
      <c r="EGW435" s="105"/>
      <c r="EGX435" s="105"/>
      <c r="EGY435" s="105"/>
      <c r="EGZ435" s="105"/>
      <c r="EHA435" s="105"/>
      <c r="EHB435" s="105"/>
      <c r="EHC435" s="105"/>
      <c r="EHD435" s="105"/>
      <c r="EHE435" s="105"/>
      <c r="EHF435" s="105"/>
      <c r="EHG435" s="105"/>
      <c r="EHH435" s="105"/>
      <c r="EHI435" s="105"/>
      <c r="EHJ435" s="105"/>
      <c r="EHK435" s="105"/>
      <c r="EHL435" s="105"/>
      <c r="EHM435" s="105"/>
      <c r="EHN435" s="105"/>
      <c r="EHO435" s="105"/>
      <c r="EHP435" s="105"/>
      <c r="EHQ435" s="105"/>
      <c r="EHR435" s="105"/>
      <c r="EHS435" s="105"/>
      <c r="EHT435" s="105"/>
      <c r="EHU435" s="105"/>
      <c r="EHV435" s="105"/>
      <c r="EHW435" s="105"/>
      <c r="EHX435" s="105"/>
      <c r="EHY435" s="105"/>
      <c r="EHZ435" s="105"/>
      <c r="EIA435" s="105"/>
      <c r="EIB435" s="105"/>
      <c r="EIC435" s="105"/>
      <c r="EID435" s="105"/>
      <c r="EIE435" s="105"/>
      <c r="EIF435" s="105"/>
      <c r="EIG435" s="105"/>
      <c r="EIH435" s="105"/>
      <c r="EII435" s="105"/>
      <c r="EIJ435" s="105"/>
      <c r="EIK435" s="105"/>
      <c r="EIL435" s="105"/>
      <c r="EIM435" s="105"/>
      <c r="EIN435" s="105"/>
      <c r="EIO435" s="105"/>
      <c r="EIP435" s="105"/>
      <c r="EIQ435" s="105"/>
      <c r="EIR435" s="105"/>
      <c r="EIS435" s="105"/>
      <c r="EIT435" s="105"/>
      <c r="EIU435" s="105"/>
      <c r="EIV435" s="105"/>
      <c r="EIW435" s="105"/>
      <c r="EIX435" s="105"/>
      <c r="EIY435" s="105"/>
      <c r="EIZ435" s="105"/>
      <c r="EJA435" s="105"/>
      <c r="EJB435" s="105"/>
      <c r="EJC435" s="105"/>
      <c r="EJD435" s="105"/>
      <c r="EJE435" s="105"/>
      <c r="EJF435" s="105"/>
      <c r="EJG435" s="105"/>
      <c r="EJH435" s="105"/>
      <c r="EJI435" s="105"/>
      <c r="EJJ435" s="105"/>
      <c r="EJK435" s="105"/>
      <c r="EJL435" s="105"/>
      <c r="EJM435" s="105"/>
      <c r="EJN435" s="105"/>
      <c r="EJO435" s="105"/>
      <c r="EJP435" s="105"/>
      <c r="EJQ435" s="105"/>
      <c r="EJR435" s="105"/>
      <c r="EJS435" s="105"/>
      <c r="EJT435" s="105"/>
      <c r="EJU435" s="105"/>
      <c r="EJV435" s="105"/>
      <c r="EJW435" s="105"/>
      <c r="EJX435" s="105"/>
      <c r="EJY435" s="105"/>
      <c r="EJZ435" s="105"/>
      <c r="EKA435" s="105"/>
      <c r="EKB435" s="105"/>
      <c r="EKC435" s="105"/>
      <c r="EKD435" s="105"/>
      <c r="EKE435" s="105"/>
      <c r="EKF435" s="105"/>
      <c r="EKG435" s="105"/>
      <c r="EKH435" s="105"/>
      <c r="EKI435" s="105"/>
      <c r="EKJ435" s="105"/>
      <c r="EKK435" s="105"/>
      <c r="EKL435" s="105"/>
      <c r="EKM435" s="105"/>
      <c r="EKN435" s="105"/>
      <c r="EKO435" s="105"/>
      <c r="EKP435" s="105"/>
      <c r="EKQ435" s="105"/>
      <c r="EKR435" s="105"/>
      <c r="EKS435" s="105"/>
      <c r="EKT435" s="105"/>
      <c r="EKU435" s="105"/>
      <c r="EKV435" s="105"/>
      <c r="EKW435" s="105"/>
      <c r="EKX435" s="105"/>
      <c r="EKY435" s="105"/>
      <c r="EKZ435" s="105"/>
      <c r="ELA435" s="105"/>
      <c r="ELB435" s="105"/>
      <c r="ELC435" s="105"/>
      <c r="ELD435" s="105"/>
      <c r="ELE435" s="105"/>
      <c r="ELF435" s="105"/>
      <c r="ELG435" s="105"/>
      <c r="ELH435" s="105"/>
      <c r="ELI435" s="105"/>
      <c r="ELJ435" s="105"/>
      <c r="ELK435" s="105"/>
      <c r="ELL435" s="105"/>
      <c r="ELM435" s="105"/>
      <c r="ELN435" s="105"/>
      <c r="ELO435" s="105"/>
      <c r="ELP435" s="105"/>
      <c r="ELQ435" s="105"/>
      <c r="ELR435" s="105"/>
      <c r="ELS435" s="105"/>
      <c r="ELT435" s="105"/>
      <c r="ELU435" s="105"/>
      <c r="ELV435" s="105"/>
      <c r="ELW435" s="105"/>
      <c r="ELX435" s="105"/>
      <c r="ELY435" s="105"/>
      <c r="ELZ435" s="105"/>
      <c r="EMA435" s="105"/>
      <c r="EMB435" s="105"/>
      <c r="EMC435" s="105"/>
      <c r="EMD435" s="105"/>
      <c r="EME435" s="105"/>
      <c r="EMF435" s="105"/>
      <c r="EMG435" s="105"/>
      <c r="EMH435" s="105"/>
      <c r="EMI435" s="105"/>
      <c r="EMJ435" s="105"/>
      <c r="EMK435" s="105"/>
      <c r="EML435" s="105"/>
      <c r="EMM435" s="105"/>
      <c r="EMN435" s="105"/>
      <c r="EMO435" s="105"/>
      <c r="EMP435" s="105"/>
      <c r="EMQ435" s="105"/>
      <c r="EMR435" s="105"/>
      <c r="EMS435" s="105"/>
      <c r="EMT435" s="105"/>
      <c r="EMU435" s="105"/>
      <c r="EMV435" s="105"/>
      <c r="EMW435" s="105"/>
      <c r="EMX435" s="105"/>
      <c r="EMY435" s="105"/>
      <c r="EMZ435" s="105"/>
      <c r="ENA435" s="105"/>
      <c r="ENB435" s="105"/>
      <c r="ENC435" s="105"/>
      <c r="END435" s="105"/>
      <c r="ENE435" s="105"/>
      <c r="ENF435" s="105"/>
      <c r="ENG435" s="105"/>
      <c r="ENH435" s="105"/>
      <c r="ENI435" s="105"/>
      <c r="ENJ435" s="105"/>
      <c r="ENK435" s="105"/>
      <c r="ENL435" s="105"/>
      <c r="ENM435" s="105"/>
      <c r="ENN435" s="105"/>
      <c r="ENO435" s="105"/>
      <c r="ENP435" s="105"/>
      <c r="ENQ435" s="105"/>
      <c r="ENR435" s="105"/>
      <c r="ENS435" s="105"/>
      <c r="ENT435" s="105"/>
      <c r="ENU435" s="105"/>
      <c r="ENV435" s="105"/>
      <c r="ENW435" s="105"/>
      <c r="ENX435" s="105"/>
      <c r="ENY435" s="105"/>
      <c r="ENZ435" s="105"/>
      <c r="EOA435" s="105"/>
      <c r="EOB435" s="105"/>
      <c r="EOC435" s="105"/>
      <c r="EOD435" s="105"/>
      <c r="EOE435" s="105"/>
      <c r="EOF435" s="105"/>
      <c r="EOG435" s="105"/>
      <c r="EOH435" s="105"/>
      <c r="EOI435" s="105"/>
      <c r="EOJ435" s="105"/>
      <c r="EOK435" s="105"/>
      <c r="EOL435" s="105"/>
      <c r="EOM435" s="105"/>
      <c r="EON435" s="105"/>
      <c r="EOO435" s="105"/>
      <c r="EOP435" s="105"/>
      <c r="EOQ435" s="105"/>
      <c r="EOR435" s="105"/>
      <c r="EOS435" s="105"/>
      <c r="EOT435" s="105"/>
      <c r="EOU435" s="105"/>
      <c r="EOV435" s="105"/>
      <c r="EOW435" s="105"/>
      <c r="EOX435" s="105"/>
      <c r="EOY435" s="105"/>
      <c r="EOZ435" s="105"/>
      <c r="EPA435" s="105"/>
      <c r="EPB435" s="105"/>
      <c r="EPC435" s="105"/>
      <c r="EPD435" s="105"/>
      <c r="EPE435" s="105"/>
      <c r="EPF435" s="105"/>
      <c r="EPG435" s="105"/>
      <c r="EPH435" s="105"/>
      <c r="EPI435" s="105"/>
      <c r="EPJ435" s="105"/>
      <c r="EPK435" s="105"/>
      <c r="EPL435" s="105"/>
      <c r="EPM435" s="105"/>
      <c r="EPN435" s="105"/>
      <c r="EPO435" s="105"/>
      <c r="EPP435" s="105"/>
      <c r="EPQ435" s="105"/>
      <c r="EPR435" s="105"/>
      <c r="EPS435" s="105"/>
      <c r="EPT435" s="105"/>
      <c r="EPU435" s="105"/>
      <c r="EPV435" s="105"/>
      <c r="EPW435" s="105"/>
      <c r="EPX435" s="105"/>
      <c r="EPY435" s="105"/>
      <c r="EPZ435" s="105"/>
      <c r="EQA435" s="105"/>
      <c r="EQB435" s="105"/>
      <c r="EQC435" s="105"/>
      <c r="EQD435" s="105"/>
      <c r="EQE435" s="105"/>
      <c r="EQF435" s="105"/>
      <c r="EQG435" s="105"/>
      <c r="EQH435" s="105"/>
      <c r="EQI435" s="105"/>
      <c r="EQJ435" s="105"/>
      <c r="EQK435" s="105"/>
      <c r="EQL435" s="105"/>
      <c r="EQM435" s="105"/>
      <c r="EQN435" s="105"/>
      <c r="EQO435" s="105"/>
      <c r="EQP435" s="105"/>
      <c r="EQQ435" s="105"/>
      <c r="EQR435" s="105"/>
      <c r="EQS435" s="105"/>
      <c r="EQT435" s="105"/>
      <c r="EQU435" s="105"/>
      <c r="EQV435" s="105"/>
      <c r="EQW435" s="105"/>
      <c r="EQX435" s="105"/>
      <c r="EQY435" s="105"/>
      <c r="EQZ435" s="105"/>
      <c r="ERA435" s="105"/>
      <c r="ERB435" s="105"/>
      <c r="ERC435" s="105"/>
      <c r="ERD435" s="105"/>
      <c r="ERE435" s="105"/>
      <c r="ERF435" s="105"/>
      <c r="ERG435" s="105"/>
      <c r="ERH435" s="105"/>
      <c r="ERI435" s="105"/>
      <c r="ERJ435" s="105"/>
      <c r="ERK435" s="105"/>
      <c r="ERL435" s="105"/>
      <c r="ERM435" s="105"/>
      <c r="ERN435" s="105"/>
      <c r="ERO435" s="105"/>
      <c r="ERP435" s="105"/>
      <c r="ERQ435" s="105"/>
      <c r="ERR435" s="105"/>
      <c r="ERS435" s="105"/>
      <c r="ERT435" s="105"/>
      <c r="ERU435" s="105"/>
      <c r="ERV435" s="105"/>
      <c r="ERW435" s="105"/>
      <c r="ERX435" s="105"/>
      <c r="ERY435" s="105"/>
      <c r="ERZ435" s="105"/>
      <c r="ESA435" s="105"/>
      <c r="ESB435" s="105"/>
      <c r="ESC435" s="105"/>
      <c r="ESD435" s="105"/>
      <c r="ESE435" s="105"/>
      <c r="ESF435" s="105"/>
      <c r="ESG435" s="105"/>
      <c r="ESH435" s="105"/>
      <c r="ESI435" s="105"/>
      <c r="ESJ435" s="105"/>
      <c r="ESK435" s="105"/>
      <c r="ESL435" s="105"/>
      <c r="ESM435" s="105"/>
      <c r="ESN435" s="105"/>
      <c r="ESO435" s="105"/>
      <c r="ESP435" s="105"/>
      <c r="ESQ435" s="105"/>
      <c r="ESR435" s="105"/>
      <c r="ESS435" s="105"/>
      <c r="EST435" s="105"/>
      <c r="ESU435" s="105"/>
      <c r="ESV435" s="105"/>
      <c r="ESW435" s="105"/>
      <c r="ESX435" s="105"/>
      <c r="ESY435" s="105"/>
      <c r="ESZ435" s="105"/>
      <c r="ETA435" s="105"/>
      <c r="ETB435" s="105"/>
      <c r="ETC435" s="105"/>
      <c r="ETD435" s="105"/>
      <c r="ETE435" s="105"/>
      <c r="ETF435" s="105"/>
      <c r="ETG435" s="105"/>
      <c r="ETH435" s="105"/>
      <c r="ETI435" s="105"/>
      <c r="ETJ435" s="105"/>
      <c r="ETK435" s="105"/>
      <c r="ETL435" s="105"/>
      <c r="ETM435" s="105"/>
      <c r="ETN435" s="105"/>
      <c r="ETO435" s="105"/>
      <c r="ETP435" s="105"/>
      <c r="ETQ435" s="105"/>
      <c r="ETR435" s="105"/>
      <c r="ETS435" s="105"/>
      <c r="ETT435" s="105"/>
      <c r="ETU435" s="105"/>
      <c r="ETV435" s="105"/>
      <c r="ETW435" s="105"/>
      <c r="ETX435" s="105"/>
      <c r="ETY435" s="105"/>
      <c r="ETZ435" s="105"/>
      <c r="EUA435" s="105"/>
      <c r="EUB435" s="105"/>
      <c r="EUC435" s="105"/>
      <c r="EUD435" s="105"/>
      <c r="EUE435" s="105"/>
      <c r="EUF435" s="105"/>
      <c r="EUG435" s="105"/>
      <c r="EUH435" s="105"/>
      <c r="EUI435" s="105"/>
      <c r="EUJ435" s="105"/>
      <c r="EUK435" s="105"/>
      <c r="EUL435" s="105"/>
      <c r="EUM435" s="105"/>
      <c r="EUN435" s="105"/>
      <c r="EUO435" s="105"/>
      <c r="EUP435" s="105"/>
      <c r="EUQ435" s="105"/>
      <c r="EUR435" s="105"/>
      <c r="EUS435" s="105"/>
      <c r="EUT435" s="105"/>
      <c r="EUU435" s="105"/>
      <c r="EUV435" s="105"/>
      <c r="EUW435" s="105"/>
      <c r="EUX435" s="105"/>
      <c r="EUY435" s="105"/>
      <c r="EUZ435" s="105"/>
      <c r="EVA435" s="105"/>
      <c r="EVB435" s="105"/>
      <c r="EVC435" s="105"/>
      <c r="EVD435" s="105"/>
      <c r="EVE435" s="105"/>
      <c r="EVF435" s="105"/>
      <c r="EVG435" s="105"/>
      <c r="EVH435" s="105"/>
      <c r="EVI435" s="105"/>
      <c r="EVJ435" s="105"/>
      <c r="EVK435" s="105"/>
      <c r="EVL435" s="105"/>
      <c r="EVM435" s="105"/>
      <c r="EVN435" s="105"/>
      <c r="EVO435" s="105"/>
      <c r="EVP435" s="105"/>
      <c r="EVQ435" s="105"/>
      <c r="EVR435" s="105"/>
      <c r="EVS435" s="105"/>
      <c r="EVT435" s="105"/>
      <c r="EVU435" s="105"/>
      <c r="EVV435" s="105"/>
      <c r="EVW435" s="105"/>
      <c r="EVX435" s="105"/>
      <c r="EVY435" s="105"/>
      <c r="EVZ435" s="105"/>
      <c r="EWA435" s="105"/>
      <c r="EWB435" s="105"/>
      <c r="EWC435" s="105"/>
      <c r="EWD435" s="105"/>
      <c r="EWE435" s="105"/>
      <c r="EWF435" s="105"/>
      <c r="EWG435" s="105"/>
      <c r="EWH435" s="105"/>
      <c r="EWI435" s="105"/>
      <c r="EWJ435" s="105"/>
      <c r="EWK435" s="105"/>
      <c r="EWL435" s="105"/>
      <c r="EWM435" s="105"/>
      <c r="EWN435" s="105"/>
      <c r="EWO435" s="105"/>
      <c r="EWP435" s="105"/>
      <c r="EWQ435" s="105"/>
      <c r="EWR435" s="105"/>
      <c r="EWS435" s="105"/>
      <c r="EWT435" s="105"/>
      <c r="EWU435" s="105"/>
      <c r="EWV435" s="105"/>
      <c r="EWW435" s="105"/>
      <c r="EWX435" s="105"/>
      <c r="EWY435" s="105"/>
      <c r="EWZ435" s="105"/>
      <c r="EXA435" s="105"/>
      <c r="EXB435" s="105"/>
      <c r="EXC435" s="105"/>
      <c r="EXD435" s="105"/>
      <c r="EXE435" s="105"/>
      <c r="EXF435" s="105"/>
      <c r="EXG435" s="105"/>
      <c r="EXH435" s="105"/>
      <c r="EXI435" s="105"/>
      <c r="EXJ435" s="105"/>
      <c r="EXK435" s="105"/>
      <c r="EXL435" s="105"/>
      <c r="EXM435" s="105"/>
      <c r="EXN435" s="105"/>
      <c r="EXO435" s="105"/>
      <c r="EXP435" s="105"/>
      <c r="EXQ435" s="105"/>
      <c r="EXR435" s="105"/>
      <c r="EXS435" s="105"/>
      <c r="EXT435" s="105"/>
      <c r="EXU435" s="105"/>
      <c r="EXV435" s="105"/>
      <c r="EXW435" s="105"/>
      <c r="EXX435" s="105"/>
      <c r="EXY435" s="105"/>
      <c r="EXZ435" s="105"/>
      <c r="EYA435" s="105"/>
      <c r="EYB435" s="105"/>
      <c r="EYC435" s="105"/>
      <c r="EYD435" s="105"/>
      <c r="EYE435" s="105"/>
      <c r="EYF435" s="105"/>
      <c r="EYG435" s="105"/>
      <c r="EYH435" s="105"/>
      <c r="EYI435" s="105"/>
      <c r="EYJ435" s="105"/>
      <c r="EYK435" s="105"/>
      <c r="EYL435" s="105"/>
      <c r="EYM435" s="105"/>
      <c r="EYN435" s="105"/>
      <c r="EYO435" s="105"/>
      <c r="EYP435" s="105"/>
      <c r="EYQ435" s="105"/>
      <c r="EYR435" s="105"/>
      <c r="EYS435" s="105"/>
      <c r="EYT435" s="105"/>
      <c r="EYU435" s="105"/>
      <c r="EYV435" s="105"/>
      <c r="EYW435" s="105"/>
      <c r="EYX435" s="105"/>
      <c r="EYY435" s="105"/>
      <c r="EYZ435" s="105"/>
      <c r="EZA435" s="105"/>
      <c r="EZB435" s="105"/>
      <c r="EZC435" s="105"/>
      <c r="EZD435" s="105"/>
      <c r="EZE435" s="105"/>
      <c r="EZF435" s="105"/>
      <c r="EZG435" s="105"/>
      <c r="EZH435" s="105"/>
      <c r="EZI435" s="105"/>
      <c r="EZJ435" s="105"/>
      <c r="EZK435" s="105"/>
      <c r="EZL435" s="105"/>
      <c r="EZM435" s="105"/>
      <c r="EZN435" s="105"/>
      <c r="EZO435" s="105"/>
      <c r="EZP435" s="105"/>
      <c r="EZQ435" s="105"/>
      <c r="EZR435" s="105"/>
      <c r="EZS435" s="105"/>
      <c r="EZT435" s="105"/>
      <c r="EZU435" s="105"/>
      <c r="EZV435" s="105"/>
      <c r="EZW435" s="105"/>
      <c r="EZX435" s="105"/>
      <c r="EZY435" s="105"/>
      <c r="EZZ435" s="105"/>
      <c r="FAA435" s="105"/>
      <c r="FAB435" s="105"/>
      <c r="FAC435" s="105"/>
      <c r="FAD435" s="105"/>
      <c r="FAE435" s="105"/>
      <c r="FAF435" s="105"/>
      <c r="FAG435" s="105"/>
      <c r="FAH435" s="105"/>
      <c r="FAI435" s="105"/>
      <c r="FAJ435" s="105"/>
      <c r="FAK435" s="105"/>
      <c r="FAL435" s="105"/>
      <c r="FAM435" s="105"/>
      <c r="FAN435" s="105"/>
      <c r="FAO435" s="105"/>
      <c r="FAP435" s="105"/>
      <c r="FAQ435" s="105"/>
      <c r="FAR435" s="105"/>
      <c r="FAS435" s="105"/>
      <c r="FAT435" s="105"/>
      <c r="FAU435" s="105"/>
      <c r="FAV435" s="105"/>
      <c r="FAW435" s="105"/>
      <c r="FAX435" s="105"/>
      <c r="FAY435" s="105"/>
      <c r="FAZ435" s="105"/>
      <c r="FBA435" s="105"/>
      <c r="FBB435" s="105"/>
      <c r="FBC435" s="105"/>
      <c r="FBD435" s="105"/>
      <c r="FBE435" s="105"/>
      <c r="FBF435" s="105"/>
      <c r="FBG435" s="105"/>
      <c r="FBH435" s="105"/>
      <c r="FBI435" s="105"/>
      <c r="FBJ435" s="105"/>
      <c r="FBK435" s="105"/>
      <c r="FBL435" s="105"/>
      <c r="FBM435" s="105"/>
      <c r="FBN435" s="105"/>
      <c r="FBO435" s="105"/>
      <c r="FBP435" s="105"/>
      <c r="FBQ435" s="105"/>
      <c r="FBR435" s="105"/>
      <c r="FBS435" s="105"/>
      <c r="FBT435" s="105"/>
      <c r="FBU435" s="105"/>
      <c r="FBV435" s="105"/>
      <c r="FBW435" s="105"/>
      <c r="FBX435" s="105"/>
      <c r="FBY435" s="105"/>
      <c r="FBZ435" s="105"/>
      <c r="FCA435" s="105"/>
      <c r="FCB435" s="105"/>
      <c r="FCC435" s="105"/>
      <c r="FCD435" s="105"/>
      <c r="FCE435" s="105"/>
      <c r="FCF435" s="105"/>
      <c r="FCG435" s="105"/>
      <c r="FCH435" s="105"/>
      <c r="FCI435" s="105"/>
      <c r="FCJ435" s="105"/>
      <c r="FCK435" s="105"/>
      <c r="FCL435" s="105"/>
      <c r="FCM435" s="105"/>
      <c r="FCN435" s="105"/>
      <c r="FCO435" s="105"/>
      <c r="FCP435" s="105"/>
      <c r="FCQ435" s="105"/>
      <c r="FCR435" s="105"/>
      <c r="FCS435" s="105"/>
      <c r="FCT435" s="105"/>
      <c r="FCU435" s="105"/>
      <c r="FCV435" s="105"/>
      <c r="FCW435" s="105"/>
      <c r="FCX435" s="105"/>
      <c r="FCY435" s="105"/>
      <c r="FCZ435" s="105"/>
      <c r="FDA435" s="105"/>
      <c r="FDB435" s="105"/>
      <c r="FDC435" s="105"/>
      <c r="FDD435" s="105"/>
      <c r="FDE435" s="105"/>
      <c r="FDF435" s="105"/>
      <c r="FDG435" s="105"/>
      <c r="FDH435" s="105"/>
      <c r="FDI435" s="105"/>
      <c r="FDJ435" s="105"/>
      <c r="FDK435" s="105"/>
      <c r="FDL435" s="105"/>
      <c r="FDM435" s="105"/>
      <c r="FDN435" s="105"/>
      <c r="FDO435" s="105"/>
      <c r="FDP435" s="105"/>
      <c r="FDQ435" s="105"/>
      <c r="FDR435" s="105"/>
      <c r="FDS435" s="105"/>
      <c r="FDT435" s="105"/>
      <c r="FDU435" s="105"/>
      <c r="FDV435" s="105"/>
      <c r="FDW435" s="105"/>
      <c r="FDX435" s="105"/>
      <c r="FDY435" s="105"/>
      <c r="FDZ435" s="105"/>
      <c r="FEA435" s="105"/>
      <c r="FEB435" s="105"/>
      <c r="FEC435" s="105"/>
      <c r="FED435" s="105"/>
      <c r="FEE435" s="105"/>
      <c r="FEF435" s="105"/>
      <c r="FEG435" s="105"/>
      <c r="FEH435" s="105"/>
      <c r="FEI435" s="105"/>
      <c r="FEJ435" s="105"/>
      <c r="FEK435" s="105"/>
      <c r="FEL435" s="105"/>
      <c r="FEM435" s="105"/>
      <c r="FEN435" s="105"/>
      <c r="FEO435" s="105"/>
      <c r="FEP435" s="105"/>
      <c r="FEQ435" s="105"/>
      <c r="FER435" s="105"/>
      <c r="FES435" s="105"/>
      <c r="FET435" s="105"/>
      <c r="FEU435" s="105"/>
      <c r="FEV435" s="105"/>
      <c r="FEW435" s="105"/>
      <c r="FEX435" s="105"/>
      <c r="FEY435" s="105"/>
      <c r="FEZ435" s="105"/>
      <c r="FFA435" s="105"/>
      <c r="FFB435" s="105"/>
      <c r="FFC435" s="105"/>
      <c r="FFD435" s="105"/>
      <c r="FFE435" s="105"/>
      <c r="FFF435" s="105"/>
      <c r="FFG435" s="105"/>
      <c r="FFH435" s="105"/>
      <c r="FFI435" s="105"/>
      <c r="FFJ435" s="105"/>
      <c r="FFK435" s="105"/>
      <c r="FFL435" s="105"/>
      <c r="FFM435" s="105"/>
      <c r="FFN435" s="105"/>
      <c r="FFO435" s="105"/>
      <c r="FFP435" s="105"/>
      <c r="FFQ435" s="105"/>
      <c r="FFR435" s="105"/>
      <c r="FFS435" s="105"/>
      <c r="FFT435" s="105"/>
      <c r="FFU435" s="105"/>
      <c r="FFV435" s="105"/>
      <c r="FFW435" s="105"/>
      <c r="FFX435" s="105"/>
      <c r="FFY435" s="105"/>
      <c r="FFZ435" s="105"/>
      <c r="FGA435" s="105"/>
      <c r="FGB435" s="105"/>
      <c r="FGC435" s="105"/>
      <c r="FGD435" s="105"/>
      <c r="FGE435" s="105"/>
      <c r="FGF435" s="105"/>
      <c r="FGG435" s="105"/>
      <c r="FGH435" s="105"/>
      <c r="FGI435" s="105"/>
      <c r="FGJ435" s="105"/>
      <c r="FGK435" s="105"/>
      <c r="FGL435" s="105"/>
      <c r="FGM435" s="105"/>
      <c r="FGN435" s="105"/>
      <c r="FGO435" s="105"/>
      <c r="FGP435" s="105"/>
      <c r="FGQ435" s="105"/>
      <c r="FGR435" s="105"/>
      <c r="FGS435" s="105"/>
      <c r="FGT435" s="105"/>
      <c r="FGU435" s="105"/>
      <c r="FGV435" s="105"/>
      <c r="FGW435" s="105"/>
      <c r="FGX435" s="105"/>
      <c r="FGY435" s="105"/>
      <c r="FGZ435" s="105"/>
      <c r="FHA435" s="105"/>
      <c r="FHB435" s="105"/>
      <c r="FHC435" s="105"/>
      <c r="FHD435" s="105"/>
      <c r="FHE435" s="105"/>
      <c r="FHF435" s="105"/>
      <c r="FHG435" s="105"/>
      <c r="FHH435" s="105"/>
      <c r="FHI435" s="105"/>
      <c r="FHJ435" s="105"/>
      <c r="FHK435" s="105"/>
      <c r="FHL435" s="105"/>
      <c r="FHM435" s="105"/>
      <c r="FHN435" s="105"/>
      <c r="FHO435" s="105"/>
      <c r="FHP435" s="105"/>
      <c r="FHQ435" s="105"/>
      <c r="FHR435" s="105"/>
      <c r="FHS435" s="105"/>
      <c r="FHT435" s="105"/>
      <c r="FHU435" s="105"/>
      <c r="FHV435" s="105"/>
      <c r="FHW435" s="105"/>
      <c r="FHX435" s="105"/>
      <c r="FHY435" s="105"/>
      <c r="FHZ435" s="105"/>
      <c r="FIA435" s="105"/>
      <c r="FIB435" s="105"/>
      <c r="FIC435" s="105"/>
      <c r="FID435" s="105"/>
      <c r="FIE435" s="105"/>
      <c r="FIF435" s="105"/>
      <c r="FIG435" s="105"/>
      <c r="FIH435" s="105"/>
      <c r="FII435" s="105"/>
      <c r="FIJ435" s="105"/>
      <c r="FIK435" s="105"/>
      <c r="FIL435" s="105"/>
      <c r="FIM435" s="105"/>
      <c r="FIN435" s="105"/>
      <c r="FIO435" s="105"/>
      <c r="FIP435" s="105"/>
      <c r="FIQ435" s="105"/>
      <c r="FIR435" s="105"/>
      <c r="FIS435" s="105"/>
      <c r="FIT435" s="105"/>
      <c r="FIU435" s="105"/>
      <c r="FIV435" s="105"/>
      <c r="FIW435" s="105"/>
      <c r="FIX435" s="105"/>
      <c r="FIY435" s="105"/>
      <c r="FIZ435" s="105"/>
      <c r="FJA435" s="105"/>
      <c r="FJB435" s="105"/>
      <c r="FJC435" s="105"/>
      <c r="FJD435" s="105"/>
      <c r="FJE435" s="105"/>
      <c r="FJF435" s="105"/>
      <c r="FJG435" s="105"/>
      <c r="FJH435" s="105"/>
      <c r="FJI435" s="105"/>
      <c r="FJJ435" s="105"/>
      <c r="FJK435" s="105"/>
      <c r="FJL435" s="105"/>
      <c r="FJM435" s="105"/>
      <c r="FJN435" s="105"/>
      <c r="FJO435" s="105"/>
      <c r="FJP435" s="105"/>
      <c r="FJQ435" s="105"/>
      <c r="FJR435" s="105"/>
      <c r="FJS435" s="105"/>
      <c r="FJT435" s="105"/>
      <c r="FJU435" s="105"/>
      <c r="FJV435" s="105"/>
      <c r="FJW435" s="105"/>
      <c r="FJX435" s="105"/>
      <c r="FJY435" s="105"/>
      <c r="FJZ435" s="105"/>
      <c r="FKA435" s="105"/>
      <c r="FKB435" s="105"/>
      <c r="FKC435" s="105"/>
      <c r="FKD435" s="105"/>
      <c r="FKE435" s="105"/>
      <c r="FKF435" s="105"/>
      <c r="FKG435" s="105"/>
      <c r="FKH435" s="105"/>
      <c r="FKI435" s="105"/>
      <c r="FKJ435" s="105"/>
      <c r="FKK435" s="105"/>
      <c r="FKL435" s="105"/>
      <c r="FKM435" s="105"/>
      <c r="FKN435" s="105"/>
      <c r="FKO435" s="105"/>
      <c r="FKP435" s="105"/>
      <c r="FKQ435" s="105"/>
      <c r="FKR435" s="105"/>
      <c r="FKS435" s="105"/>
      <c r="FKT435" s="105"/>
      <c r="FKU435" s="105"/>
      <c r="FKV435" s="105"/>
      <c r="FKW435" s="105"/>
      <c r="FKX435" s="105"/>
      <c r="FKY435" s="105"/>
      <c r="FKZ435" s="105"/>
      <c r="FLA435" s="105"/>
      <c r="FLB435" s="105"/>
      <c r="FLC435" s="105"/>
      <c r="FLD435" s="105"/>
      <c r="FLE435" s="105"/>
      <c r="FLF435" s="105"/>
      <c r="FLG435" s="105"/>
      <c r="FLH435" s="105"/>
      <c r="FLI435" s="105"/>
      <c r="FLJ435" s="105"/>
      <c r="FLK435" s="105"/>
      <c r="FLL435" s="105"/>
      <c r="FLM435" s="105"/>
      <c r="FLN435" s="105"/>
      <c r="FLO435" s="105"/>
      <c r="FLP435" s="105"/>
      <c r="FLQ435" s="105"/>
      <c r="FLR435" s="105"/>
      <c r="FLS435" s="105"/>
      <c r="FLT435" s="105"/>
      <c r="FLU435" s="105"/>
      <c r="FLV435" s="105"/>
      <c r="FLW435" s="105"/>
      <c r="FLX435" s="105"/>
      <c r="FLY435" s="105"/>
      <c r="FLZ435" s="105"/>
      <c r="FMA435" s="105"/>
      <c r="FMB435" s="105"/>
      <c r="FMC435" s="105"/>
      <c r="FMD435" s="105"/>
      <c r="FME435" s="105"/>
      <c r="FMF435" s="105"/>
      <c r="FMG435" s="105"/>
      <c r="FMH435" s="105"/>
      <c r="FMI435" s="105"/>
      <c r="FMJ435" s="105"/>
      <c r="FMK435" s="105"/>
      <c r="FML435" s="105"/>
      <c r="FMM435" s="105"/>
      <c r="FMN435" s="105"/>
      <c r="FMO435" s="105"/>
      <c r="FMP435" s="105"/>
      <c r="FMQ435" s="105"/>
      <c r="FMR435" s="105"/>
      <c r="FMS435" s="105"/>
      <c r="FMT435" s="105"/>
      <c r="FMU435" s="105"/>
      <c r="FMV435" s="105"/>
      <c r="FMW435" s="105"/>
      <c r="FMX435" s="105"/>
      <c r="FMY435" s="105"/>
      <c r="FMZ435" s="105"/>
      <c r="FNA435" s="105"/>
      <c r="FNB435" s="105"/>
      <c r="FNC435" s="105"/>
      <c r="FND435" s="105"/>
      <c r="FNE435" s="105"/>
      <c r="FNF435" s="105"/>
      <c r="FNG435" s="105"/>
      <c r="FNH435" s="105"/>
      <c r="FNI435" s="105"/>
      <c r="FNJ435" s="105"/>
      <c r="FNK435" s="105"/>
      <c r="FNL435" s="105"/>
      <c r="FNM435" s="105"/>
      <c r="FNN435" s="105"/>
      <c r="FNO435" s="105"/>
      <c r="FNP435" s="105"/>
      <c r="FNQ435" s="105"/>
      <c r="FNR435" s="105"/>
      <c r="FNS435" s="105"/>
      <c r="FNT435" s="105"/>
      <c r="FNU435" s="105"/>
      <c r="FNV435" s="105"/>
      <c r="FNW435" s="105"/>
      <c r="FNX435" s="105"/>
      <c r="FNY435" s="105"/>
      <c r="FNZ435" s="105"/>
      <c r="FOA435" s="105"/>
      <c r="FOB435" s="105"/>
      <c r="FOC435" s="105"/>
      <c r="FOD435" s="105"/>
      <c r="FOE435" s="105"/>
      <c r="FOF435" s="105"/>
      <c r="FOG435" s="105"/>
      <c r="FOH435" s="105"/>
      <c r="FOI435" s="105"/>
      <c r="FOJ435" s="105"/>
      <c r="FOK435" s="105"/>
      <c r="FOL435" s="105"/>
      <c r="FOM435" s="105"/>
      <c r="FON435" s="105"/>
      <c r="FOO435" s="105"/>
      <c r="FOP435" s="105"/>
      <c r="FOQ435" s="105"/>
      <c r="FOR435" s="105"/>
      <c r="FOS435" s="105"/>
      <c r="FOT435" s="105"/>
      <c r="FOU435" s="105"/>
      <c r="FOV435" s="105"/>
      <c r="FOW435" s="105"/>
      <c r="FOX435" s="105"/>
      <c r="FOY435" s="105"/>
      <c r="FOZ435" s="105"/>
      <c r="FPA435" s="105"/>
      <c r="FPB435" s="105"/>
      <c r="FPC435" s="105"/>
      <c r="FPD435" s="105"/>
      <c r="FPE435" s="105"/>
      <c r="FPF435" s="105"/>
      <c r="FPG435" s="105"/>
      <c r="FPH435" s="105"/>
      <c r="FPI435" s="105"/>
      <c r="FPJ435" s="105"/>
      <c r="FPK435" s="105"/>
      <c r="FPL435" s="105"/>
      <c r="FPM435" s="105"/>
      <c r="FPN435" s="105"/>
      <c r="FPO435" s="105"/>
      <c r="FPP435" s="105"/>
      <c r="FPQ435" s="105"/>
      <c r="FPR435" s="105"/>
      <c r="FPS435" s="105"/>
      <c r="FPT435" s="105"/>
      <c r="FPU435" s="105"/>
      <c r="FPV435" s="105"/>
      <c r="FPW435" s="105"/>
      <c r="FPX435" s="105"/>
      <c r="FPY435" s="105"/>
      <c r="FPZ435" s="105"/>
      <c r="FQA435" s="105"/>
      <c r="FQB435" s="105"/>
      <c r="FQC435" s="105"/>
      <c r="FQD435" s="105"/>
      <c r="FQE435" s="105"/>
      <c r="FQF435" s="105"/>
      <c r="FQG435" s="105"/>
      <c r="FQH435" s="105"/>
      <c r="FQI435" s="105"/>
      <c r="FQJ435" s="105"/>
      <c r="FQK435" s="105"/>
      <c r="FQL435" s="105"/>
      <c r="FQM435" s="105"/>
      <c r="FQN435" s="105"/>
      <c r="FQO435" s="105"/>
      <c r="FQP435" s="105"/>
      <c r="FQQ435" s="105"/>
      <c r="FQR435" s="105"/>
      <c r="FQS435" s="105"/>
      <c r="FQT435" s="105"/>
      <c r="FQU435" s="105"/>
      <c r="FQV435" s="105"/>
      <c r="FQW435" s="105"/>
      <c r="FQX435" s="105"/>
      <c r="FQY435" s="105"/>
      <c r="FQZ435" s="105"/>
      <c r="FRA435" s="105"/>
      <c r="FRB435" s="105"/>
      <c r="FRC435" s="105"/>
      <c r="FRD435" s="105"/>
      <c r="FRE435" s="105"/>
      <c r="FRF435" s="105"/>
      <c r="FRG435" s="105"/>
      <c r="FRH435" s="105"/>
      <c r="FRI435" s="105"/>
      <c r="FRJ435" s="105"/>
      <c r="FRK435" s="105"/>
      <c r="FRL435" s="105"/>
      <c r="FRM435" s="105"/>
      <c r="FRN435" s="105"/>
      <c r="FRO435" s="105"/>
      <c r="FRP435" s="105"/>
      <c r="FRQ435" s="105"/>
      <c r="FRR435" s="105"/>
      <c r="FRS435" s="105"/>
      <c r="FRT435" s="105"/>
      <c r="FRU435" s="105"/>
      <c r="FRV435" s="105"/>
      <c r="FRW435" s="105"/>
      <c r="FRX435" s="105"/>
      <c r="FRY435" s="105"/>
      <c r="FRZ435" s="105"/>
      <c r="FSA435" s="105"/>
      <c r="FSB435" s="105"/>
      <c r="FSC435" s="105"/>
      <c r="FSD435" s="105"/>
      <c r="FSE435" s="105"/>
      <c r="FSF435" s="105"/>
      <c r="FSG435" s="105"/>
      <c r="FSH435" s="105"/>
      <c r="FSI435" s="105"/>
      <c r="FSJ435" s="105"/>
      <c r="FSK435" s="105"/>
      <c r="FSL435" s="105"/>
      <c r="FSM435" s="105"/>
      <c r="FSN435" s="105"/>
      <c r="FSO435" s="105"/>
      <c r="FSP435" s="105"/>
      <c r="FSQ435" s="105"/>
      <c r="FSR435" s="105"/>
      <c r="FSS435" s="105"/>
      <c r="FST435" s="105"/>
      <c r="FSU435" s="105"/>
      <c r="FSV435" s="105"/>
      <c r="FSW435" s="105"/>
      <c r="FSX435" s="105"/>
      <c r="FSY435" s="105"/>
      <c r="FSZ435" s="105"/>
      <c r="FTA435" s="105"/>
      <c r="FTB435" s="105"/>
      <c r="FTC435" s="105"/>
      <c r="FTD435" s="105"/>
      <c r="FTE435" s="105"/>
      <c r="FTF435" s="105"/>
      <c r="FTG435" s="105"/>
      <c r="FTH435" s="105"/>
      <c r="FTI435" s="105"/>
      <c r="FTJ435" s="105"/>
      <c r="FTK435" s="105"/>
      <c r="FTL435" s="105"/>
      <c r="FTM435" s="105"/>
      <c r="FTN435" s="105"/>
      <c r="FTO435" s="105"/>
      <c r="FTP435" s="105"/>
      <c r="FTQ435" s="105"/>
      <c r="FTR435" s="105"/>
      <c r="FTS435" s="105"/>
      <c r="FTT435" s="105"/>
      <c r="FTU435" s="105"/>
      <c r="FTV435" s="105"/>
      <c r="FTW435" s="105"/>
      <c r="FTX435" s="105"/>
      <c r="FTY435" s="105"/>
      <c r="FTZ435" s="105"/>
      <c r="FUA435" s="105"/>
      <c r="FUB435" s="105"/>
      <c r="FUC435" s="105"/>
      <c r="FUD435" s="105"/>
      <c r="FUE435" s="105"/>
      <c r="FUF435" s="105"/>
      <c r="FUG435" s="105"/>
      <c r="FUH435" s="105"/>
      <c r="FUI435" s="105"/>
      <c r="FUJ435" s="105"/>
      <c r="FUK435" s="105"/>
      <c r="FUL435" s="105"/>
      <c r="FUM435" s="105"/>
      <c r="FUN435" s="105"/>
      <c r="FUO435" s="105"/>
      <c r="FUP435" s="105"/>
      <c r="FUQ435" s="105"/>
      <c r="FUR435" s="105"/>
      <c r="FUS435" s="105"/>
      <c r="FUT435" s="105"/>
      <c r="FUU435" s="105"/>
      <c r="FUV435" s="105"/>
      <c r="FUW435" s="105"/>
      <c r="FUX435" s="105"/>
      <c r="FUY435" s="105"/>
      <c r="FUZ435" s="105"/>
      <c r="FVA435" s="105"/>
      <c r="FVB435" s="105"/>
      <c r="FVC435" s="105"/>
      <c r="FVD435" s="105"/>
      <c r="FVE435" s="105"/>
      <c r="FVF435" s="105"/>
      <c r="FVG435" s="105"/>
      <c r="FVH435" s="105"/>
      <c r="FVI435" s="105"/>
      <c r="FVJ435" s="105"/>
      <c r="FVK435" s="105"/>
      <c r="FVL435" s="105"/>
      <c r="FVM435" s="105"/>
      <c r="FVN435" s="105"/>
      <c r="FVO435" s="105"/>
      <c r="FVP435" s="105"/>
      <c r="FVQ435" s="105"/>
      <c r="FVR435" s="105"/>
      <c r="FVS435" s="105"/>
      <c r="FVT435" s="105"/>
      <c r="FVU435" s="105"/>
      <c r="FVV435" s="105"/>
      <c r="FVW435" s="105"/>
      <c r="FVX435" s="105"/>
      <c r="FVY435" s="105"/>
      <c r="FVZ435" s="105"/>
      <c r="FWA435" s="105"/>
      <c r="FWB435" s="105"/>
      <c r="FWC435" s="105"/>
      <c r="FWD435" s="105"/>
      <c r="FWE435" s="105"/>
      <c r="FWF435" s="105"/>
      <c r="FWG435" s="105"/>
      <c r="FWH435" s="105"/>
      <c r="FWI435" s="105"/>
      <c r="FWJ435" s="105"/>
      <c r="FWK435" s="105"/>
      <c r="FWL435" s="105"/>
      <c r="FWM435" s="105"/>
      <c r="FWN435" s="105"/>
      <c r="FWO435" s="105"/>
      <c r="FWP435" s="105"/>
      <c r="FWQ435" s="105"/>
      <c r="FWR435" s="105"/>
      <c r="FWS435" s="105"/>
      <c r="FWT435" s="105"/>
      <c r="FWU435" s="105"/>
      <c r="FWV435" s="105"/>
      <c r="FWW435" s="105"/>
      <c r="FWX435" s="105"/>
      <c r="FWY435" s="105"/>
      <c r="FWZ435" s="105"/>
      <c r="FXA435" s="105"/>
      <c r="FXB435" s="105"/>
      <c r="FXC435" s="105"/>
      <c r="FXD435" s="105"/>
      <c r="FXE435" s="105"/>
      <c r="FXF435" s="105"/>
      <c r="FXG435" s="105"/>
      <c r="FXH435" s="105"/>
      <c r="FXI435" s="105"/>
      <c r="FXJ435" s="105"/>
      <c r="FXK435" s="105"/>
      <c r="FXL435" s="105"/>
      <c r="FXM435" s="105"/>
      <c r="FXN435" s="105"/>
      <c r="FXO435" s="105"/>
      <c r="FXP435" s="105"/>
      <c r="FXQ435" s="105"/>
      <c r="FXR435" s="105"/>
      <c r="FXS435" s="105"/>
      <c r="FXT435" s="105"/>
      <c r="FXU435" s="105"/>
      <c r="FXV435" s="105"/>
      <c r="FXW435" s="105"/>
      <c r="FXX435" s="105"/>
      <c r="FXY435" s="105"/>
      <c r="FXZ435" s="105"/>
      <c r="FYA435" s="105"/>
      <c r="FYB435" s="105"/>
      <c r="FYC435" s="105"/>
      <c r="FYD435" s="105"/>
      <c r="FYE435" s="105"/>
      <c r="FYF435" s="105"/>
      <c r="FYG435" s="105"/>
      <c r="FYH435" s="105"/>
      <c r="FYI435" s="105"/>
      <c r="FYJ435" s="105"/>
      <c r="FYK435" s="105"/>
      <c r="FYL435" s="105"/>
      <c r="FYM435" s="105"/>
      <c r="FYN435" s="105"/>
      <c r="FYO435" s="105"/>
      <c r="FYP435" s="105"/>
      <c r="FYQ435" s="105"/>
      <c r="FYR435" s="105"/>
      <c r="FYS435" s="105"/>
      <c r="FYT435" s="105"/>
      <c r="FYU435" s="105"/>
      <c r="FYV435" s="105"/>
      <c r="FYW435" s="105"/>
      <c r="FYX435" s="105"/>
      <c r="FYY435" s="105"/>
      <c r="FYZ435" s="105"/>
      <c r="FZA435" s="105"/>
      <c r="FZB435" s="105"/>
      <c r="FZC435" s="105"/>
      <c r="FZD435" s="105"/>
      <c r="FZE435" s="105"/>
      <c r="FZF435" s="105"/>
      <c r="FZG435" s="105"/>
      <c r="FZH435" s="105"/>
      <c r="FZI435" s="105"/>
      <c r="FZJ435" s="105"/>
      <c r="FZK435" s="105"/>
      <c r="FZL435" s="105"/>
      <c r="FZM435" s="105"/>
      <c r="FZN435" s="105"/>
      <c r="FZO435" s="105"/>
      <c r="FZP435" s="105"/>
      <c r="FZQ435" s="105"/>
      <c r="FZR435" s="105"/>
      <c r="FZS435" s="105"/>
      <c r="FZT435" s="105"/>
      <c r="FZU435" s="105"/>
      <c r="FZV435" s="105"/>
      <c r="FZW435" s="105"/>
      <c r="FZX435" s="105"/>
      <c r="FZY435" s="105"/>
      <c r="FZZ435" s="105"/>
      <c r="GAA435" s="105"/>
      <c r="GAB435" s="105"/>
      <c r="GAC435" s="105"/>
      <c r="GAD435" s="105"/>
      <c r="GAE435" s="105"/>
      <c r="GAF435" s="105"/>
      <c r="GAG435" s="105"/>
      <c r="GAH435" s="105"/>
      <c r="GAI435" s="105"/>
      <c r="GAJ435" s="105"/>
      <c r="GAK435" s="105"/>
      <c r="GAL435" s="105"/>
      <c r="GAM435" s="105"/>
      <c r="GAN435" s="105"/>
      <c r="GAO435" s="105"/>
      <c r="GAP435" s="105"/>
      <c r="GAQ435" s="105"/>
      <c r="GAR435" s="105"/>
      <c r="GAS435" s="105"/>
      <c r="GAT435" s="105"/>
      <c r="GAU435" s="105"/>
      <c r="GAV435" s="105"/>
      <c r="GAW435" s="105"/>
      <c r="GAX435" s="105"/>
      <c r="GAY435" s="105"/>
      <c r="GAZ435" s="105"/>
      <c r="GBA435" s="105"/>
      <c r="GBB435" s="105"/>
      <c r="GBC435" s="105"/>
      <c r="GBD435" s="105"/>
      <c r="GBE435" s="105"/>
      <c r="GBF435" s="105"/>
      <c r="GBG435" s="105"/>
      <c r="GBH435" s="105"/>
      <c r="GBI435" s="105"/>
      <c r="GBJ435" s="105"/>
      <c r="GBK435" s="105"/>
      <c r="GBL435" s="105"/>
      <c r="GBM435" s="105"/>
      <c r="GBN435" s="105"/>
      <c r="GBO435" s="105"/>
      <c r="GBP435" s="105"/>
      <c r="GBQ435" s="105"/>
      <c r="GBR435" s="105"/>
      <c r="GBS435" s="105"/>
      <c r="GBT435" s="105"/>
      <c r="GBU435" s="105"/>
      <c r="GBV435" s="105"/>
      <c r="GBW435" s="105"/>
      <c r="GBX435" s="105"/>
      <c r="GBY435" s="105"/>
      <c r="GBZ435" s="105"/>
      <c r="GCA435" s="105"/>
      <c r="GCB435" s="105"/>
      <c r="GCC435" s="105"/>
      <c r="GCD435" s="105"/>
      <c r="GCE435" s="105"/>
      <c r="GCF435" s="105"/>
      <c r="GCG435" s="105"/>
      <c r="GCH435" s="105"/>
      <c r="GCI435" s="105"/>
      <c r="GCJ435" s="105"/>
      <c r="GCK435" s="105"/>
      <c r="GCL435" s="105"/>
      <c r="GCM435" s="105"/>
      <c r="GCN435" s="105"/>
      <c r="GCO435" s="105"/>
      <c r="GCP435" s="105"/>
      <c r="GCQ435" s="105"/>
      <c r="GCR435" s="105"/>
      <c r="GCS435" s="105"/>
      <c r="GCT435" s="105"/>
      <c r="GCU435" s="105"/>
      <c r="GCV435" s="105"/>
      <c r="GCW435" s="105"/>
      <c r="GCX435" s="105"/>
      <c r="GCY435" s="105"/>
      <c r="GCZ435" s="105"/>
      <c r="GDA435" s="105"/>
      <c r="GDB435" s="105"/>
      <c r="GDC435" s="105"/>
      <c r="GDD435" s="105"/>
      <c r="GDE435" s="105"/>
      <c r="GDF435" s="105"/>
      <c r="GDG435" s="105"/>
      <c r="GDH435" s="105"/>
      <c r="GDI435" s="105"/>
      <c r="GDJ435" s="105"/>
      <c r="GDK435" s="105"/>
      <c r="GDL435" s="105"/>
      <c r="GDM435" s="105"/>
      <c r="GDN435" s="105"/>
      <c r="GDO435" s="105"/>
      <c r="GDP435" s="105"/>
      <c r="GDQ435" s="105"/>
      <c r="GDR435" s="105"/>
      <c r="GDS435" s="105"/>
      <c r="GDT435" s="105"/>
      <c r="GDU435" s="105"/>
      <c r="GDV435" s="105"/>
      <c r="GDW435" s="105"/>
      <c r="GDX435" s="105"/>
      <c r="GDY435" s="105"/>
      <c r="GDZ435" s="105"/>
      <c r="GEA435" s="105"/>
      <c r="GEB435" s="105"/>
      <c r="GEC435" s="105"/>
      <c r="GED435" s="105"/>
      <c r="GEE435" s="105"/>
      <c r="GEF435" s="105"/>
      <c r="GEG435" s="105"/>
      <c r="GEH435" s="105"/>
      <c r="GEI435" s="105"/>
      <c r="GEJ435" s="105"/>
      <c r="GEK435" s="105"/>
      <c r="GEL435" s="105"/>
      <c r="GEM435" s="105"/>
      <c r="GEN435" s="105"/>
      <c r="GEO435" s="105"/>
      <c r="GEP435" s="105"/>
      <c r="GEQ435" s="105"/>
      <c r="GER435" s="105"/>
      <c r="GES435" s="105"/>
      <c r="GET435" s="105"/>
      <c r="GEU435" s="105"/>
      <c r="GEV435" s="105"/>
      <c r="GEW435" s="105"/>
      <c r="GEX435" s="105"/>
      <c r="GEY435" s="105"/>
      <c r="GEZ435" s="105"/>
      <c r="GFA435" s="105"/>
      <c r="GFB435" s="105"/>
      <c r="GFC435" s="105"/>
      <c r="GFD435" s="105"/>
      <c r="GFE435" s="105"/>
      <c r="GFF435" s="105"/>
      <c r="GFG435" s="105"/>
      <c r="GFH435" s="105"/>
      <c r="GFI435" s="105"/>
      <c r="GFJ435" s="105"/>
      <c r="GFK435" s="105"/>
      <c r="GFL435" s="105"/>
      <c r="GFM435" s="105"/>
      <c r="GFN435" s="105"/>
      <c r="GFO435" s="105"/>
      <c r="GFP435" s="105"/>
      <c r="GFQ435" s="105"/>
      <c r="GFR435" s="105"/>
      <c r="GFS435" s="105"/>
      <c r="GFT435" s="105"/>
      <c r="GFU435" s="105"/>
      <c r="GFV435" s="105"/>
      <c r="GFW435" s="105"/>
      <c r="GFX435" s="105"/>
      <c r="GFY435" s="105"/>
      <c r="GFZ435" s="105"/>
      <c r="GGA435" s="105"/>
      <c r="GGB435" s="105"/>
      <c r="GGC435" s="105"/>
      <c r="GGD435" s="105"/>
      <c r="GGE435" s="105"/>
      <c r="GGF435" s="105"/>
      <c r="GGG435" s="105"/>
      <c r="GGH435" s="105"/>
      <c r="GGI435" s="105"/>
      <c r="GGJ435" s="105"/>
      <c r="GGK435" s="105"/>
      <c r="GGL435" s="105"/>
      <c r="GGM435" s="105"/>
      <c r="GGN435" s="105"/>
      <c r="GGO435" s="105"/>
      <c r="GGP435" s="105"/>
      <c r="GGQ435" s="105"/>
      <c r="GGR435" s="105"/>
      <c r="GGS435" s="105"/>
      <c r="GGT435" s="105"/>
      <c r="GGU435" s="105"/>
      <c r="GGV435" s="105"/>
      <c r="GGW435" s="105"/>
      <c r="GGX435" s="105"/>
      <c r="GGY435" s="105"/>
      <c r="GGZ435" s="105"/>
      <c r="GHA435" s="105"/>
      <c r="GHB435" s="105"/>
      <c r="GHC435" s="105"/>
      <c r="GHD435" s="105"/>
      <c r="GHE435" s="105"/>
      <c r="GHF435" s="105"/>
      <c r="GHG435" s="105"/>
      <c r="GHH435" s="105"/>
      <c r="GHI435" s="105"/>
      <c r="GHJ435" s="105"/>
      <c r="GHK435" s="105"/>
      <c r="GHL435" s="105"/>
      <c r="GHM435" s="105"/>
      <c r="GHN435" s="105"/>
      <c r="GHO435" s="105"/>
      <c r="GHP435" s="105"/>
      <c r="GHQ435" s="105"/>
      <c r="GHR435" s="105"/>
      <c r="GHS435" s="105"/>
      <c r="GHT435" s="105"/>
      <c r="GHU435" s="105"/>
      <c r="GHV435" s="105"/>
      <c r="GHW435" s="105"/>
      <c r="GHX435" s="105"/>
      <c r="GHY435" s="105"/>
      <c r="GHZ435" s="105"/>
      <c r="GIA435" s="105"/>
      <c r="GIB435" s="105"/>
      <c r="GIC435" s="105"/>
      <c r="GID435" s="105"/>
      <c r="GIE435" s="105"/>
      <c r="GIF435" s="105"/>
      <c r="GIG435" s="105"/>
      <c r="GIH435" s="105"/>
      <c r="GII435" s="105"/>
      <c r="GIJ435" s="105"/>
      <c r="GIK435" s="105"/>
      <c r="GIL435" s="105"/>
      <c r="GIM435" s="105"/>
      <c r="GIN435" s="105"/>
      <c r="GIO435" s="105"/>
      <c r="GIP435" s="105"/>
      <c r="GIQ435" s="105"/>
      <c r="GIR435" s="105"/>
      <c r="GIS435" s="105"/>
      <c r="GIT435" s="105"/>
      <c r="GIU435" s="105"/>
      <c r="GIV435" s="105"/>
      <c r="GIW435" s="105"/>
      <c r="GIX435" s="105"/>
      <c r="GIY435" s="105"/>
      <c r="GIZ435" s="105"/>
      <c r="GJA435" s="105"/>
      <c r="GJB435" s="105"/>
      <c r="GJC435" s="105"/>
      <c r="GJD435" s="105"/>
      <c r="GJE435" s="105"/>
      <c r="GJF435" s="105"/>
      <c r="GJG435" s="105"/>
      <c r="GJH435" s="105"/>
      <c r="GJI435" s="105"/>
      <c r="GJJ435" s="105"/>
      <c r="GJK435" s="105"/>
      <c r="GJL435" s="105"/>
      <c r="GJM435" s="105"/>
      <c r="GJN435" s="105"/>
      <c r="GJO435" s="105"/>
      <c r="GJP435" s="105"/>
      <c r="GJQ435" s="105"/>
      <c r="GJR435" s="105"/>
      <c r="GJS435" s="105"/>
      <c r="GJT435" s="105"/>
      <c r="GJU435" s="105"/>
      <c r="GJV435" s="105"/>
      <c r="GJW435" s="105"/>
      <c r="GJX435" s="105"/>
      <c r="GJY435" s="105"/>
      <c r="GJZ435" s="105"/>
      <c r="GKA435" s="105"/>
      <c r="GKB435" s="105"/>
      <c r="GKC435" s="105"/>
      <c r="GKD435" s="105"/>
      <c r="GKE435" s="105"/>
      <c r="GKF435" s="105"/>
      <c r="GKG435" s="105"/>
      <c r="GKH435" s="105"/>
      <c r="GKI435" s="105"/>
      <c r="GKJ435" s="105"/>
      <c r="GKK435" s="105"/>
      <c r="GKL435" s="105"/>
      <c r="GKM435" s="105"/>
      <c r="GKN435" s="105"/>
      <c r="GKO435" s="105"/>
      <c r="GKP435" s="105"/>
      <c r="GKQ435" s="105"/>
      <c r="GKR435" s="105"/>
      <c r="GKS435" s="105"/>
      <c r="GKT435" s="105"/>
      <c r="GKU435" s="105"/>
      <c r="GKV435" s="105"/>
      <c r="GKW435" s="105"/>
      <c r="GKX435" s="105"/>
      <c r="GKY435" s="105"/>
      <c r="GKZ435" s="105"/>
      <c r="GLA435" s="105"/>
      <c r="GLB435" s="105"/>
      <c r="GLC435" s="105"/>
      <c r="GLD435" s="105"/>
      <c r="GLE435" s="105"/>
      <c r="GLF435" s="105"/>
      <c r="GLG435" s="105"/>
      <c r="GLH435" s="105"/>
      <c r="GLI435" s="105"/>
      <c r="GLJ435" s="105"/>
      <c r="GLK435" s="105"/>
      <c r="GLL435" s="105"/>
      <c r="GLM435" s="105"/>
      <c r="GLN435" s="105"/>
      <c r="GLO435" s="105"/>
      <c r="GLP435" s="105"/>
      <c r="GLQ435" s="105"/>
      <c r="GLR435" s="105"/>
      <c r="GLS435" s="105"/>
      <c r="GLT435" s="105"/>
      <c r="GLU435" s="105"/>
      <c r="GLV435" s="105"/>
      <c r="GLW435" s="105"/>
      <c r="GLX435" s="105"/>
      <c r="GLY435" s="105"/>
      <c r="GLZ435" s="105"/>
      <c r="GMA435" s="105"/>
      <c r="GMB435" s="105"/>
      <c r="GMC435" s="105"/>
      <c r="GMD435" s="105"/>
      <c r="GME435" s="105"/>
      <c r="GMF435" s="105"/>
      <c r="GMG435" s="105"/>
      <c r="GMH435" s="105"/>
      <c r="GMI435" s="105"/>
      <c r="GMJ435" s="105"/>
      <c r="GMK435" s="105"/>
      <c r="GML435" s="105"/>
      <c r="GMM435" s="105"/>
      <c r="GMN435" s="105"/>
      <c r="GMO435" s="105"/>
      <c r="GMP435" s="105"/>
      <c r="GMQ435" s="105"/>
      <c r="GMR435" s="105"/>
      <c r="GMS435" s="105"/>
      <c r="GMT435" s="105"/>
      <c r="GMU435" s="105"/>
      <c r="GMV435" s="105"/>
      <c r="GMW435" s="105"/>
      <c r="GMX435" s="105"/>
      <c r="GMY435" s="105"/>
      <c r="GMZ435" s="105"/>
      <c r="GNA435" s="105"/>
      <c r="GNB435" s="105"/>
      <c r="GNC435" s="105"/>
      <c r="GND435" s="105"/>
      <c r="GNE435" s="105"/>
      <c r="GNF435" s="105"/>
      <c r="GNG435" s="105"/>
      <c r="GNH435" s="105"/>
      <c r="GNI435" s="105"/>
      <c r="GNJ435" s="105"/>
      <c r="GNK435" s="105"/>
      <c r="GNL435" s="105"/>
      <c r="GNM435" s="105"/>
      <c r="GNN435" s="105"/>
      <c r="GNO435" s="105"/>
      <c r="GNP435" s="105"/>
      <c r="GNQ435" s="105"/>
      <c r="GNR435" s="105"/>
      <c r="GNS435" s="105"/>
      <c r="GNT435" s="105"/>
      <c r="GNU435" s="105"/>
      <c r="GNV435" s="105"/>
      <c r="GNW435" s="105"/>
      <c r="GNX435" s="105"/>
      <c r="GNY435" s="105"/>
      <c r="GNZ435" s="105"/>
      <c r="GOA435" s="105"/>
      <c r="GOB435" s="105"/>
      <c r="GOC435" s="105"/>
      <c r="GOD435" s="105"/>
      <c r="GOE435" s="105"/>
      <c r="GOF435" s="105"/>
      <c r="GOG435" s="105"/>
      <c r="GOH435" s="105"/>
      <c r="GOI435" s="105"/>
      <c r="GOJ435" s="105"/>
      <c r="GOK435" s="105"/>
      <c r="GOL435" s="105"/>
      <c r="GOM435" s="105"/>
      <c r="GON435" s="105"/>
      <c r="GOO435" s="105"/>
      <c r="GOP435" s="105"/>
      <c r="GOQ435" s="105"/>
      <c r="GOR435" s="105"/>
      <c r="GOS435" s="105"/>
      <c r="GOT435" s="105"/>
      <c r="GOU435" s="105"/>
      <c r="GOV435" s="105"/>
      <c r="GOW435" s="105"/>
      <c r="GOX435" s="105"/>
      <c r="GOY435" s="105"/>
      <c r="GOZ435" s="105"/>
      <c r="GPA435" s="105"/>
      <c r="GPB435" s="105"/>
      <c r="GPC435" s="105"/>
      <c r="GPD435" s="105"/>
      <c r="GPE435" s="105"/>
      <c r="GPF435" s="105"/>
      <c r="GPG435" s="105"/>
      <c r="GPH435" s="105"/>
      <c r="GPI435" s="105"/>
      <c r="GPJ435" s="105"/>
      <c r="GPK435" s="105"/>
      <c r="GPL435" s="105"/>
      <c r="GPM435" s="105"/>
      <c r="GPN435" s="105"/>
      <c r="GPO435" s="105"/>
      <c r="GPP435" s="105"/>
      <c r="GPQ435" s="105"/>
      <c r="GPR435" s="105"/>
      <c r="GPS435" s="105"/>
      <c r="GPT435" s="105"/>
      <c r="GPU435" s="105"/>
      <c r="GPV435" s="105"/>
      <c r="GPW435" s="105"/>
      <c r="GPX435" s="105"/>
      <c r="GPY435" s="105"/>
      <c r="GPZ435" s="105"/>
      <c r="GQA435" s="105"/>
      <c r="GQB435" s="105"/>
      <c r="GQC435" s="105"/>
      <c r="GQD435" s="105"/>
      <c r="GQE435" s="105"/>
      <c r="GQF435" s="105"/>
      <c r="GQG435" s="105"/>
      <c r="GQH435" s="105"/>
      <c r="GQI435" s="105"/>
      <c r="GQJ435" s="105"/>
      <c r="GQK435" s="105"/>
      <c r="GQL435" s="105"/>
      <c r="GQM435" s="105"/>
      <c r="GQN435" s="105"/>
      <c r="GQO435" s="105"/>
      <c r="GQP435" s="105"/>
      <c r="GQQ435" s="105"/>
      <c r="GQR435" s="105"/>
      <c r="GQS435" s="105"/>
      <c r="GQT435" s="105"/>
      <c r="GQU435" s="105"/>
      <c r="GQV435" s="105"/>
      <c r="GQW435" s="105"/>
      <c r="GQX435" s="105"/>
      <c r="GQY435" s="105"/>
      <c r="GQZ435" s="105"/>
      <c r="GRA435" s="105"/>
      <c r="GRB435" s="105"/>
      <c r="GRC435" s="105"/>
      <c r="GRD435" s="105"/>
      <c r="GRE435" s="105"/>
      <c r="GRF435" s="105"/>
      <c r="GRG435" s="105"/>
      <c r="GRH435" s="105"/>
      <c r="GRI435" s="105"/>
      <c r="GRJ435" s="105"/>
      <c r="GRK435" s="105"/>
      <c r="GRL435" s="105"/>
      <c r="GRM435" s="105"/>
      <c r="GRN435" s="105"/>
      <c r="GRO435" s="105"/>
      <c r="GRP435" s="105"/>
      <c r="GRQ435" s="105"/>
      <c r="GRR435" s="105"/>
      <c r="GRS435" s="105"/>
      <c r="GRT435" s="105"/>
      <c r="GRU435" s="105"/>
      <c r="GRV435" s="105"/>
      <c r="GRW435" s="105"/>
      <c r="GRX435" s="105"/>
      <c r="GRY435" s="105"/>
      <c r="GRZ435" s="105"/>
      <c r="GSA435" s="105"/>
      <c r="GSB435" s="105"/>
      <c r="GSC435" s="105"/>
      <c r="GSD435" s="105"/>
      <c r="GSE435" s="105"/>
      <c r="GSF435" s="105"/>
      <c r="GSG435" s="105"/>
      <c r="GSH435" s="105"/>
      <c r="GSI435" s="105"/>
      <c r="GSJ435" s="105"/>
      <c r="GSK435" s="105"/>
      <c r="GSL435" s="105"/>
      <c r="GSM435" s="105"/>
      <c r="GSN435" s="105"/>
      <c r="GSO435" s="105"/>
      <c r="GSP435" s="105"/>
      <c r="GSQ435" s="105"/>
      <c r="GSR435" s="105"/>
      <c r="GSS435" s="105"/>
      <c r="GST435" s="105"/>
      <c r="GSU435" s="105"/>
      <c r="GSV435" s="105"/>
      <c r="GSW435" s="105"/>
      <c r="GSX435" s="105"/>
      <c r="GSY435" s="105"/>
      <c r="GSZ435" s="105"/>
      <c r="GTA435" s="105"/>
      <c r="GTB435" s="105"/>
      <c r="GTC435" s="105"/>
      <c r="GTD435" s="105"/>
      <c r="GTE435" s="105"/>
      <c r="GTF435" s="105"/>
      <c r="GTG435" s="105"/>
      <c r="GTH435" s="105"/>
      <c r="GTI435" s="105"/>
      <c r="GTJ435" s="105"/>
      <c r="GTK435" s="105"/>
      <c r="GTL435" s="105"/>
      <c r="GTM435" s="105"/>
      <c r="GTN435" s="105"/>
      <c r="GTO435" s="105"/>
      <c r="GTP435" s="105"/>
      <c r="GTQ435" s="105"/>
      <c r="GTR435" s="105"/>
      <c r="GTS435" s="105"/>
      <c r="GTT435" s="105"/>
      <c r="GTU435" s="105"/>
      <c r="GTV435" s="105"/>
      <c r="GTW435" s="105"/>
      <c r="GTX435" s="105"/>
      <c r="GTY435" s="105"/>
      <c r="GTZ435" s="105"/>
      <c r="GUA435" s="105"/>
      <c r="GUB435" s="105"/>
      <c r="GUC435" s="105"/>
      <c r="GUD435" s="105"/>
      <c r="GUE435" s="105"/>
      <c r="GUF435" s="105"/>
      <c r="GUG435" s="105"/>
      <c r="GUH435" s="105"/>
      <c r="GUI435" s="105"/>
      <c r="GUJ435" s="105"/>
      <c r="GUK435" s="105"/>
      <c r="GUL435" s="105"/>
      <c r="GUM435" s="105"/>
      <c r="GUN435" s="105"/>
      <c r="GUO435" s="105"/>
      <c r="GUP435" s="105"/>
      <c r="GUQ435" s="105"/>
      <c r="GUR435" s="105"/>
      <c r="GUS435" s="105"/>
      <c r="GUT435" s="105"/>
      <c r="GUU435" s="105"/>
      <c r="GUV435" s="105"/>
      <c r="GUW435" s="105"/>
      <c r="GUX435" s="105"/>
      <c r="GUY435" s="105"/>
      <c r="GUZ435" s="105"/>
      <c r="GVA435" s="105"/>
      <c r="GVB435" s="105"/>
      <c r="GVC435" s="105"/>
      <c r="GVD435" s="105"/>
      <c r="GVE435" s="105"/>
      <c r="GVF435" s="105"/>
      <c r="GVG435" s="105"/>
      <c r="GVH435" s="105"/>
      <c r="GVI435" s="105"/>
      <c r="GVJ435" s="105"/>
      <c r="GVK435" s="105"/>
      <c r="GVL435" s="105"/>
      <c r="GVM435" s="105"/>
      <c r="GVN435" s="105"/>
      <c r="GVO435" s="105"/>
      <c r="GVP435" s="105"/>
      <c r="GVQ435" s="105"/>
      <c r="GVR435" s="105"/>
      <c r="GVS435" s="105"/>
      <c r="GVT435" s="105"/>
      <c r="GVU435" s="105"/>
      <c r="GVV435" s="105"/>
      <c r="GVW435" s="105"/>
      <c r="GVX435" s="105"/>
      <c r="GVY435" s="105"/>
      <c r="GVZ435" s="105"/>
      <c r="GWA435" s="105"/>
      <c r="GWB435" s="105"/>
      <c r="GWC435" s="105"/>
      <c r="GWD435" s="105"/>
      <c r="GWE435" s="105"/>
      <c r="GWF435" s="105"/>
      <c r="GWG435" s="105"/>
      <c r="GWH435" s="105"/>
      <c r="GWI435" s="105"/>
      <c r="GWJ435" s="105"/>
      <c r="GWK435" s="105"/>
      <c r="GWL435" s="105"/>
      <c r="GWM435" s="105"/>
      <c r="GWN435" s="105"/>
      <c r="GWO435" s="105"/>
      <c r="GWP435" s="105"/>
      <c r="GWQ435" s="105"/>
      <c r="GWR435" s="105"/>
      <c r="GWS435" s="105"/>
      <c r="GWT435" s="105"/>
      <c r="GWU435" s="105"/>
      <c r="GWV435" s="105"/>
      <c r="GWW435" s="105"/>
      <c r="GWX435" s="105"/>
      <c r="GWY435" s="105"/>
      <c r="GWZ435" s="105"/>
      <c r="GXA435" s="105"/>
      <c r="GXB435" s="105"/>
      <c r="GXC435" s="105"/>
      <c r="GXD435" s="105"/>
      <c r="GXE435" s="105"/>
      <c r="GXF435" s="105"/>
      <c r="GXG435" s="105"/>
      <c r="GXH435" s="105"/>
      <c r="GXI435" s="105"/>
      <c r="GXJ435" s="105"/>
      <c r="GXK435" s="105"/>
      <c r="GXL435" s="105"/>
      <c r="GXM435" s="105"/>
      <c r="GXN435" s="105"/>
      <c r="GXO435" s="105"/>
      <c r="GXP435" s="105"/>
      <c r="GXQ435" s="105"/>
      <c r="GXR435" s="105"/>
      <c r="GXS435" s="105"/>
      <c r="GXT435" s="105"/>
      <c r="GXU435" s="105"/>
      <c r="GXV435" s="105"/>
      <c r="GXW435" s="105"/>
      <c r="GXX435" s="105"/>
      <c r="GXY435" s="105"/>
      <c r="GXZ435" s="105"/>
      <c r="GYA435" s="105"/>
      <c r="GYB435" s="105"/>
      <c r="GYC435" s="105"/>
      <c r="GYD435" s="105"/>
      <c r="GYE435" s="105"/>
      <c r="GYF435" s="105"/>
      <c r="GYG435" s="105"/>
      <c r="GYH435" s="105"/>
      <c r="GYI435" s="105"/>
      <c r="GYJ435" s="105"/>
      <c r="GYK435" s="105"/>
      <c r="GYL435" s="105"/>
      <c r="GYM435" s="105"/>
      <c r="GYN435" s="105"/>
      <c r="GYO435" s="105"/>
      <c r="GYP435" s="105"/>
      <c r="GYQ435" s="105"/>
      <c r="GYR435" s="105"/>
      <c r="GYS435" s="105"/>
      <c r="GYT435" s="105"/>
      <c r="GYU435" s="105"/>
      <c r="GYV435" s="105"/>
      <c r="GYW435" s="105"/>
      <c r="GYX435" s="105"/>
      <c r="GYY435" s="105"/>
      <c r="GYZ435" s="105"/>
      <c r="GZA435" s="105"/>
      <c r="GZB435" s="105"/>
      <c r="GZC435" s="105"/>
      <c r="GZD435" s="105"/>
      <c r="GZE435" s="105"/>
      <c r="GZF435" s="105"/>
      <c r="GZG435" s="105"/>
      <c r="GZH435" s="105"/>
      <c r="GZI435" s="105"/>
      <c r="GZJ435" s="105"/>
      <c r="GZK435" s="105"/>
      <c r="GZL435" s="105"/>
      <c r="GZM435" s="105"/>
      <c r="GZN435" s="105"/>
      <c r="GZO435" s="105"/>
      <c r="GZP435" s="105"/>
      <c r="GZQ435" s="105"/>
      <c r="GZR435" s="105"/>
      <c r="GZS435" s="105"/>
      <c r="GZT435" s="105"/>
      <c r="GZU435" s="105"/>
      <c r="GZV435" s="105"/>
      <c r="GZW435" s="105"/>
      <c r="GZX435" s="105"/>
      <c r="GZY435" s="105"/>
      <c r="GZZ435" s="105"/>
      <c r="HAA435" s="105"/>
      <c r="HAB435" s="105"/>
      <c r="HAC435" s="105"/>
      <c r="HAD435" s="105"/>
      <c r="HAE435" s="105"/>
      <c r="HAF435" s="105"/>
      <c r="HAG435" s="105"/>
      <c r="HAH435" s="105"/>
      <c r="HAI435" s="105"/>
      <c r="HAJ435" s="105"/>
      <c r="HAK435" s="105"/>
      <c r="HAL435" s="105"/>
      <c r="HAM435" s="105"/>
      <c r="HAN435" s="105"/>
      <c r="HAO435" s="105"/>
      <c r="HAP435" s="105"/>
      <c r="HAQ435" s="105"/>
      <c r="HAR435" s="105"/>
      <c r="HAS435" s="105"/>
      <c r="HAT435" s="105"/>
      <c r="HAU435" s="105"/>
      <c r="HAV435" s="105"/>
      <c r="HAW435" s="105"/>
      <c r="HAX435" s="105"/>
      <c r="HAY435" s="105"/>
      <c r="HAZ435" s="105"/>
      <c r="HBA435" s="105"/>
      <c r="HBB435" s="105"/>
      <c r="HBC435" s="105"/>
      <c r="HBD435" s="105"/>
      <c r="HBE435" s="105"/>
      <c r="HBF435" s="105"/>
      <c r="HBG435" s="105"/>
      <c r="HBH435" s="105"/>
      <c r="HBI435" s="105"/>
      <c r="HBJ435" s="105"/>
      <c r="HBK435" s="105"/>
      <c r="HBL435" s="105"/>
      <c r="HBM435" s="105"/>
      <c r="HBN435" s="105"/>
      <c r="HBO435" s="105"/>
      <c r="HBP435" s="105"/>
      <c r="HBQ435" s="105"/>
      <c r="HBR435" s="105"/>
      <c r="HBS435" s="105"/>
      <c r="HBT435" s="105"/>
      <c r="HBU435" s="105"/>
      <c r="HBV435" s="105"/>
      <c r="HBW435" s="105"/>
      <c r="HBX435" s="105"/>
      <c r="HBY435" s="105"/>
      <c r="HBZ435" s="105"/>
      <c r="HCA435" s="105"/>
      <c r="HCB435" s="105"/>
      <c r="HCC435" s="105"/>
      <c r="HCD435" s="105"/>
      <c r="HCE435" s="105"/>
      <c r="HCF435" s="105"/>
      <c r="HCG435" s="105"/>
      <c r="HCH435" s="105"/>
      <c r="HCI435" s="105"/>
      <c r="HCJ435" s="105"/>
      <c r="HCK435" s="105"/>
      <c r="HCL435" s="105"/>
      <c r="HCM435" s="105"/>
      <c r="HCN435" s="105"/>
      <c r="HCO435" s="105"/>
      <c r="HCP435" s="105"/>
      <c r="HCQ435" s="105"/>
      <c r="HCR435" s="105"/>
      <c r="HCS435" s="105"/>
      <c r="HCT435" s="105"/>
      <c r="HCU435" s="105"/>
      <c r="HCV435" s="105"/>
      <c r="HCW435" s="105"/>
      <c r="HCX435" s="105"/>
      <c r="HCY435" s="105"/>
      <c r="HCZ435" s="105"/>
      <c r="HDA435" s="105"/>
      <c r="HDB435" s="105"/>
      <c r="HDC435" s="105"/>
      <c r="HDD435" s="105"/>
      <c r="HDE435" s="105"/>
      <c r="HDF435" s="105"/>
      <c r="HDG435" s="105"/>
      <c r="HDH435" s="105"/>
      <c r="HDI435" s="105"/>
      <c r="HDJ435" s="105"/>
      <c r="HDK435" s="105"/>
      <c r="HDL435" s="105"/>
      <c r="HDM435" s="105"/>
      <c r="HDN435" s="105"/>
      <c r="HDO435" s="105"/>
      <c r="HDP435" s="105"/>
      <c r="HDQ435" s="105"/>
      <c r="HDR435" s="105"/>
      <c r="HDS435" s="105"/>
      <c r="HDT435" s="105"/>
      <c r="HDU435" s="105"/>
      <c r="HDV435" s="105"/>
      <c r="HDW435" s="105"/>
      <c r="HDX435" s="105"/>
      <c r="HDY435" s="105"/>
      <c r="HDZ435" s="105"/>
      <c r="HEA435" s="105"/>
      <c r="HEB435" s="105"/>
      <c r="HEC435" s="105"/>
      <c r="HED435" s="105"/>
      <c r="HEE435" s="105"/>
      <c r="HEF435" s="105"/>
      <c r="HEG435" s="105"/>
      <c r="HEH435" s="105"/>
      <c r="HEI435" s="105"/>
      <c r="HEJ435" s="105"/>
      <c r="HEK435" s="105"/>
      <c r="HEL435" s="105"/>
      <c r="HEM435" s="105"/>
      <c r="HEN435" s="105"/>
      <c r="HEO435" s="105"/>
      <c r="HEP435" s="105"/>
      <c r="HEQ435" s="105"/>
      <c r="HER435" s="105"/>
      <c r="HES435" s="105"/>
      <c r="HET435" s="105"/>
      <c r="HEU435" s="105"/>
      <c r="HEV435" s="105"/>
      <c r="HEW435" s="105"/>
      <c r="HEX435" s="105"/>
      <c r="HEY435" s="105"/>
      <c r="HEZ435" s="105"/>
      <c r="HFA435" s="105"/>
      <c r="HFB435" s="105"/>
      <c r="HFC435" s="105"/>
      <c r="HFD435" s="105"/>
      <c r="HFE435" s="105"/>
      <c r="HFF435" s="105"/>
      <c r="HFG435" s="105"/>
      <c r="HFH435" s="105"/>
      <c r="HFI435" s="105"/>
      <c r="HFJ435" s="105"/>
      <c r="HFK435" s="105"/>
      <c r="HFL435" s="105"/>
      <c r="HFM435" s="105"/>
      <c r="HFN435" s="105"/>
      <c r="HFO435" s="105"/>
      <c r="HFP435" s="105"/>
      <c r="HFQ435" s="105"/>
      <c r="HFR435" s="105"/>
      <c r="HFS435" s="105"/>
      <c r="HFT435" s="105"/>
      <c r="HFU435" s="105"/>
      <c r="HFV435" s="105"/>
      <c r="HFW435" s="105"/>
      <c r="HFX435" s="105"/>
      <c r="HFY435" s="105"/>
      <c r="HFZ435" s="105"/>
      <c r="HGA435" s="105"/>
      <c r="HGB435" s="105"/>
      <c r="HGC435" s="105"/>
      <c r="HGD435" s="105"/>
      <c r="HGE435" s="105"/>
      <c r="HGF435" s="105"/>
      <c r="HGG435" s="105"/>
      <c r="HGH435" s="105"/>
      <c r="HGI435" s="105"/>
      <c r="HGJ435" s="105"/>
      <c r="HGK435" s="105"/>
      <c r="HGL435" s="105"/>
      <c r="HGM435" s="105"/>
      <c r="HGN435" s="105"/>
      <c r="HGO435" s="105"/>
      <c r="HGP435" s="105"/>
      <c r="HGQ435" s="105"/>
      <c r="HGR435" s="105"/>
      <c r="HGS435" s="105"/>
      <c r="HGT435" s="105"/>
      <c r="HGU435" s="105"/>
      <c r="HGV435" s="105"/>
      <c r="HGW435" s="105"/>
      <c r="HGX435" s="105"/>
      <c r="HGY435" s="105"/>
      <c r="HGZ435" s="105"/>
      <c r="HHA435" s="105"/>
      <c r="HHB435" s="105"/>
      <c r="HHC435" s="105"/>
      <c r="HHD435" s="105"/>
      <c r="HHE435" s="105"/>
      <c r="HHF435" s="105"/>
      <c r="HHG435" s="105"/>
      <c r="HHH435" s="105"/>
      <c r="HHI435" s="105"/>
      <c r="HHJ435" s="105"/>
      <c r="HHK435" s="105"/>
      <c r="HHL435" s="105"/>
      <c r="HHM435" s="105"/>
      <c r="HHN435" s="105"/>
      <c r="HHO435" s="105"/>
      <c r="HHP435" s="105"/>
      <c r="HHQ435" s="105"/>
      <c r="HHR435" s="105"/>
      <c r="HHS435" s="105"/>
      <c r="HHT435" s="105"/>
      <c r="HHU435" s="105"/>
      <c r="HHV435" s="105"/>
      <c r="HHW435" s="105"/>
      <c r="HHX435" s="105"/>
      <c r="HHY435" s="105"/>
      <c r="HHZ435" s="105"/>
      <c r="HIA435" s="105"/>
      <c r="HIB435" s="105"/>
      <c r="HIC435" s="105"/>
      <c r="HID435" s="105"/>
      <c r="HIE435" s="105"/>
      <c r="HIF435" s="105"/>
      <c r="HIG435" s="105"/>
      <c r="HIH435" s="105"/>
      <c r="HII435" s="105"/>
      <c r="HIJ435" s="105"/>
      <c r="HIK435" s="105"/>
      <c r="HIL435" s="105"/>
      <c r="HIM435" s="105"/>
      <c r="HIN435" s="105"/>
      <c r="HIO435" s="105"/>
      <c r="HIP435" s="105"/>
      <c r="HIQ435" s="105"/>
      <c r="HIR435" s="105"/>
      <c r="HIS435" s="105"/>
      <c r="HIT435" s="105"/>
      <c r="HIU435" s="105"/>
      <c r="HIV435" s="105"/>
      <c r="HIW435" s="105"/>
      <c r="HIX435" s="105"/>
      <c r="HIY435" s="105"/>
      <c r="HIZ435" s="105"/>
      <c r="HJA435" s="105"/>
      <c r="HJB435" s="105"/>
      <c r="HJC435" s="105"/>
      <c r="HJD435" s="105"/>
      <c r="HJE435" s="105"/>
      <c r="HJF435" s="105"/>
      <c r="HJG435" s="105"/>
      <c r="HJH435" s="105"/>
      <c r="HJI435" s="105"/>
      <c r="HJJ435" s="105"/>
      <c r="HJK435" s="105"/>
      <c r="HJL435" s="105"/>
      <c r="HJM435" s="105"/>
      <c r="HJN435" s="105"/>
      <c r="HJO435" s="105"/>
      <c r="HJP435" s="105"/>
      <c r="HJQ435" s="105"/>
      <c r="HJR435" s="105"/>
      <c r="HJS435" s="105"/>
      <c r="HJT435" s="105"/>
      <c r="HJU435" s="105"/>
      <c r="HJV435" s="105"/>
      <c r="HJW435" s="105"/>
      <c r="HJX435" s="105"/>
      <c r="HJY435" s="105"/>
      <c r="HJZ435" s="105"/>
      <c r="HKA435" s="105"/>
      <c r="HKB435" s="105"/>
      <c r="HKC435" s="105"/>
      <c r="HKD435" s="105"/>
      <c r="HKE435" s="105"/>
      <c r="HKF435" s="105"/>
      <c r="HKG435" s="105"/>
      <c r="HKH435" s="105"/>
      <c r="HKI435" s="105"/>
      <c r="HKJ435" s="105"/>
      <c r="HKK435" s="105"/>
      <c r="HKL435" s="105"/>
      <c r="HKM435" s="105"/>
      <c r="HKN435" s="105"/>
      <c r="HKO435" s="105"/>
      <c r="HKP435" s="105"/>
      <c r="HKQ435" s="105"/>
      <c r="HKR435" s="105"/>
      <c r="HKS435" s="105"/>
      <c r="HKT435" s="105"/>
      <c r="HKU435" s="105"/>
      <c r="HKV435" s="105"/>
      <c r="HKW435" s="105"/>
      <c r="HKX435" s="105"/>
      <c r="HKY435" s="105"/>
      <c r="HKZ435" s="105"/>
      <c r="HLA435" s="105"/>
      <c r="HLB435" s="105"/>
      <c r="HLC435" s="105"/>
      <c r="HLD435" s="105"/>
      <c r="HLE435" s="105"/>
      <c r="HLF435" s="105"/>
      <c r="HLG435" s="105"/>
      <c r="HLH435" s="105"/>
      <c r="HLI435" s="105"/>
      <c r="HLJ435" s="105"/>
      <c r="HLK435" s="105"/>
      <c r="HLL435" s="105"/>
      <c r="HLM435" s="105"/>
      <c r="HLN435" s="105"/>
      <c r="HLO435" s="105"/>
      <c r="HLP435" s="105"/>
      <c r="HLQ435" s="105"/>
      <c r="HLR435" s="105"/>
      <c r="HLS435" s="105"/>
      <c r="HLT435" s="105"/>
      <c r="HLU435" s="105"/>
      <c r="HLV435" s="105"/>
      <c r="HLW435" s="105"/>
      <c r="HLX435" s="105"/>
      <c r="HLY435" s="105"/>
      <c r="HLZ435" s="105"/>
      <c r="HMA435" s="105"/>
      <c r="HMB435" s="105"/>
      <c r="HMC435" s="105"/>
      <c r="HMD435" s="105"/>
      <c r="HME435" s="105"/>
      <c r="HMF435" s="105"/>
      <c r="HMG435" s="105"/>
      <c r="HMH435" s="105"/>
      <c r="HMI435" s="105"/>
      <c r="HMJ435" s="105"/>
      <c r="HMK435" s="105"/>
      <c r="HML435" s="105"/>
      <c r="HMM435" s="105"/>
      <c r="HMN435" s="105"/>
      <c r="HMO435" s="105"/>
      <c r="HMP435" s="105"/>
      <c r="HMQ435" s="105"/>
      <c r="HMR435" s="105"/>
      <c r="HMS435" s="105"/>
      <c r="HMT435" s="105"/>
      <c r="HMU435" s="105"/>
      <c r="HMV435" s="105"/>
      <c r="HMW435" s="105"/>
      <c r="HMX435" s="105"/>
      <c r="HMY435" s="105"/>
      <c r="HMZ435" s="105"/>
      <c r="HNA435" s="105"/>
      <c r="HNB435" s="105"/>
      <c r="HNC435" s="105"/>
      <c r="HND435" s="105"/>
      <c r="HNE435" s="105"/>
      <c r="HNF435" s="105"/>
      <c r="HNG435" s="105"/>
      <c r="HNH435" s="105"/>
      <c r="HNI435" s="105"/>
      <c r="HNJ435" s="105"/>
      <c r="HNK435" s="105"/>
      <c r="HNL435" s="105"/>
      <c r="HNM435" s="105"/>
      <c r="HNN435" s="105"/>
      <c r="HNO435" s="105"/>
      <c r="HNP435" s="105"/>
      <c r="HNQ435" s="105"/>
      <c r="HNR435" s="105"/>
      <c r="HNS435" s="105"/>
      <c r="HNT435" s="105"/>
      <c r="HNU435" s="105"/>
      <c r="HNV435" s="105"/>
      <c r="HNW435" s="105"/>
      <c r="HNX435" s="105"/>
      <c r="HNY435" s="105"/>
      <c r="HNZ435" s="105"/>
      <c r="HOA435" s="105"/>
      <c r="HOB435" s="105"/>
      <c r="HOC435" s="105"/>
      <c r="HOD435" s="105"/>
      <c r="HOE435" s="105"/>
      <c r="HOF435" s="105"/>
      <c r="HOG435" s="105"/>
      <c r="HOH435" s="105"/>
      <c r="HOI435" s="105"/>
      <c r="HOJ435" s="105"/>
      <c r="HOK435" s="105"/>
      <c r="HOL435" s="105"/>
      <c r="HOM435" s="105"/>
      <c r="HON435" s="105"/>
      <c r="HOO435" s="105"/>
      <c r="HOP435" s="105"/>
      <c r="HOQ435" s="105"/>
      <c r="HOR435" s="105"/>
      <c r="HOS435" s="105"/>
      <c r="HOT435" s="105"/>
      <c r="HOU435" s="105"/>
      <c r="HOV435" s="105"/>
      <c r="HOW435" s="105"/>
      <c r="HOX435" s="105"/>
      <c r="HOY435" s="105"/>
      <c r="HOZ435" s="105"/>
      <c r="HPA435" s="105"/>
      <c r="HPB435" s="105"/>
      <c r="HPC435" s="105"/>
      <c r="HPD435" s="105"/>
      <c r="HPE435" s="105"/>
      <c r="HPF435" s="105"/>
      <c r="HPG435" s="105"/>
      <c r="HPH435" s="105"/>
      <c r="HPI435" s="105"/>
      <c r="HPJ435" s="105"/>
      <c r="HPK435" s="105"/>
      <c r="HPL435" s="105"/>
      <c r="HPM435" s="105"/>
      <c r="HPN435" s="105"/>
      <c r="HPO435" s="105"/>
      <c r="HPP435" s="105"/>
      <c r="HPQ435" s="105"/>
      <c r="HPR435" s="105"/>
      <c r="HPS435" s="105"/>
      <c r="HPT435" s="105"/>
      <c r="HPU435" s="105"/>
      <c r="HPV435" s="105"/>
      <c r="HPW435" s="105"/>
      <c r="HPX435" s="105"/>
      <c r="HPY435" s="105"/>
      <c r="HPZ435" s="105"/>
      <c r="HQA435" s="105"/>
      <c r="HQB435" s="105"/>
      <c r="HQC435" s="105"/>
      <c r="HQD435" s="105"/>
      <c r="HQE435" s="105"/>
      <c r="HQF435" s="105"/>
      <c r="HQG435" s="105"/>
      <c r="HQH435" s="105"/>
      <c r="HQI435" s="105"/>
      <c r="HQJ435" s="105"/>
      <c r="HQK435" s="105"/>
      <c r="HQL435" s="105"/>
      <c r="HQM435" s="105"/>
      <c r="HQN435" s="105"/>
      <c r="HQO435" s="105"/>
      <c r="HQP435" s="105"/>
      <c r="HQQ435" s="105"/>
      <c r="HQR435" s="105"/>
      <c r="HQS435" s="105"/>
      <c r="HQT435" s="105"/>
      <c r="HQU435" s="105"/>
      <c r="HQV435" s="105"/>
      <c r="HQW435" s="105"/>
      <c r="HQX435" s="105"/>
      <c r="HQY435" s="105"/>
      <c r="HQZ435" s="105"/>
      <c r="HRA435" s="105"/>
      <c r="HRB435" s="105"/>
      <c r="HRC435" s="105"/>
      <c r="HRD435" s="105"/>
      <c r="HRE435" s="105"/>
      <c r="HRF435" s="105"/>
      <c r="HRG435" s="105"/>
      <c r="HRH435" s="105"/>
      <c r="HRI435" s="105"/>
      <c r="HRJ435" s="105"/>
      <c r="HRK435" s="105"/>
      <c r="HRL435" s="105"/>
      <c r="HRM435" s="105"/>
      <c r="HRN435" s="105"/>
      <c r="HRO435" s="105"/>
      <c r="HRP435" s="105"/>
      <c r="HRQ435" s="105"/>
      <c r="HRR435" s="105"/>
      <c r="HRS435" s="105"/>
      <c r="HRT435" s="105"/>
      <c r="HRU435" s="105"/>
      <c r="HRV435" s="105"/>
      <c r="HRW435" s="105"/>
      <c r="HRX435" s="105"/>
      <c r="HRY435" s="105"/>
      <c r="HRZ435" s="105"/>
      <c r="HSA435" s="105"/>
      <c r="HSB435" s="105"/>
      <c r="HSC435" s="105"/>
      <c r="HSD435" s="105"/>
      <c r="HSE435" s="105"/>
      <c r="HSF435" s="105"/>
      <c r="HSG435" s="105"/>
      <c r="HSH435" s="105"/>
      <c r="HSI435" s="105"/>
      <c r="HSJ435" s="105"/>
      <c r="HSK435" s="105"/>
      <c r="HSL435" s="105"/>
      <c r="HSM435" s="105"/>
      <c r="HSN435" s="105"/>
      <c r="HSO435" s="105"/>
      <c r="HSP435" s="105"/>
      <c r="HSQ435" s="105"/>
      <c r="HSR435" s="105"/>
      <c r="HSS435" s="105"/>
      <c r="HST435" s="105"/>
      <c r="HSU435" s="105"/>
      <c r="HSV435" s="105"/>
      <c r="HSW435" s="105"/>
      <c r="HSX435" s="105"/>
      <c r="HSY435" s="105"/>
      <c r="HSZ435" s="105"/>
      <c r="HTA435" s="105"/>
      <c r="HTB435" s="105"/>
      <c r="HTC435" s="105"/>
      <c r="HTD435" s="105"/>
      <c r="HTE435" s="105"/>
      <c r="HTF435" s="105"/>
      <c r="HTG435" s="105"/>
      <c r="HTH435" s="105"/>
      <c r="HTI435" s="105"/>
      <c r="HTJ435" s="105"/>
      <c r="HTK435" s="105"/>
      <c r="HTL435" s="105"/>
      <c r="HTM435" s="105"/>
      <c r="HTN435" s="105"/>
      <c r="HTO435" s="105"/>
      <c r="HTP435" s="105"/>
      <c r="HTQ435" s="105"/>
      <c r="HTR435" s="105"/>
      <c r="HTS435" s="105"/>
      <c r="HTT435" s="105"/>
      <c r="HTU435" s="105"/>
      <c r="HTV435" s="105"/>
      <c r="HTW435" s="105"/>
      <c r="HTX435" s="105"/>
      <c r="HTY435" s="105"/>
      <c r="HTZ435" s="105"/>
      <c r="HUA435" s="105"/>
      <c r="HUB435" s="105"/>
      <c r="HUC435" s="105"/>
      <c r="HUD435" s="105"/>
      <c r="HUE435" s="105"/>
      <c r="HUF435" s="105"/>
      <c r="HUG435" s="105"/>
      <c r="HUH435" s="105"/>
      <c r="HUI435" s="105"/>
      <c r="HUJ435" s="105"/>
      <c r="HUK435" s="105"/>
      <c r="HUL435" s="105"/>
      <c r="HUM435" s="105"/>
      <c r="HUN435" s="105"/>
      <c r="HUO435" s="105"/>
      <c r="HUP435" s="105"/>
      <c r="HUQ435" s="105"/>
      <c r="HUR435" s="105"/>
      <c r="HUS435" s="105"/>
      <c r="HUT435" s="105"/>
      <c r="HUU435" s="105"/>
      <c r="HUV435" s="105"/>
      <c r="HUW435" s="105"/>
      <c r="HUX435" s="105"/>
      <c r="HUY435" s="105"/>
      <c r="HUZ435" s="105"/>
      <c r="HVA435" s="105"/>
      <c r="HVB435" s="105"/>
      <c r="HVC435" s="105"/>
      <c r="HVD435" s="105"/>
      <c r="HVE435" s="105"/>
      <c r="HVF435" s="105"/>
      <c r="HVG435" s="105"/>
      <c r="HVH435" s="105"/>
      <c r="HVI435" s="105"/>
      <c r="HVJ435" s="105"/>
      <c r="HVK435" s="105"/>
      <c r="HVL435" s="105"/>
      <c r="HVM435" s="105"/>
      <c r="HVN435" s="105"/>
      <c r="HVO435" s="105"/>
      <c r="HVP435" s="105"/>
      <c r="HVQ435" s="105"/>
      <c r="HVR435" s="105"/>
      <c r="HVS435" s="105"/>
      <c r="HVT435" s="105"/>
      <c r="HVU435" s="105"/>
      <c r="HVV435" s="105"/>
      <c r="HVW435" s="105"/>
      <c r="HVX435" s="105"/>
      <c r="HVY435" s="105"/>
      <c r="HVZ435" s="105"/>
      <c r="HWA435" s="105"/>
      <c r="HWB435" s="105"/>
      <c r="HWC435" s="105"/>
      <c r="HWD435" s="105"/>
      <c r="HWE435" s="105"/>
      <c r="HWF435" s="105"/>
      <c r="HWG435" s="105"/>
      <c r="HWH435" s="105"/>
      <c r="HWI435" s="105"/>
      <c r="HWJ435" s="105"/>
      <c r="HWK435" s="105"/>
      <c r="HWL435" s="105"/>
      <c r="HWM435" s="105"/>
      <c r="HWN435" s="105"/>
      <c r="HWO435" s="105"/>
      <c r="HWP435" s="105"/>
      <c r="HWQ435" s="105"/>
      <c r="HWR435" s="105"/>
      <c r="HWS435" s="105"/>
      <c r="HWT435" s="105"/>
      <c r="HWU435" s="105"/>
      <c r="HWV435" s="105"/>
      <c r="HWW435" s="105"/>
      <c r="HWX435" s="105"/>
      <c r="HWY435" s="105"/>
      <c r="HWZ435" s="105"/>
      <c r="HXA435" s="105"/>
      <c r="HXB435" s="105"/>
      <c r="HXC435" s="105"/>
      <c r="HXD435" s="105"/>
      <c r="HXE435" s="105"/>
      <c r="HXF435" s="105"/>
      <c r="HXG435" s="105"/>
      <c r="HXH435" s="105"/>
      <c r="HXI435" s="105"/>
      <c r="HXJ435" s="105"/>
      <c r="HXK435" s="105"/>
      <c r="HXL435" s="105"/>
      <c r="HXM435" s="105"/>
      <c r="HXN435" s="105"/>
      <c r="HXO435" s="105"/>
      <c r="HXP435" s="105"/>
      <c r="HXQ435" s="105"/>
      <c r="HXR435" s="105"/>
      <c r="HXS435" s="105"/>
      <c r="HXT435" s="105"/>
      <c r="HXU435" s="105"/>
      <c r="HXV435" s="105"/>
      <c r="HXW435" s="105"/>
      <c r="HXX435" s="105"/>
      <c r="HXY435" s="105"/>
      <c r="HXZ435" s="105"/>
      <c r="HYA435" s="105"/>
      <c r="HYB435" s="105"/>
      <c r="HYC435" s="105"/>
      <c r="HYD435" s="105"/>
      <c r="HYE435" s="105"/>
      <c r="HYF435" s="105"/>
      <c r="HYG435" s="105"/>
      <c r="HYH435" s="105"/>
      <c r="HYI435" s="105"/>
      <c r="HYJ435" s="105"/>
      <c r="HYK435" s="105"/>
      <c r="HYL435" s="105"/>
      <c r="HYM435" s="105"/>
      <c r="HYN435" s="105"/>
      <c r="HYO435" s="105"/>
      <c r="HYP435" s="105"/>
      <c r="HYQ435" s="105"/>
      <c r="HYR435" s="105"/>
      <c r="HYS435" s="105"/>
      <c r="HYT435" s="105"/>
      <c r="HYU435" s="105"/>
      <c r="HYV435" s="105"/>
      <c r="HYW435" s="105"/>
      <c r="HYX435" s="105"/>
      <c r="HYY435" s="105"/>
      <c r="HYZ435" s="105"/>
      <c r="HZA435" s="105"/>
      <c r="HZB435" s="105"/>
      <c r="HZC435" s="105"/>
      <c r="HZD435" s="105"/>
      <c r="HZE435" s="105"/>
      <c r="HZF435" s="105"/>
      <c r="HZG435" s="105"/>
      <c r="HZH435" s="105"/>
      <c r="HZI435" s="105"/>
      <c r="HZJ435" s="105"/>
      <c r="HZK435" s="105"/>
      <c r="HZL435" s="105"/>
      <c r="HZM435" s="105"/>
      <c r="HZN435" s="105"/>
      <c r="HZO435" s="105"/>
      <c r="HZP435" s="105"/>
      <c r="HZQ435" s="105"/>
      <c r="HZR435" s="105"/>
      <c r="HZS435" s="105"/>
      <c r="HZT435" s="105"/>
      <c r="HZU435" s="105"/>
      <c r="HZV435" s="105"/>
      <c r="HZW435" s="105"/>
      <c r="HZX435" s="105"/>
      <c r="HZY435" s="105"/>
      <c r="HZZ435" s="105"/>
      <c r="IAA435" s="105"/>
      <c r="IAB435" s="105"/>
      <c r="IAC435" s="105"/>
      <c r="IAD435" s="105"/>
      <c r="IAE435" s="105"/>
      <c r="IAF435" s="105"/>
      <c r="IAG435" s="105"/>
      <c r="IAH435" s="105"/>
      <c r="IAI435" s="105"/>
      <c r="IAJ435" s="105"/>
      <c r="IAK435" s="105"/>
      <c r="IAL435" s="105"/>
      <c r="IAM435" s="105"/>
      <c r="IAN435" s="105"/>
      <c r="IAO435" s="105"/>
      <c r="IAP435" s="105"/>
      <c r="IAQ435" s="105"/>
      <c r="IAR435" s="105"/>
      <c r="IAS435" s="105"/>
      <c r="IAT435" s="105"/>
      <c r="IAU435" s="105"/>
      <c r="IAV435" s="105"/>
      <c r="IAW435" s="105"/>
      <c r="IAX435" s="105"/>
      <c r="IAY435" s="105"/>
      <c r="IAZ435" s="105"/>
      <c r="IBA435" s="105"/>
      <c r="IBB435" s="105"/>
      <c r="IBC435" s="105"/>
      <c r="IBD435" s="105"/>
      <c r="IBE435" s="105"/>
      <c r="IBF435" s="105"/>
      <c r="IBG435" s="105"/>
      <c r="IBH435" s="105"/>
      <c r="IBI435" s="105"/>
      <c r="IBJ435" s="105"/>
      <c r="IBK435" s="105"/>
      <c r="IBL435" s="105"/>
      <c r="IBM435" s="105"/>
      <c r="IBN435" s="105"/>
      <c r="IBO435" s="105"/>
      <c r="IBP435" s="105"/>
      <c r="IBQ435" s="105"/>
      <c r="IBR435" s="105"/>
      <c r="IBS435" s="105"/>
      <c r="IBT435" s="105"/>
      <c r="IBU435" s="105"/>
      <c r="IBV435" s="105"/>
      <c r="IBW435" s="105"/>
      <c r="IBX435" s="105"/>
      <c r="IBY435" s="105"/>
      <c r="IBZ435" s="105"/>
      <c r="ICA435" s="105"/>
      <c r="ICB435" s="105"/>
      <c r="ICC435" s="105"/>
      <c r="ICD435" s="105"/>
      <c r="ICE435" s="105"/>
      <c r="ICF435" s="105"/>
      <c r="ICG435" s="105"/>
      <c r="ICH435" s="105"/>
      <c r="ICI435" s="105"/>
      <c r="ICJ435" s="105"/>
      <c r="ICK435" s="105"/>
      <c r="ICL435" s="105"/>
      <c r="ICM435" s="105"/>
      <c r="ICN435" s="105"/>
      <c r="ICO435" s="105"/>
      <c r="ICP435" s="105"/>
      <c r="ICQ435" s="105"/>
      <c r="ICR435" s="105"/>
      <c r="ICS435" s="105"/>
      <c r="ICT435" s="105"/>
      <c r="ICU435" s="105"/>
      <c r="ICV435" s="105"/>
      <c r="ICW435" s="105"/>
      <c r="ICX435" s="105"/>
      <c r="ICY435" s="105"/>
      <c r="ICZ435" s="105"/>
      <c r="IDA435" s="105"/>
      <c r="IDB435" s="105"/>
      <c r="IDC435" s="105"/>
      <c r="IDD435" s="105"/>
      <c r="IDE435" s="105"/>
      <c r="IDF435" s="105"/>
      <c r="IDG435" s="105"/>
      <c r="IDH435" s="105"/>
      <c r="IDI435" s="105"/>
      <c r="IDJ435" s="105"/>
      <c r="IDK435" s="105"/>
      <c r="IDL435" s="105"/>
      <c r="IDM435" s="105"/>
      <c r="IDN435" s="105"/>
      <c r="IDO435" s="105"/>
      <c r="IDP435" s="105"/>
      <c r="IDQ435" s="105"/>
      <c r="IDR435" s="105"/>
      <c r="IDS435" s="105"/>
      <c r="IDT435" s="105"/>
      <c r="IDU435" s="105"/>
      <c r="IDV435" s="105"/>
      <c r="IDW435" s="105"/>
      <c r="IDX435" s="105"/>
      <c r="IDY435" s="105"/>
      <c r="IDZ435" s="105"/>
      <c r="IEA435" s="105"/>
      <c r="IEB435" s="105"/>
      <c r="IEC435" s="105"/>
      <c r="IED435" s="105"/>
      <c r="IEE435" s="105"/>
      <c r="IEF435" s="105"/>
      <c r="IEG435" s="105"/>
      <c r="IEH435" s="105"/>
      <c r="IEI435" s="105"/>
      <c r="IEJ435" s="105"/>
      <c r="IEK435" s="105"/>
      <c r="IEL435" s="105"/>
      <c r="IEM435" s="105"/>
      <c r="IEN435" s="105"/>
      <c r="IEO435" s="105"/>
      <c r="IEP435" s="105"/>
      <c r="IEQ435" s="105"/>
      <c r="IER435" s="105"/>
      <c r="IES435" s="105"/>
      <c r="IET435" s="105"/>
      <c r="IEU435" s="105"/>
      <c r="IEV435" s="105"/>
      <c r="IEW435" s="105"/>
      <c r="IEX435" s="105"/>
      <c r="IEY435" s="105"/>
      <c r="IEZ435" s="105"/>
      <c r="IFA435" s="105"/>
      <c r="IFB435" s="105"/>
      <c r="IFC435" s="105"/>
      <c r="IFD435" s="105"/>
      <c r="IFE435" s="105"/>
      <c r="IFF435" s="105"/>
      <c r="IFG435" s="105"/>
      <c r="IFH435" s="105"/>
      <c r="IFI435" s="105"/>
      <c r="IFJ435" s="105"/>
      <c r="IFK435" s="105"/>
      <c r="IFL435" s="105"/>
      <c r="IFM435" s="105"/>
      <c r="IFN435" s="105"/>
      <c r="IFO435" s="105"/>
      <c r="IFP435" s="105"/>
      <c r="IFQ435" s="105"/>
      <c r="IFR435" s="105"/>
      <c r="IFS435" s="105"/>
      <c r="IFT435" s="105"/>
      <c r="IFU435" s="105"/>
      <c r="IFV435" s="105"/>
      <c r="IFW435" s="105"/>
      <c r="IFX435" s="105"/>
      <c r="IFY435" s="105"/>
      <c r="IFZ435" s="105"/>
      <c r="IGA435" s="105"/>
      <c r="IGB435" s="105"/>
      <c r="IGC435" s="105"/>
      <c r="IGD435" s="105"/>
      <c r="IGE435" s="105"/>
      <c r="IGF435" s="105"/>
      <c r="IGG435" s="105"/>
      <c r="IGH435" s="105"/>
      <c r="IGI435" s="105"/>
      <c r="IGJ435" s="105"/>
      <c r="IGK435" s="105"/>
      <c r="IGL435" s="105"/>
      <c r="IGM435" s="105"/>
      <c r="IGN435" s="105"/>
      <c r="IGO435" s="105"/>
      <c r="IGP435" s="105"/>
      <c r="IGQ435" s="105"/>
      <c r="IGR435" s="105"/>
      <c r="IGS435" s="105"/>
      <c r="IGT435" s="105"/>
      <c r="IGU435" s="105"/>
      <c r="IGV435" s="105"/>
      <c r="IGW435" s="105"/>
      <c r="IGX435" s="105"/>
      <c r="IGY435" s="105"/>
      <c r="IGZ435" s="105"/>
      <c r="IHA435" s="105"/>
      <c r="IHB435" s="105"/>
      <c r="IHC435" s="105"/>
      <c r="IHD435" s="105"/>
      <c r="IHE435" s="105"/>
      <c r="IHF435" s="105"/>
      <c r="IHG435" s="105"/>
      <c r="IHH435" s="105"/>
      <c r="IHI435" s="105"/>
      <c r="IHJ435" s="105"/>
      <c r="IHK435" s="105"/>
      <c r="IHL435" s="105"/>
      <c r="IHM435" s="105"/>
      <c r="IHN435" s="105"/>
      <c r="IHO435" s="105"/>
      <c r="IHP435" s="105"/>
      <c r="IHQ435" s="105"/>
      <c r="IHR435" s="105"/>
      <c r="IHS435" s="105"/>
      <c r="IHT435" s="105"/>
      <c r="IHU435" s="105"/>
      <c r="IHV435" s="105"/>
      <c r="IHW435" s="105"/>
      <c r="IHX435" s="105"/>
      <c r="IHY435" s="105"/>
      <c r="IHZ435" s="105"/>
      <c r="IIA435" s="105"/>
      <c r="IIB435" s="105"/>
      <c r="IIC435" s="105"/>
      <c r="IID435" s="105"/>
      <c r="IIE435" s="105"/>
      <c r="IIF435" s="105"/>
      <c r="IIG435" s="105"/>
      <c r="IIH435" s="105"/>
      <c r="III435" s="105"/>
      <c r="IIJ435" s="105"/>
      <c r="IIK435" s="105"/>
      <c r="IIL435" s="105"/>
      <c r="IIM435" s="105"/>
      <c r="IIN435" s="105"/>
      <c r="IIO435" s="105"/>
      <c r="IIP435" s="105"/>
      <c r="IIQ435" s="105"/>
      <c r="IIR435" s="105"/>
      <c r="IIS435" s="105"/>
      <c r="IIT435" s="105"/>
      <c r="IIU435" s="105"/>
      <c r="IIV435" s="105"/>
      <c r="IIW435" s="105"/>
      <c r="IIX435" s="105"/>
      <c r="IIY435" s="105"/>
      <c r="IIZ435" s="105"/>
      <c r="IJA435" s="105"/>
      <c r="IJB435" s="105"/>
      <c r="IJC435" s="105"/>
      <c r="IJD435" s="105"/>
      <c r="IJE435" s="105"/>
      <c r="IJF435" s="105"/>
      <c r="IJG435" s="105"/>
      <c r="IJH435" s="105"/>
      <c r="IJI435" s="105"/>
      <c r="IJJ435" s="105"/>
      <c r="IJK435" s="105"/>
      <c r="IJL435" s="105"/>
      <c r="IJM435" s="105"/>
      <c r="IJN435" s="105"/>
      <c r="IJO435" s="105"/>
      <c r="IJP435" s="105"/>
      <c r="IJQ435" s="105"/>
      <c r="IJR435" s="105"/>
      <c r="IJS435" s="105"/>
      <c r="IJT435" s="105"/>
      <c r="IJU435" s="105"/>
      <c r="IJV435" s="105"/>
      <c r="IJW435" s="105"/>
      <c r="IJX435" s="105"/>
      <c r="IJY435" s="105"/>
      <c r="IJZ435" s="105"/>
      <c r="IKA435" s="105"/>
      <c r="IKB435" s="105"/>
      <c r="IKC435" s="105"/>
      <c r="IKD435" s="105"/>
      <c r="IKE435" s="105"/>
      <c r="IKF435" s="105"/>
      <c r="IKG435" s="105"/>
      <c r="IKH435" s="105"/>
      <c r="IKI435" s="105"/>
      <c r="IKJ435" s="105"/>
      <c r="IKK435" s="105"/>
      <c r="IKL435" s="105"/>
      <c r="IKM435" s="105"/>
      <c r="IKN435" s="105"/>
      <c r="IKO435" s="105"/>
      <c r="IKP435" s="105"/>
      <c r="IKQ435" s="105"/>
      <c r="IKR435" s="105"/>
      <c r="IKS435" s="105"/>
      <c r="IKT435" s="105"/>
      <c r="IKU435" s="105"/>
      <c r="IKV435" s="105"/>
      <c r="IKW435" s="105"/>
      <c r="IKX435" s="105"/>
      <c r="IKY435" s="105"/>
      <c r="IKZ435" s="105"/>
      <c r="ILA435" s="105"/>
      <c r="ILB435" s="105"/>
      <c r="ILC435" s="105"/>
      <c r="ILD435" s="105"/>
      <c r="ILE435" s="105"/>
      <c r="ILF435" s="105"/>
      <c r="ILG435" s="105"/>
      <c r="ILH435" s="105"/>
      <c r="ILI435" s="105"/>
      <c r="ILJ435" s="105"/>
      <c r="ILK435" s="105"/>
      <c r="ILL435" s="105"/>
      <c r="ILM435" s="105"/>
      <c r="ILN435" s="105"/>
      <c r="ILO435" s="105"/>
      <c r="ILP435" s="105"/>
      <c r="ILQ435" s="105"/>
      <c r="ILR435" s="105"/>
      <c r="ILS435" s="105"/>
      <c r="ILT435" s="105"/>
      <c r="ILU435" s="105"/>
      <c r="ILV435" s="105"/>
      <c r="ILW435" s="105"/>
      <c r="ILX435" s="105"/>
      <c r="ILY435" s="105"/>
      <c r="ILZ435" s="105"/>
      <c r="IMA435" s="105"/>
      <c r="IMB435" s="105"/>
      <c r="IMC435" s="105"/>
      <c r="IMD435" s="105"/>
      <c r="IME435" s="105"/>
      <c r="IMF435" s="105"/>
      <c r="IMG435" s="105"/>
      <c r="IMH435" s="105"/>
      <c r="IMI435" s="105"/>
      <c r="IMJ435" s="105"/>
      <c r="IMK435" s="105"/>
      <c r="IML435" s="105"/>
      <c r="IMM435" s="105"/>
      <c r="IMN435" s="105"/>
      <c r="IMO435" s="105"/>
      <c r="IMP435" s="105"/>
      <c r="IMQ435" s="105"/>
      <c r="IMR435" s="105"/>
      <c r="IMS435" s="105"/>
      <c r="IMT435" s="105"/>
      <c r="IMU435" s="105"/>
      <c r="IMV435" s="105"/>
      <c r="IMW435" s="105"/>
      <c r="IMX435" s="105"/>
      <c r="IMY435" s="105"/>
      <c r="IMZ435" s="105"/>
      <c r="INA435" s="105"/>
      <c r="INB435" s="105"/>
      <c r="INC435" s="105"/>
      <c r="IND435" s="105"/>
      <c r="INE435" s="105"/>
      <c r="INF435" s="105"/>
      <c r="ING435" s="105"/>
      <c r="INH435" s="105"/>
      <c r="INI435" s="105"/>
      <c r="INJ435" s="105"/>
      <c r="INK435" s="105"/>
      <c r="INL435" s="105"/>
      <c r="INM435" s="105"/>
      <c r="INN435" s="105"/>
      <c r="INO435" s="105"/>
      <c r="INP435" s="105"/>
      <c r="INQ435" s="105"/>
      <c r="INR435" s="105"/>
      <c r="INS435" s="105"/>
      <c r="INT435" s="105"/>
      <c r="INU435" s="105"/>
      <c r="INV435" s="105"/>
      <c r="INW435" s="105"/>
      <c r="INX435" s="105"/>
      <c r="INY435" s="105"/>
      <c r="INZ435" s="105"/>
      <c r="IOA435" s="105"/>
      <c r="IOB435" s="105"/>
      <c r="IOC435" s="105"/>
      <c r="IOD435" s="105"/>
      <c r="IOE435" s="105"/>
      <c r="IOF435" s="105"/>
      <c r="IOG435" s="105"/>
      <c r="IOH435" s="105"/>
      <c r="IOI435" s="105"/>
      <c r="IOJ435" s="105"/>
      <c r="IOK435" s="105"/>
      <c r="IOL435" s="105"/>
      <c r="IOM435" s="105"/>
      <c r="ION435" s="105"/>
      <c r="IOO435" s="105"/>
      <c r="IOP435" s="105"/>
      <c r="IOQ435" s="105"/>
      <c r="IOR435" s="105"/>
      <c r="IOS435" s="105"/>
      <c r="IOT435" s="105"/>
      <c r="IOU435" s="105"/>
      <c r="IOV435" s="105"/>
      <c r="IOW435" s="105"/>
      <c r="IOX435" s="105"/>
      <c r="IOY435" s="105"/>
      <c r="IOZ435" s="105"/>
      <c r="IPA435" s="105"/>
      <c r="IPB435" s="105"/>
      <c r="IPC435" s="105"/>
      <c r="IPD435" s="105"/>
      <c r="IPE435" s="105"/>
      <c r="IPF435" s="105"/>
      <c r="IPG435" s="105"/>
      <c r="IPH435" s="105"/>
      <c r="IPI435" s="105"/>
      <c r="IPJ435" s="105"/>
      <c r="IPK435" s="105"/>
      <c r="IPL435" s="105"/>
      <c r="IPM435" s="105"/>
      <c r="IPN435" s="105"/>
      <c r="IPO435" s="105"/>
      <c r="IPP435" s="105"/>
      <c r="IPQ435" s="105"/>
      <c r="IPR435" s="105"/>
      <c r="IPS435" s="105"/>
      <c r="IPT435" s="105"/>
      <c r="IPU435" s="105"/>
      <c r="IPV435" s="105"/>
      <c r="IPW435" s="105"/>
      <c r="IPX435" s="105"/>
      <c r="IPY435" s="105"/>
      <c r="IPZ435" s="105"/>
      <c r="IQA435" s="105"/>
      <c r="IQB435" s="105"/>
      <c r="IQC435" s="105"/>
      <c r="IQD435" s="105"/>
      <c r="IQE435" s="105"/>
      <c r="IQF435" s="105"/>
      <c r="IQG435" s="105"/>
      <c r="IQH435" s="105"/>
      <c r="IQI435" s="105"/>
      <c r="IQJ435" s="105"/>
      <c r="IQK435" s="105"/>
      <c r="IQL435" s="105"/>
      <c r="IQM435" s="105"/>
      <c r="IQN435" s="105"/>
      <c r="IQO435" s="105"/>
      <c r="IQP435" s="105"/>
      <c r="IQQ435" s="105"/>
      <c r="IQR435" s="105"/>
      <c r="IQS435" s="105"/>
      <c r="IQT435" s="105"/>
      <c r="IQU435" s="105"/>
      <c r="IQV435" s="105"/>
      <c r="IQW435" s="105"/>
      <c r="IQX435" s="105"/>
      <c r="IQY435" s="105"/>
      <c r="IQZ435" s="105"/>
      <c r="IRA435" s="105"/>
      <c r="IRB435" s="105"/>
      <c r="IRC435" s="105"/>
      <c r="IRD435" s="105"/>
      <c r="IRE435" s="105"/>
      <c r="IRF435" s="105"/>
      <c r="IRG435" s="105"/>
      <c r="IRH435" s="105"/>
      <c r="IRI435" s="105"/>
      <c r="IRJ435" s="105"/>
      <c r="IRK435" s="105"/>
      <c r="IRL435" s="105"/>
      <c r="IRM435" s="105"/>
      <c r="IRN435" s="105"/>
      <c r="IRO435" s="105"/>
      <c r="IRP435" s="105"/>
      <c r="IRQ435" s="105"/>
      <c r="IRR435" s="105"/>
      <c r="IRS435" s="105"/>
      <c r="IRT435" s="105"/>
      <c r="IRU435" s="105"/>
      <c r="IRV435" s="105"/>
      <c r="IRW435" s="105"/>
      <c r="IRX435" s="105"/>
      <c r="IRY435" s="105"/>
      <c r="IRZ435" s="105"/>
      <c r="ISA435" s="105"/>
      <c r="ISB435" s="105"/>
      <c r="ISC435" s="105"/>
      <c r="ISD435" s="105"/>
      <c r="ISE435" s="105"/>
      <c r="ISF435" s="105"/>
      <c r="ISG435" s="105"/>
      <c r="ISH435" s="105"/>
      <c r="ISI435" s="105"/>
      <c r="ISJ435" s="105"/>
      <c r="ISK435" s="105"/>
      <c r="ISL435" s="105"/>
      <c r="ISM435" s="105"/>
      <c r="ISN435" s="105"/>
      <c r="ISO435" s="105"/>
      <c r="ISP435" s="105"/>
      <c r="ISQ435" s="105"/>
      <c r="ISR435" s="105"/>
      <c r="ISS435" s="105"/>
      <c r="IST435" s="105"/>
      <c r="ISU435" s="105"/>
      <c r="ISV435" s="105"/>
      <c r="ISW435" s="105"/>
      <c r="ISX435" s="105"/>
      <c r="ISY435" s="105"/>
      <c r="ISZ435" s="105"/>
      <c r="ITA435" s="105"/>
      <c r="ITB435" s="105"/>
      <c r="ITC435" s="105"/>
      <c r="ITD435" s="105"/>
      <c r="ITE435" s="105"/>
      <c r="ITF435" s="105"/>
      <c r="ITG435" s="105"/>
      <c r="ITH435" s="105"/>
      <c r="ITI435" s="105"/>
      <c r="ITJ435" s="105"/>
      <c r="ITK435" s="105"/>
      <c r="ITL435" s="105"/>
      <c r="ITM435" s="105"/>
      <c r="ITN435" s="105"/>
      <c r="ITO435" s="105"/>
      <c r="ITP435" s="105"/>
      <c r="ITQ435" s="105"/>
      <c r="ITR435" s="105"/>
      <c r="ITS435" s="105"/>
      <c r="ITT435" s="105"/>
      <c r="ITU435" s="105"/>
      <c r="ITV435" s="105"/>
      <c r="ITW435" s="105"/>
      <c r="ITX435" s="105"/>
      <c r="ITY435" s="105"/>
      <c r="ITZ435" s="105"/>
      <c r="IUA435" s="105"/>
      <c r="IUB435" s="105"/>
      <c r="IUC435" s="105"/>
      <c r="IUD435" s="105"/>
      <c r="IUE435" s="105"/>
      <c r="IUF435" s="105"/>
      <c r="IUG435" s="105"/>
      <c r="IUH435" s="105"/>
      <c r="IUI435" s="105"/>
      <c r="IUJ435" s="105"/>
      <c r="IUK435" s="105"/>
      <c r="IUL435" s="105"/>
      <c r="IUM435" s="105"/>
      <c r="IUN435" s="105"/>
      <c r="IUO435" s="105"/>
      <c r="IUP435" s="105"/>
      <c r="IUQ435" s="105"/>
      <c r="IUR435" s="105"/>
      <c r="IUS435" s="105"/>
      <c r="IUT435" s="105"/>
      <c r="IUU435" s="105"/>
      <c r="IUV435" s="105"/>
      <c r="IUW435" s="105"/>
      <c r="IUX435" s="105"/>
      <c r="IUY435" s="105"/>
      <c r="IUZ435" s="105"/>
      <c r="IVA435" s="105"/>
      <c r="IVB435" s="105"/>
      <c r="IVC435" s="105"/>
      <c r="IVD435" s="105"/>
      <c r="IVE435" s="105"/>
      <c r="IVF435" s="105"/>
      <c r="IVG435" s="105"/>
      <c r="IVH435" s="105"/>
      <c r="IVI435" s="105"/>
      <c r="IVJ435" s="105"/>
      <c r="IVK435" s="105"/>
      <c r="IVL435" s="105"/>
      <c r="IVM435" s="105"/>
      <c r="IVN435" s="105"/>
      <c r="IVO435" s="105"/>
      <c r="IVP435" s="105"/>
      <c r="IVQ435" s="105"/>
      <c r="IVR435" s="105"/>
      <c r="IVS435" s="105"/>
      <c r="IVT435" s="105"/>
      <c r="IVU435" s="105"/>
      <c r="IVV435" s="105"/>
      <c r="IVW435" s="105"/>
      <c r="IVX435" s="105"/>
      <c r="IVY435" s="105"/>
      <c r="IVZ435" s="105"/>
      <c r="IWA435" s="105"/>
      <c r="IWB435" s="105"/>
      <c r="IWC435" s="105"/>
      <c r="IWD435" s="105"/>
      <c r="IWE435" s="105"/>
      <c r="IWF435" s="105"/>
      <c r="IWG435" s="105"/>
      <c r="IWH435" s="105"/>
      <c r="IWI435" s="105"/>
      <c r="IWJ435" s="105"/>
      <c r="IWK435" s="105"/>
      <c r="IWL435" s="105"/>
      <c r="IWM435" s="105"/>
      <c r="IWN435" s="105"/>
      <c r="IWO435" s="105"/>
      <c r="IWP435" s="105"/>
      <c r="IWQ435" s="105"/>
      <c r="IWR435" s="105"/>
      <c r="IWS435" s="105"/>
      <c r="IWT435" s="105"/>
      <c r="IWU435" s="105"/>
      <c r="IWV435" s="105"/>
      <c r="IWW435" s="105"/>
      <c r="IWX435" s="105"/>
      <c r="IWY435" s="105"/>
      <c r="IWZ435" s="105"/>
      <c r="IXA435" s="105"/>
      <c r="IXB435" s="105"/>
      <c r="IXC435" s="105"/>
      <c r="IXD435" s="105"/>
      <c r="IXE435" s="105"/>
      <c r="IXF435" s="105"/>
      <c r="IXG435" s="105"/>
      <c r="IXH435" s="105"/>
      <c r="IXI435" s="105"/>
      <c r="IXJ435" s="105"/>
      <c r="IXK435" s="105"/>
      <c r="IXL435" s="105"/>
      <c r="IXM435" s="105"/>
      <c r="IXN435" s="105"/>
      <c r="IXO435" s="105"/>
      <c r="IXP435" s="105"/>
      <c r="IXQ435" s="105"/>
      <c r="IXR435" s="105"/>
      <c r="IXS435" s="105"/>
      <c r="IXT435" s="105"/>
      <c r="IXU435" s="105"/>
      <c r="IXV435" s="105"/>
      <c r="IXW435" s="105"/>
      <c r="IXX435" s="105"/>
      <c r="IXY435" s="105"/>
      <c r="IXZ435" s="105"/>
      <c r="IYA435" s="105"/>
      <c r="IYB435" s="105"/>
      <c r="IYC435" s="105"/>
      <c r="IYD435" s="105"/>
      <c r="IYE435" s="105"/>
      <c r="IYF435" s="105"/>
      <c r="IYG435" s="105"/>
      <c r="IYH435" s="105"/>
      <c r="IYI435" s="105"/>
      <c r="IYJ435" s="105"/>
      <c r="IYK435" s="105"/>
      <c r="IYL435" s="105"/>
      <c r="IYM435" s="105"/>
      <c r="IYN435" s="105"/>
      <c r="IYO435" s="105"/>
      <c r="IYP435" s="105"/>
      <c r="IYQ435" s="105"/>
      <c r="IYR435" s="105"/>
      <c r="IYS435" s="105"/>
      <c r="IYT435" s="105"/>
      <c r="IYU435" s="105"/>
      <c r="IYV435" s="105"/>
      <c r="IYW435" s="105"/>
      <c r="IYX435" s="105"/>
      <c r="IYY435" s="105"/>
      <c r="IYZ435" s="105"/>
      <c r="IZA435" s="105"/>
      <c r="IZB435" s="105"/>
      <c r="IZC435" s="105"/>
      <c r="IZD435" s="105"/>
      <c r="IZE435" s="105"/>
      <c r="IZF435" s="105"/>
      <c r="IZG435" s="105"/>
      <c r="IZH435" s="105"/>
      <c r="IZI435" s="105"/>
      <c r="IZJ435" s="105"/>
      <c r="IZK435" s="105"/>
      <c r="IZL435" s="105"/>
      <c r="IZM435" s="105"/>
      <c r="IZN435" s="105"/>
      <c r="IZO435" s="105"/>
      <c r="IZP435" s="105"/>
      <c r="IZQ435" s="105"/>
      <c r="IZR435" s="105"/>
      <c r="IZS435" s="105"/>
      <c r="IZT435" s="105"/>
      <c r="IZU435" s="105"/>
      <c r="IZV435" s="105"/>
      <c r="IZW435" s="105"/>
      <c r="IZX435" s="105"/>
      <c r="IZY435" s="105"/>
      <c r="IZZ435" s="105"/>
      <c r="JAA435" s="105"/>
      <c r="JAB435" s="105"/>
      <c r="JAC435" s="105"/>
      <c r="JAD435" s="105"/>
      <c r="JAE435" s="105"/>
      <c r="JAF435" s="105"/>
      <c r="JAG435" s="105"/>
      <c r="JAH435" s="105"/>
      <c r="JAI435" s="105"/>
      <c r="JAJ435" s="105"/>
      <c r="JAK435" s="105"/>
      <c r="JAL435" s="105"/>
      <c r="JAM435" s="105"/>
      <c r="JAN435" s="105"/>
      <c r="JAO435" s="105"/>
      <c r="JAP435" s="105"/>
      <c r="JAQ435" s="105"/>
      <c r="JAR435" s="105"/>
      <c r="JAS435" s="105"/>
      <c r="JAT435" s="105"/>
      <c r="JAU435" s="105"/>
      <c r="JAV435" s="105"/>
      <c r="JAW435" s="105"/>
      <c r="JAX435" s="105"/>
      <c r="JAY435" s="105"/>
      <c r="JAZ435" s="105"/>
      <c r="JBA435" s="105"/>
      <c r="JBB435" s="105"/>
      <c r="JBC435" s="105"/>
      <c r="JBD435" s="105"/>
      <c r="JBE435" s="105"/>
      <c r="JBF435" s="105"/>
      <c r="JBG435" s="105"/>
      <c r="JBH435" s="105"/>
      <c r="JBI435" s="105"/>
      <c r="JBJ435" s="105"/>
      <c r="JBK435" s="105"/>
      <c r="JBL435" s="105"/>
      <c r="JBM435" s="105"/>
      <c r="JBN435" s="105"/>
      <c r="JBO435" s="105"/>
      <c r="JBP435" s="105"/>
      <c r="JBQ435" s="105"/>
      <c r="JBR435" s="105"/>
      <c r="JBS435" s="105"/>
      <c r="JBT435" s="105"/>
      <c r="JBU435" s="105"/>
      <c r="JBV435" s="105"/>
      <c r="JBW435" s="105"/>
      <c r="JBX435" s="105"/>
      <c r="JBY435" s="105"/>
      <c r="JBZ435" s="105"/>
      <c r="JCA435" s="105"/>
      <c r="JCB435" s="105"/>
      <c r="JCC435" s="105"/>
      <c r="JCD435" s="105"/>
      <c r="JCE435" s="105"/>
      <c r="JCF435" s="105"/>
      <c r="JCG435" s="105"/>
      <c r="JCH435" s="105"/>
      <c r="JCI435" s="105"/>
      <c r="JCJ435" s="105"/>
      <c r="JCK435" s="105"/>
      <c r="JCL435" s="105"/>
      <c r="JCM435" s="105"/>
      <c r="JCN435" s="105"/>
      <c r="JCO435" s="105"/>
      <c r="JCP435" s="105"/>
      <c r="JCQ435" s="105"/>
      <c r="JCR435" s="105"/>
      <c r="JCS435" s="105"/>
      <c r="JCT435" s="105"/>
      <c r="JCU435" s="105"/>
      <c r="JCV435" s="105"/>
      <c r="JCW435" s="105"/>
      <c r="JCX435" s="105"/>
      <c r="JCY435" s="105"/>
      <c r="JCZ435" s="105"/>
      <c r="JDA435" s="105"/>
      <c r="JDB435" s="105"/>
      <c r="JDC435" s="105"/>
      <c r="JDD435" s="105"/>
      <c r="JDE435" s="105"/>
      <c r="JDF435" s="105"/>
      <c r="JDG435" s="105"/>
      <c r="JDH435" s="105"/>
      <c r="JDI435" s="105"/>
      <c r="JDJ435" s="105"/>
      <c r="JDK435" s="105"/>
      <c r="JDL435" s="105"/>
      <c r="JDM435" s="105"/>
      <c r="JDN435" s="105"/>
      <c r="JDO435" s="105"/>
      <c r="JDP435" s="105"/>
      <c r="JDQ435" s="105"/>
      <c r="JDR435" s="105"/>
      <c r="JDS435" s="105"/>
      <c r="JDT435" s="105"/>
      <c r="JDU435" s="105"/>
      <c r="JDV435" s="105"/>
      <c r="JDW435" s="105"/>
      <c r="JDX435" s="105"/>
      <c r="JDY435" s="105"/>
      <c r="JDZ435" s="105"/>
      <c r="JEA435" s="105"/>
      <c r="JEB435" s="105"/>
      <c r="JEC435" s="105"/>
      <c r="JED435" s="105"/>
      <c r="JEE435" s="105"/>
      <c r="JEF435" s="105"/>
      <c r="JEG435" s="105"/>
      <c r="JEH435" s="105"/>
      <c r="JEI435" s="105"/>
      <c r="JEJ435" s="105"/>
      <c r="JEK435" s="105"/>
      <c r="JEL435" s="105"/>
      <c r="JEM435" s="105"/>
      <c r="JEN435" s="105"/>
      <c r="JEO435" s="105"/>
      <c r="JEP435" s="105"/>
      <c r="JEQ435" s="105"/>
      <c r="JER435" s="105"/>
      <c r="JES435" s="105"/>
      <c r="JET435" s="105"/>
      <c r="JEU435" s="105"/>
      <c r="JEV435" s="105"/>
      <c r="JEW435" s="105"/>
      <c r="JEX435" s="105"/>
      <c r="JEY435" s="105"/>
      <c r="JEZ435" s="105"/>
      <c r="JFA435" s="105"/>
      <c r="JFB435" s="105"/>
      <c r="JFC435" s="105"/>
      <c r="JFD435" s="105"/>
      <c r="JFE435" s="105"/>
      <c r="JFF435" s="105"/>
      <c r="JFG435" s="105"/>
      <c r="JFH435" s="105"/>
      <c r="JFI435" s="105"/>
      <c r="JFJ435" s="105"/>
      <c r="JFK435" s="105"/>
      <c r="JFL435" s="105"/>
      <c r="JFM435" s="105"/>
      <c r="JFN435" s="105"/>
      <c r="JFO435" s="105"/>
      <c r="JFP435" s="105"/>
      <c r="JFQ435" s="105"/>
      <c r="JFR435" s="105"/>
      <c r="JFS435" s="105"/>
      <c r="JFT435" s="105"/>
      <c r="JFU435" s="105"/>
      <c r="JFV435" s="105"/>
      <c r="JFW435" s="105"/>
      <c r="JFX435" s="105"/>
      <c r="JFY435" s="105"/>
      <c r="JFZ435" s="105"/>
      <c r="JGA435" s="105"/>
      <c r="JGB435" s="105"/>
      <c r="JGC435" s="105"/>
      <c r="JGD435" s="105"/>
      <c r="JGE435" s="105"/>
      <c r="JGF435" s="105"/>
      <c r="JGG435" s="105"/>
      <c r="JGH435" s="105"/>
      <c r="JGI435" s="105"/>
      <c r="JGJ435" s="105"/>
      <c r="JGK435" s="105"/>
      <c r="JGL435" s="105"/>
      <c r="JGM435" s="105"/>
      <c r="JGN435" s="105"/>
      <c r="JGO435" s="105"/>
      <c r="JGP435" s="105"/>
      <c r="JGQ435" s="105"/>
      <c r="JGR435" s="105"/>
      <c r="JGS435" s="105"/>
      <c r="JGT435" s="105"/>
      <c r="JGU435" s="105"/>
      <c r="JGV435" s="105"/>
      <c r="JGW435" s="105"/>
      <c r="JGX435" s="105"/>
      <c r="JGY435" s="105"/>
      <c r="JGZ435" s="105"/>
      <c r="JHA435" s="105"/>
      <c r="JHB435" s="105"/>
      <c r="JHC435" s="105"/>
      <c r="JHD435" s="105"/>
      <c r="JHE435" s="105"/>
      <c r="JHF435" s="105"/>
      <c r="JHG435" s="105"/>
      <c r="JHH435" s="105"/>
      <c r="JHI435" s="105"/>
      <c r="JHJ435" s="105"/>
      <c r="JHK435" s="105"/>
      <c r="JHL435" s="105"/>
      <c r="JHM435" s="105"/>
      <c r="JHN435" s="105"/>
      <c r="JHO435" s="105"/>
      <c r="JHP435" s="105"/>
      <c r="JHQ435" s="105"/>
      <c r="JHR435" s="105"/>
      <c r="JHS435" s="105"/>
      <c r="JHT435" s="105"/>
      <c r="JHU435" s="105"/>
      <c r="JHV435" s="105"/>
      <c r="JHW435" s="105"/>
      <c r="JHX435" s="105"/>
      <c r="JHY435" s="105"/>
      <c r="JHZ435" s="105"/>
      <c r="JIA435" s="105"/>
      <c r="JIB435" s="105"/>
      <c r="JIC435" s="105"/>
      <c r="JID435" s="105"/>
      <c r="JIE435" s="105"/>
      <c r="JIF435" s="105"/>
      <c r="JIG435" s="105"/>
      <c r="JIH435" s="105"/>
      <c r="JII435" s="105"/>
      <c r="JIJ435" s="105"/>
      <c r="JIK435" s="105"/>
      <c r="JIL435" s="105"/>
      <c r="JIM435" s="105"/>
      <c r="JIN435" s="105"/>
      <c r="JIO435" s="105"/>
      <c r="JIP435" s="105"/>
      <c r="JIQ435" s="105"/>
      <c r="JIR435" s="105"/>
      <c r="JIS435" s="105"/>
      <c r="JIT435" s="105"/>
      <c r="JIU435" s="105"/>
      <c r="JIV435" s="105"/>
      <c r="JIW435" s="105"/>
      <c r="JIX435" s="105"/>
      <c r="JIY435" s="105"/>
      <c r="JIZ435" s="105"/>
      <c r="JJA435" s="105"/>
      <c r="JJB435" s="105"/>
      <c r="JJC435" s="105"/>
      <c r="JJD435" s="105"/>
      <c r="JJE435" s="105"/>
      <c r="JJF435" s="105"/>
      <c r="JJG435" s="105"/>
      <c r="JJH435" s="105"/>
      <c r="JJI435" s="105"/>
      <c r="JJJ435" s="105"/>
      <c r="JJK435" s="105"/>
      <c r="JJL435" s="105"/>
      <c r="JJM435" s="105"/>
      <c r="JJN435" s="105"/>
      <c r="JJO435" s="105"/>
      <c r="JJP435" s="105"/>
      <c r="JJQ435" s="105"/>
      <c r="JJR435" s="105"/>
      <c r="JJS435" s="105"/>
      <c r="JJT435" s="105"/>
      <c r="JJU435" s="105"/>
      <c r="JJV435" s="105"/>
      <c r="JJW435" s="105"/>
      <c r="JJX435" s="105"/>
      <c r="JJY435" s="105"/>
      <c r="JJZ435" s="105"/>
      <c r="JKA435" s="105"/>
      <c r="JKB435" s="105"/>
      <c r="JKC435" s="105"/>
      <c r="JKD435" s="105"/>
      <c r="JKE435" s="105"/>
      <c r="JKF435" s="105"/>
      <c r="JKG435" s="105"/>
      <c r="JKH435" s="105"/>
      <c r="JKI435" s="105"/>
      <c r="JKJ435" s="105"/>
      <c r="JKK435" s="105"/>
      <c r="JKL435" s="105"/>
      <c r="JKM435" s="105"/>
      <c r="JKN435" s="105"/>
      <c r="JKO435" s="105"/>
      <c r="JKP435" s="105"/>
      <c r="JKQ435" s="105"/>
      <c r="JKR435" s="105"/>
      <c r="JKS435" s="105"/>
      <c r="JKT435" s="105"/>
      <c r="JKU435" s="105"/>
      <c r="JKV435" s="105"/>
      <c r="JKW435" s="105"/>
      <c r="JKX435" s="105"/>
      <c r="JKY435" s="105"/>
      <c r="JKZ435" s="105"/>
      <c r="JLA435" s="105"/>
      <c r="JLB435" s="105"/>
      <c r="JLC435" s="105"/>
      <c r="JLD435" s="105"/>
      <c r="JLE435" s="105"/>
      <c r="JLF435" s="105"/>
      <c r="JLG435" s="105"/>
      <c r="JLH435" s="105"/>
      <c r="JLI435" s="105"/>
      <c r="JLJ435" s="105"/>
      <c r="JLK435" s="105"/>
      <c r="JLL435" s="105"/>
      <c r="JLM435" s="105"/>
      <c r="JLN435" s="105"/>
      <c r="JLO435" s="105"/>
      <c r="JLP435" s="105"/>
      <c r="JLQ435" s="105"/>
      <c r="JLR435" s="105"/>
      <c r="JLS435" s="105"/>
      <c r="JLT435" s="105"/>
      <c r="JLU435" s="105"/>
      <c r="JLV435" s="105"/>
      <c r="JLW435" s="105"/>
      <c r="JLX435" s="105"/>
      <c r="JLY435" s="105"/>
      <c r="JLZ435" s="105"/>
      <c r="JMA435" s="105"/>
      <c r="JMB435" s="105"/>
      <c r="JMC435" s="105"/>
      <c r="JMD435" s="105"/>
      <c r="JME435" s="105"/>
      <c r="JMF435" s="105"/>
      <c r="JMG435" s="105"/>
      <c r="JMH435" s="105"/>
      <c r="JMI435" s="105"/>
      <c r="JMJ435" s="105"/>
      <c r="JMK435" s="105"/>
      <c r="JML435" s="105"/>
      <c r="JMM435" s="105"/>
      <c r="JMN435" s="105"/>
      <c r="JMO435" s="105"/>
      <c r="JMP435" s="105"/>
      <c r="JMQ435" s="105"/>
      <c r="JMR435" s="105"/>
      <c r="JMS435" s="105"/>
      <c r="JMT435" s="105"/>
      <c r="JMU435" s="105"/>
      <c r="JMV435" s="105"/>
      <c r="JMW435" s="105"/>
      <c r="JMX435" s="105"/>
      <c r="JMY435" s="105"/>
      <c r="JMZ435" s="105"/>
      <c r="JNA435" s="105"/>
      <c r="JNB435" s="105"/>
      <c r="JNC435" s="105"/>
      <c r="JND435" s="105"/>
      <c r="JNE435" s="105"/>
      <c r="JNF435" s="105"/>
      <c r="JNG435" s="105"/>
      <c r="JNH435" s="105"/>
      <c r="JNI435" s="105"/>
      <c r="JNJ435" s="105"/>
      <c r="JNK435" s="105"/>
      <c r="JNL435" s="105"/>
      <c r="JNM435" s="105"/>
      <c r="JNN435" s="105"/>
      <c r="JNO435" s="105"/>
      <c r="JNP435" s="105"/>
      <c r="JNQ435" s="105"/>
      <c r="JNR435" s="105"/>
      <c r="JNS435" s="105"/>
      <c r="JNT435" s="105"/>
      <c r="JNU435" s="105"/>
      <c r="JNV435" s="105"/>
      <c r="JNW435" s="105"/>
      <c r="JNX435" s="105"/>
      <c r="JNY435" s="105"/>
      <c r="JNZ435" s="105"/>
      <c r="JOA435" s="105"/>
      <c r="JOB435" s="105"/>
      <c r="JOC435" s="105"/>
      <c r="JOD435" s="105"/>
      <c r="JOE435" s="105"/>
      <c r="JOF435" s="105"/>
      <c r="JOG435" s="105"/>
      <c r="JOH435" s="105"/>
      <c r="JOI435" s="105"/>
      <c r="JOJ435" s="105"/>
      <c r="JOK435" s="105"/>
      <c r="JOL435" s="105"/>
      <c r="JOM435" s="105"/>
      <c r="JON435" s="105"/>
      <c r="JOO435" s="105"/>
      <c r="JOP435" s="105"/>
      <c r="JOQ435" s="105"/>
      <c r="JOR435" s="105"/>
      <c r="JOS435" s="105"/>
      <c r="JOT435" s="105"/>
      <c r="JOU435" s="105"/>
      <c r="JOV435" s="105"/>
      <c r="JOW435" s="105"/>
      <c r="JOX435" s="105"/>
      <c r="JOY435" s="105"/>
      <c r="JOZ435" s="105"/>
      <c r="JPA435" s="105"/>
      <c r="JPB435" s="105"/>
      <c r="JPC435" s="105"/>
      <c r="JPD435" s="105"/>
      <c r="JPE435" s="105"/>
      <c r="JPF435" s="105"/>
      <c r="JPG435" s="105"/>
      <c r="JPH435" s="105"/>
      <c r="JPI435" s="105"/>
      <c r="JPJ435" s="105"/>
      <c r="JPK435" s="105"/>
      <c r="JPL435" s="105"/>
      <c r="JPM435" s="105"/>
      <c r="JPN435" s="105"/>
      <c r="JPO435" s="105"/>
      <c r="JPP435" s="105"/>
      <c r="JPQ435" s="105"/>
      <c r="JPR435" s="105"/>
      <c r="JPS435" s="105"/>
      <c r="JPT435" s="105"/>
      <c r="JPU435" s="105"/>
      <c r="JPV435" s="105"/>
      <c r="JPW435" s="105"/>
      <c r="JPX435" s="105"/>
      <c r="JPY435" s="105"/>
      <c r="JPZ435" s="105"/>
      <c r="JQA435" s="105"/>
      <c r="JQB435" s="105"/>
      <c r="JQC435" s="105"/>
      <c r="JQD435" s="105"/>
      <c r="JQE435" s="105"/>
      <c r="JQF435" s="105"/>
      <c r="JQG435" s="105"/>
      <c r="JQH435" s="105"/>
      <c r="JQI435" s="105"/>
      <c r="JQJ435" s="105"/>
      <c r="JQK435" s="105"/>
      <c r="JQL435" s="105"/>
      <c r="JQM435" s="105"/>
      <c r="JQN435" s="105"/>
      <c r="JQO435" s="105"/>
      <c r="JQP435" s="105"/>
      <c r="JQQ435" s="105"/>
      <c r="JQR435" s="105"/>
      <c r="JQS435" s="105"/>
      <c r="JQT435" s="105"/>
      <c r="JQU435" s="105"/>
      <c r="JQV435" s="105"/>
      <c r="JQW435" s="105"/>
      <c r="JQX435" s="105"/>
      <c r="JQY435" s="105"/>
      <c r="JQZ435" s="105"/>
      <c r="JRA435" s="105"/>
      <c r="JRB435" s="105"/>
      <c r="JRC435" s="105"/>
      <c r="JRD435" s="105"/>
      <c r="JRE435" s="105"/>
      <c r="JRF435" s="105"/>
      <c r="JRG435" s="105"/>
      <c r="JRH435" s="105"/>
      <c r="JRI435" s="105"/>
      <c r="JRJ435" s="105"/>
      <c r="JRK435" s="105"/>
      <c r="JRL435" s="105"/>
      <c r="JRM435" s="105"/>
      <c r="JRN435" s="105"/>
      <c r="JRO435" s="105"/>
      <c r="JRP435" s="105"/>
      <c r="JRQ435" s="105"/>
      <c r="JRR435" s="105"/>
      <c r="JRS435" s="105"/>
      <c r="JRT435" s="105"/>
      <c r="JRU435" s="105"/>
      <c r="JRV435" s="105"/>
      <c r="JRW435" s="105"/>
      <c r="JRX435" s="105"/>
      <c r="JRY435" s="105"/>
      <c r="JRZ435" s="105"/>
      <c r="JSA435" s="105"/>
      <c r="JSB435" s="105"/>
      <c r="JSC435" s="105"/>
      <c r="JSD435" s="105"/>
      <c r="JSE435" s="105"/>
      <c r="JSF435" s="105"/>
      <c r="JSG435" s="105"/>
      <c r="JSH435" s="105"/>
      <c r="JSI435" s="105"/>
      <c r="JSJ435" s="105"/>
      <c r="JSK435" s="105"/>
      <c r="JSL435" s="105"/>
      <c r="JSM435" s="105"/>
      <c r="JSN435" s="105"/>
      <c r="JSO435" s="105"/>
      <c r="JSP435" s="105"/>
      <c r="JSQ435" s="105"/>
      <c r="JSR435" s="105"/>
      <c r="JSS435" s="105"/>
      <c r="JST435" s="105"/>
      <c r="JSU435" s="105"/>
      <c r="JSV435" s="105"/>
      <c r="JSW435" s="105"/>
      <c r="JSX435" s="105"/>
      <c r="JSY435" s="105"/>
      <c r="JSZ435" s="105"/>
      <c r="JTA435" s="105"/>
      <c r="JTB435" s="105"/>
      <c r="JTC435" s="105"/>
      <c r="JTD435" s="105"/>
      <c r="JTE435" s="105"/>
      <c r="JTF435" s="105"/>
      <c r="JTG435" s="105"/>
      <c r="JTH435" s="105"/>
      <c r="JTI435" s="105"/>
      <c r="JTJ435" s="105"/>
      <c r="JTK435" s="105"/>
      <c r="JTL435" s="105"/>
      <c r="JTM435" s="105"/>
      <c r="JTN435" s="105"/>
      <c r="JTO435" s="105"/>
      <c r="JTP435" s="105"/>
      <c r="JTQ435" s="105"/>
      <c r="JTR435" s="105"/>
      <c r="JTS435" s="105"/>
      <c r="JTT435" s="105"/>
      <c r="JTU435" s="105"/>
      <c r="JTV435" s="105"/>
      <c r="JTW435" s="105"/>
      <c r="JTX435" s="105"/>
      <c r="JTY435" s="105"/>
      <c r="JTZ435" s="105"/>
      <c r="JUA435" s="105"/>
      <c r="JUB435" s="105"/>
      <c r="JUC435" s="105"/>
      <c r="JUD435" s="105"/>
      <c r="JUE435" s="105"/>
      <c r="JUF435" s="105"/>
      <c r="JUG435" s="105"/>
      <c r="JUH435" s="105"/>
      <c r="JUI435" s="105"/>
      <c r="JUJ435" s="105"/>
      <c r="JUK435" s="105"/>
      <c r="JUL435" s="105"/>
      <c r="JUM435" s="105"/>
      <c r="JUN435" s="105"/>
      <c r="JUO435" s="105"/>
      <c r="JUP435" s="105"/>
      <c r="JUQ435" s="105"/>
      <c r="JUR435" s="105"/>
      <c r="JUS435" s="105"/>
      <c r="JUT435" s="105"/>
      <c r="JUU435" s="105"/>
      <c r="JUV435" s="105"/>
      <c r="JUW435" s="105"/>
      <c r="JUX435" s="105"/>
      <c r="JUY435" s="105"/>
      <c r="JUZ435" s="105"/>
      <c r="JVA435" s="105"/>
      <c r="JVB435" s="105"/>
      <c r="JVC435" s="105"/>
      <c r="JVD435" s="105"/>
      <c r="JVE435" s="105"/>
      <c r="JVF435" s="105"/>
      <c r="JVG435" s="105"/>
      <c r="JVH435" s="105"/>
      <c r="JVI435" s="105"/>
      <c r="JVJ435" s="105"/>
      <c r="JVK435" s="105"/>
      <c r="JVL435" s="105"/>
      <c r="JVM435" s="105"/>
      <c r="JVN435" s="105"/>
      <c r="JVO435" s="105"/>
      <c r="JVP435" s="105"/>
      <c r="JVQ435" s="105"/>
      <c r="JVR435" s="105"/>
      <c r="JVS435" s="105"/>
      <c r="JVT435" s="105"/>
      <c r="JVU435" s="105"/>
      <c r="JVV435" s="105"/>
      <c r="JVW435" s="105"/>
      <c r="JVX435" s="105"/>
      <c r="JVY435" s="105"/>
      <c r="JVZ435" s="105"/>
      <c r="JWA435" s="105"/>
      <c r="JWB435" s="105"/>
      <c r="JWC435" s="105"/>
      <c r="JWD435" s="105"/>
      <c r="JWE435" s="105"/>
      <c r="JWF435" s="105"/>
      <c r="JWG435" s="105"/>
      <c r="JWH435" s="105"/>
      <c r="JWI435" s="105"/>
      <c r="JWJ435" s="105"/>
      <c r="JWK435" s="105"/>
      <c r="JWL435" s="105"/>
      <c r="JWM435" s="105"/>
      <c r="JWN435" s="105"/>
      <c r="JWO435" s="105"/>
      <c r="JWP435" s="105"/>
      <c r="JWQ435" s="105"/>
      <c r="JWR435" s="105"/>
      <c r="JWS435" s="105"/>
      <c r="JWT435" s="105"/>
      <c r="JWU435" s="105"/>
      <c r="JWV435" s="105"/>
      <c r="JWW435" s="105"/>
      <c r="JWX435" s="105"/>
      <c r="JWY435" s="105"/>
      <c r="JWZ435" s="105"/>
      <c r="JXA435" s="105"/>
      <c r="JXB435" s="105"/>
      <c r="JXC435" s="105"/>
      <c r="JXD435" s="105"/>
      <c r="JXE435" s="105"/>
      <c r="JXF435" s="105"/>
      <c r="JXG435" s="105"/>
      <c r="JXH435" s="105"/>
      <c r="JXI435" s="105"/>
      <c r="JXJ435" s="105"/>
      <c r="JXK435" s="105"/>
      <c r="JXL435" s="105"/>
      <c r="JXM435" s="105"/>
      <c r="JXN435" s="105"/>
      <c r="JXO435" s="105"/>
      <c r="JXP435" s="105"/>
      <c r="JXQ435" s="105"/>
      <c r="JXR435" s="105"/>
      <c r="JXS435" s="105"/>
      <c r="JXT435" s="105"/>
      <c r="JXU435" s="105"/>
      <c r="JXV435" s="105"/>
      <c r="JXW435" s="105"/>
      <c r="JXX435" s="105"/>
      <c r="JXY435" s="105"/>
      <c r="JXZ435" s="105"/>
      <c r="JYA435" s="105"/>
      <c r="JYB435" s="105"/>
      <c r="JYC435" s="105"/>
      <c r="JYD435" s="105"/>
      <c r="JYE435" s="105"/>
      <c r="JYF435" s="105"/>
      <c r="JYG435" s="105"/>
      <c r="JYH435" s="105"/>
      <c r="JYI435" s="105"/>
      <c r="JYJ435" s="105"/>
      <c r="JYK435" s="105"/>
      <c r="JYL435" s="105"/>
      <c r="JYM435" s="105"/>
      <c r="JYN435" s="105"/>
      <c r="JYO435" s="105"/>
      <c r="JYP435" s="105"/>
      <c r="JYQ435" s="105"/>
      <c r="JYR435" s="105"/>
      <c r="JYS435" s="105"/>
      <c r="JYT435" s="105"/>
      <c r="JYU435" s="105"/>
      <c r="JYV435" s="105"/>
      <c r="JYW435" s="105"/>
      <c r="JYX435" s="105"/>
      <c r="JYY435" s="105"/>
      <c r="JYZ435" s="105"/>
      <c r="JZA435" s="105"/>
      <c r="JZB435" s="105"/>
      <c r="JZC435" s="105"/>
      <c r="JZD435" s="105"/>
      <c r="JZE435" s="105"/>
      <c r="JZF435" s="105"/>
      <c r="JZG435" s="105"/>
      <c r="JZH435" s="105"/>
      <c r="JZI435" s="105"/>
      <c r="JZJ435" s="105"/>
      <c r="JZK435" s="105"/>
      <c r="JZL435" s="105"/>
      <c r="JZM435" s="105"/>
      <c r="JZN435" s="105"/>
      <c r="JZO435" s="105"/>
      <c r="JZP435" s="105"/>
      <c r="JZQ435" s="105"/>
      <c r="JZR435" s="105"/>
      <c r="JZS435" s="105"/>
      <c r="JZT435" s="105"/>
      <c r="JZU435" s="105"/>
      <c r="JZV435" s="105"/>
      <c r="JZW435" s="105"/>
      <c r="JZX435" s="105"/>
      <c r="JZY435" s="105"/>
      <c r="JZZ435" s="105"/>
      <c r="KAA435" s="105"/>
      <c r="KAB435" s="105"/>
      <c r="KAC435" s="105"/>
      <c r="KAD435" s="105"/>
      <c r="KAE435" s="105"/>
      <c r="KAF435" s="105"/>
      <c r="KAG435" s="105"/>
      <c r="KAH435" s="105"/>
      <c r="KAI435" s="105"/>
      <c r="KAJ435" s="105"/>
      <c r="KAK435" s="105"/>
      <c r="KAL435" s="105"/>
      <c r="KAM435" s="105"/>
      <c r="KAN435" s="105"/>
      <c r="KAO435" s="105"/>
      <c r="KAP435" s="105"/>
      <c r="KAQ435" s="105"/>
      <c r="KAR435" s="105"/>
      <c r="KAS435" s="105"/>
      <c r="KAT435" s="105"/>
      <c r="KAU435" s="105"/>
      <c r="KAV435" s="105"/>
      <c r="KAW435" s="105"/>
      <c r="KAX435" s="105"/>
      <c r="KAY435" s="105"/>
      <c r="KAZ435" s="105"/>
      <c r="KBA435" s="105"/>
      <c r="KBB435" s="105"/>
      <c r="KBC435" s="105"/>
      <c r="KBD435" s="105"/>
      <c r="KBE435" s="105"/>
      <c r="KBF435" s="105"/>
      <c r="KBG435" s="105"/>
      <c r="KBH435" s="105"/>
      <c r="KBI435" s="105"/>
      <c r="KBJ435" s="105"/>
      <c r="KBK435" s="105"/>
      <c r="KBL435" s="105"/>
      <c r="KBM435" s="105"/>
      <c r="KBN435" s="105"/>
      <c r="KBO435" s="105"/>
      <c r="KBP435" s="105"/>
      <c r="KBQ435" s="105"/>
      <c r="KBR435" s="105"/>
      <c r="KBS435" s="105"/>
      <c r="KBT435" s="105"/>
      <c r="KBU435" s="105"/>
      <c r="KBV435" s="105"/>
      <c r="KBW435" s="105"/>
      <c r="KBX435" s="105"/>
      <c r="KBY435" s="105"/>
      <c r="KBZ435" s="105"/>
      <c r="KCA435" s="105"/>
      <c r="KCB435" s="105"/>
      <c r="KCC435" s="105"/>
      <c r="KCD435" s="105"/>
      <c r="KCE435" s="105"/>
      <c r="KCF435" s="105"/>
      <c r="KCG435" s="105"/>
      <c r="KCH435" s="105"/>
      <c r="KCI435" s="105"/>
      <c r="KCJ435" s="105"/>
      <c r="KCK435" s="105"/>
      <c r="KCL435" s="105"/>
      <c r="KCM435" s="105"/>
      <c r="KCN435" s="105"/>
      <c r="KCO435" s="105"/>
      <c r="KCP435" s="105"/>
      <c r="KCQ435" s="105"/>
      <c r="KCR435" s="105"/>
      <c r="KCS435" s="105"/>
      <c r="KCT435" s="105"/>
      <c r="KCU435" s="105"/>
      <c r="KCV435" s="105"/>
      <c r="KCW435" s="105"/>
      <c r="KCX435" s="105"/>
      <c r="KCY435" s="105"/>
      <c r="KCZ435" s="105"/>
      <c r="KDA435" s="105"/>
      <c r="KDB435" s="105"/>
      <c r="KDC435" s="105"/>
      <c r="KDD435" s="105"/>
      <c r="KDE435" s="105"/>
      <c r="KDF435" s="105"/>
      <c r="KDG435" s="105"/>
      <c r="KDH435" s="105"/>
      <c r="KDI435" s="105"/>
      <c r="KDJ435" s="105"/>
      <c r="KDK435" s="105"/>
      <c r="KDL435" s="105"/>
      <c r="KDM435" s="105"/>
      <c r="KDN435" s="105"/>
      <c r="KDO435" s="105"/>
      <c r="KDP435" s="105"/>
      <c r="KDQ435" s="105"/>
      <c r="KDR435" s="105"/>
      <c r="KDS435" s="105"/>
      <c r="KDT435" s="105"/>
      <c r="KDU435" s="105"/>
      <c r="KDV435" s="105"/>
      <c r="KDW435" s="105"/>
      <c r="KDX435" s="105"/>
      <c r="KDY435" s="105"/>
      <c r="KDZ435" s="105"/>
      <c r="KEA435" s="105"/>
      <c r="KEB435" s="105"/>
      <c r="KEC435" s="105"/>
      <c r="KED435" s="105"/>
      <c r="KEE435" s="105"/>
      <c r="KEF435" s="105"/>
      <c r="KEG435" s="105"/>
      <c r="KEH435" s="105"/>
      <c r="KEI435" s="105"/>
      <c r="KEJ435" s="105"/>
      <c r="KEK435" s="105"/>
      <c r="KEL435" s="105"/>
      <c r="KEM435" s="105"/>
      <c r="KEN435" s="105"/>
      <c r="KEO435" s="105"/>
      <c r="KEP435" s="105"/>
      <c r="KEQ435" s="105"/>
      <c r="KER435" s="105"/>
      <c r="KES435" s="105"/>
      <c r="KET435" s="105"/>
      <c r="KEU435" s="105"/>
      <c r="KEV435" s="105"/>
      <c r="KEW435" s="105"/>
      <c r="KEX435" s="105"/>
      <c r="KEY435" s="105"/>
      <c r="KEZ435" s="105"/>
      <c r="KFA435" s="105"/>
      <c r="KFB435" s="105"/>
      <c r="KFC435" s="105"/>
      <c r="KFD435" s="105"/>
      <c r="KFE435" s="105"/>
      <c r="KFF435" s="105"/>
      <c r="KFG435" s="105"/>
      <c r="KFH435" s="105"/>
      <c r="KFI435" s="105"/>
      <c r="KFJ435" s="105"/>
      <c r="KFK435" s="105"/>
      <c r="KFL435" s="105"/>
      <c r="KFM435" s="105"/>
      <c r="KFN435" s="105"/>
      <c r="KFO435" s="105"/>
      <c r="KFP435" s="105"/>
      <c r="KFQ435" s="105"/>
      <c r="KFR435" s="105"/>
      <c r="KFS435" s="105"/>
      <c r="KFT435" s="105"/>
      <c r="KFU435" s="105"/>
      <c r="KFV435" s="105"/>
      <c r="KFW435" s="105"/>
      <c r="KFX435" s="105"/>
      <c r="KFY435" s="105"/>
      <c r="KFZ435" s="105"/>
      <c r="KGA435" s="105"/>
      <c r="KGB435" s="105"/>
      <c r="KGC435" s="105"/>
      <c r="KGD435" s="105"/>
      <c r="KGE435" s="105"/>
      <c r="KGF435" s="105"/>
      <c r="KGG435" s="105"/>
      <c r="KGH435" s="105"/>
      <c r="KGI435" s="105"/>
      <c r="KGJ435" s="105"/>
      <c r="KGK435" s="105"/>
      <c r="KGL435" s="105"/>
      <c r="KGM435" s="105"/>
      <c r="KGN435" s="105"/>
      <c r="KGO435" s="105"/>
      <c r="KGP435" s="105"/>
      <c r="KGQ435" s="105"/>
      <c r="KGR435" s="105"/>
      <c r="KGS435" s="105"/>
      <c r="KGT435" s="105"/>
      <c r="KGU435" s="105"/>
      <c r="KGV435" s="105"/>
      <c r="KGW435" s="105"/>
      <c r="KGX435" s="105"/>
      <c r="KGY435" s="105"/>
      <c r="KGZ435" s="105"/>
      <c r="KHA435" s="105"/>
      <c r="KHB435" s="105"/>
      <c r="KHC435" s="105"/>
      <c r="KHD435" s="105"/>
      <c r="KHE435" s="105"/>
      <c r="KHF435" s="105"/>
      <c r="KHG435" s="105"/>
      <c r="KHH435" s="105"/>
      <c r="KHI435" s="105"/>
      <c r="KHJ435" s="105"/>
      <c r="KHK435" s="105"/>
      <c r="KHL435" s="105"/>
      <c r="KHM435" s="105"/>
      <c r="KHN435" s="105"/>
      <c r="KHO435" s="105"/>
      <c r="KHP435" s="105"/>
      <c r="KHQ435" s="105"/>
      <c r="KHR435" s="105"/>
      <c r="KHS435" s="105"/>
      <c r="KHT435" s="105"/>
      <c r="KHU435" s="105"/>
      <c r="KHV435" s="105"/>
      <c r="KHW435" s="105"/>
      <c r="KHX435" s="105"/>
      <c r="KHY435" s="105"/>
      <c r="KHZ435" s="105"/>
      <c r="KIA435" s="105"/>
      <c r="KIB435" s="105"/>
      <c r="KIC435" s="105"/>
      <c r="KID435" s="105"/>
      <c r="KIE435" s="105"/>
      <c r="KIF435" s="105"/>
      <c r="KIG435" s="105"/>
      <c r="KIH435" s="105"/>
      <c r="KII435" s="105"/>
      <c r="KIJ435" s="105"/>
      <c r="KIK435" s="105"/>
      <c r="KIL435" s="105"/>
      <c r="KIM435" s="105"/>
      <c r="KIN435" s="105"/>
      <c r="KIO435" s="105"/>
      <c r="KIP435" s="105"/>
      <c r="KIQ435" s="105"/>
      <c r="KIR435" s="105"/>
      <c r="KIS435" s="105"/>
      <c r="KIT435" s="105"/>
      <c r="KIU435" s="105"/>
      <c r="KIV435" s="105"/>
      <c r="KIW435" s="105"/>
      <c r="KIX435" s="105"/>
      <c r="KIY435" s="105"/>
      <c r="KIZ435" s="105"/>
      <c r="KJA435" s="105"/>
      <c r="KJB435" s="105"/>
      <c r="KJC435" s="105"/>
      <c r="KJD435" s="105"/>
      <c r="KJE435" s="105"/>
      <c r="KJF435" s="105"/>
      <c r="KJG435" s="105"/>
      <c r="KJH435" s="105"/>
      <c r="KJI435" s="105"/>
      <c r="KJJ435" s="105"/>
      <c r="KJK435" s="105"/>
      <c r="KJL435" s="105"/>
      <c r="KJM435" s="105"/>
      <c r="KJN435" s="105"/>
      <c r="KJO435" s="105"/>
      <c r="KJP435" s="105"/>
      <c r="KJQ435" s="105"/>
      <c r="KJR435" s="105"/>
      <c r="KJS435" s="105"/>
      <c r="KJT435" s="105"/>
      <c r="KJU435" s="105"/>
      <c r="KJV435" s="105"/>
      <c r="KJW435" s="105"/>
      <c r="KJX435" s="105"/>
      <c r="KJY435" s="105"/>
      <c r="KJZ435" s="105"/>
      <c r="KKA435" s="105"/>
      <c r="KKB435" s="105"/>
      <c r="KKC435" s="105"/>
      <c r="KKD435" s="105"/>
      <c r="KKE435" s="105"/>
      <c r="KKF435" s="105"/>
      <c r="KKG435" s="105"/>
      <c r="KKH435" s="105"/>
      <c r="KKI435" s="105"/>
      <c r="KKJ435" s="105"/>
      <c r="KKK435" s="105"/>
      <c r="KKL435" s="105"/>
      <c r="KKM435" s="105"/>
      <c r="KKN435" s="105"/>
      <c r="KKO435" s="105"/>
      <c r="KKP435" s="105"/>
      <c r="KKQ435" s="105"/>
      <c r="KKR435" s="105"/>
      <c r="KKS435" s="105"/>
      <c r="KKT435" s="105"/>
      <c r="KKU435" s="105"/>
      <c r="KKV435" s="105"/>
      <c r="KKW435" s="105"/>
      <c r="KKX435" s="105"/>
      <c r="KKY435" s="105"/>
      <c r="KKZ435" s="105"/>
      <c r="KLA435" s="105"/>
      <c r="KLB435" s="105"/>
      <c r="KLC435" s="105"/>
      <c r="KLD435" s="105"/>
      <c r="KLE435" s="105"/>
      <c r="KLF435" s="105"/>
      <c r="KLG435" s="105"/>
      <c r="KLH435" s="105"/>
      <c r="KLI435" s="105"/>
      <c r="KLJ435" s="105"/>
      <c r="KLK435" s="105"/>
      <c r="KLL435" s="105"/>
      <c r="KLM435" s="105"/>
      <c r="KLN435" s="105"/>
      <c r="KLO435" s="105"/>
      <c r="KLP435" s="105"/>
      <c r="KLQ435" s="105"/>
      <c r="KLR435" s="105"/>
      <c r="KLS435" s="105"/>
      <c r="KLT435" s="105"/>
      <c r="KLU435" s="105"/>
      <c r="KLV435" s="105"/>
      <c r="KLW435" s="105"/>
      <c r="KLX435" s="105"/>
      <c r="KLY435" s="105"/>
      <c r="KLZ435" s="105"/>
      <c r="KMA435" s="105"/>
      <c r="KMB435" s="105"/>
      <c r="KMC435" s="105"/>
      <c r="KMD435" s="105"/>
      <c r="KME435" s="105"/>
      <c r="KMF435" s="105"/>
      <c r="KMG435" s="105"/>
      <c r="KMH435" s="105"/>
      <c r="KMI435" s="105"/>
      <c r="KMJ435" s="105"/>
      <c r="KMK435" s="105"/>
      <c r="KML435" s="105"/>
      <c r="KMM435" s="105"/>
      <c r="KMN435" s="105"/>
      <c r="KMO435" s="105"/>
      <c r="KMP435" s="105"/>
      <c r="KMQ435" s="105"/>
      <c r="KMR435" s="105"/>
      <c r="KMS435" s="105"/>
      <c r="KMT435" s="105"/>
      <c r="KMU435" s="105"/>
      <c r="KMV435" s="105"/>
      <c r="KMW435" s="105"/>
      <c r="KMX435" s="105"/>
      <c r="KMY435" s="105"/>
      <c r="KMZ435" s="105"/>
      <c r="KNA435" s="105"/>
      <c r="KNB435" s="105"/>
      <c r="KNC435" s="105"/>
      <c r="KND435" s="105"/>
      <c r="KNE435" s="105"/>
      <c r="KNF435" s="105"/>
      <c r="KNG435" s="105"/>
      <c r="KNH435" s="105"/>
      <c r="KNI435" s="105"/>
      <c r="KNJ435" s="105"/>
      <c r="KNK435" s="105"/>
      <c r="KNL435" s="105"/>
      <c r="KNM435" s="105"/>
      <c r="KNN435" s="105"/>
      <c r="KNO435" s="105"/>
      <c r="KNP435" s="105"/>
      <c r="KNQ435" s="105"/>
      <c r="KNR435" s="105"/>
      <c r="KNS435" s="105"/>
      <c r="KNT435" s="105"/>
      <c r="KNU435" s="105"/>
      <c r="KNV435" s="105"/>
      <c r="KNW435" s="105"/>
      <c r="KNX435" s="105"/>
      <c r="KNY435" s="105"/>
      <c r="KNZ435" s="105"/>
      <c r="KOA435" s="105"/>
      <c r="KOB435" s="105"/>
      <c r="KOC435" s="105"/>
      <c r="KOD435" s="105"/>
      <c r="KOE435" s="105"/>
      <c r="KOF435" s="105"/>
      <c r="KOG435" s="105"/>
      <c r="KOH435" s="105"/>
      <c r="KOI435" s="105"/>
      <c r="KOJ435" s="105"/>
      <c r="KOK435" s="105"/>
      <c r="KOL435" s="105"/>
      <c r="KOM435" s="105"/>
      <c r="KON435" s="105"/>
      <c r="KOO435" s="105"/>
      <c r="KOP435" s="105"/>
      <c r="KOQ435" s="105"/>
      <c r="KOR435" s="105"/>
      <c r="KOS435" s="105"/>
      <c r="KOT435" s="105"/>
      <c r="KOU435" s="105"/>
      <c r="KOV435" s="105"/>
      <c r="KOW435" s="105"/>
      <c r="KOX435" s="105"/>
      <c r="KOY435" s="105"/>
      <c r="KOZ435" s="105"/>
      <c r="KPA435" s="105"/>
      <c r="KPB435" s="105"/>
      <c r="KPC435" s="105"/>
      <c r="KPD435" s="105"/>
      <c r="KPE435" s="105"/>
      <c r="KPF435" s="105"/>
      <c r="KPG435" s="105"/>
      <c r="KPH435" s="105"/>
      <c r="KPI435" s="105"/>
      <c r="KPJ435" s="105"/>
      <c r="KPK435" s="105"/>
      <c r="KPL435" s="105"/>
      <c r="KPM435" s="105"/>
      <c r="KPN435" s="105"/>
      <c r="KPO435" s="105"/>
      <c r="KPP435" s="105"/>
      <c r="KPQ435" s="105"/>
      <c r="KPR435" s="105"/>
      <c r="KPS435" s="105"/>
      <c r="KPT435" s="105"/>
      <c r="KPU435" s="105"/>
      <c r="KPV435" s="105"/>
      <c r="KPW435" s="105"/>
      <c r="KPX435" s="105"/>
      <c r="KPY435" s="105"/>
      <c r="KPZ435" s="105"/>
      <c r="KQA435" s="105"/>
      <c r="KQB435" s="105"/>
      <c r="KQC435" s="105"/>
      <c r="KQD435" s="105"/>
      <c r="KQE435" s="105"/>
      <c r="KQF435" s="105"/>
      <c r="KQG435" s="105"/>
      <c r="KQH435" s="105"/>
      <c r="KQI435" s="105"/>
      <c r="KQJ435" s="105"/>
      <c r="KQK435" s="105"/>
      <c r="KQL435" s="105"/>
      <c r="KQM435" s="105"/>
      <c r="KQN435" s="105"/>
      <c r="KQO435" s="105"/>
      <c r="KQP435" s="105"/>
      <c r="KQQ435" s="105"/>
      <c r="KQR435" s="105"/>
      <c r="KQS435" s="105"/>
      <c r="KQT435" s="105"/>
      <c r="KQU435" s="105"/>
      <c r="KQV435" s="105"/>
      <c r="KQW435" s="105"/>
      <c r="KQX435" s="105"/>
      <c r="KQY435" s="105"/>
      <c r="KQZ435" s="105"/>
      <c r="KRA435" s="105"/>
      <c r="KRB435" s="105"/>
      <c r="KRC435" s="105"/>
      <c r="KRD435" s="105"/>
      <c r="KRE435" s="105"/>
      <c r="KRF435" s="105"/>
      <c r="KRG435" s="105"/>
      <c r="KRH435" s="105"/>
      <c r="KRI435" s="105"/>
      <c r="KRJ435" s="105"/>
      <c r="KRK435" s="105"/>
      <c r="KRL435" s="105"/>
      <c r="KRM435" s="105"/>
      <c r="KRN435" s="105"/>
      <c r="KRO435" s="105"/>
      <c r="KRP435" s="105"/>
      <c r="KRQ435" s="105"/>
      <c r="KRR435" s="105"/>
      <c r="KRS435" s="105"/>
      <c r="KRT435" s="105"/>
      <c r="KRU435" s="105"/>
      <c r="KRV435" s="105"/>
      <c r="KRW435" s="105"/>
      <c r="KRX435" s="105"/>
      <c r="KRY435" s="105"/>
      <c r="KRZ435" s="105"/>
      <c r="KSA435" s="105"/>
      <c r="KSB435" s="105"/>
      <c r="KSC435" s="105"/>
      <c r="KSD435" s="105"/>
      <c r="KSE435" s="105"/>
      <c r="KSF435" s="105"/>
      <c r="KSG435" s="105"/>
      <c r="KSH435" s="105"/>
      <c r="KSI435" s="105"/>
      <c r="KSJ435" s="105"/>
      <c r="KSK435" s="105"/>
      <c r="KSL435" s="105"/>
      <c r="KSM435" s="105"/>
      <c r="KSN435" s="105"/>
      <c r="KSO435" s="105"/>
      <c r="KSP435" s="105"/>
      <c r="KSQ435" s="105"/>
      <c r="KSR435" s="105"/>
      <c r="KSS435" s="105"/>
      <c r="KST435" s="105"/>
      <c r="KSU435" s="105"/>
      <c r="KSV435" s="105"/>
      <c r="KSW435" s="105"/>
      <c r="KSX435" s="105"/>
      <c r="KSY435" s="105"/>
      <c r="KSZ435" s="105"/>
      <c r="KTA435" s="105"/>
      <c r="KTB435" s="105"/>
      <c r="KTC435" s="105"/>
      <c r="KTD435" s="105"/>
      <c r="KTE435" s="105"/>
      <c r="KTF435" s="105"/>
      <c r="KTG435" s="105"/>
      <c r="KTH435" s="105"/>
      <c r="KTI435" s="105"/>
      <c r="KTJ435" s="105"/>
      <c r="KTK435" s="105"/>
      <c r="KTL435" s="105"/>
      <c r="KTM435" s="105"/>
      <c r="KTN435" s="105"/>
      <c r="KTO435" s="105"/>
      <c r="KTP435" s="105"/>
      <c r="KTQ435" s="105"/>
      <c r="KTR435" s="105"/>
      <c r="KTS435" s="105"/>
      <c r="KTT435" s="105"/>
      <c r="KTU435" s="105"/>
      <c r="KTV435" s="105"/>
      <c r="KTW435" s="105"/>
      <c r="KTX435" s="105"/>
      <c r="KTY435" s="105"/>
      <c r="KTZ435" s="105"/>
      <c r="KUA435" s="105"/>
      <c r="KUB435" s="105"/>
      <c r="KUC435" s="105"/>
      <c r="KUD435" s="105"/>
      <c r="KUE435" s="105"/>
      <c r="KUF435" s="105"/>
      <c r="KUG435" s="105"/>
      <c r="KUH435" s="105"/>
      <c r="KUI435" s="105"/>
      <c r="KUJ435" s="105"/>
      <c r="KUK435" s="105"/>
      <c r="KUL435" s="105"/>
      <c r="KUM435" s="105"/>
      <c r="KUN435" s="105"/>
      <c r="KUO435" s="105"/>
      <c r="KUP435" s="105"/>
      <c r="KUQ435" s="105"/>
      <c r="KUR435" s="105"/>
      <c r="KUS435" s="105"/>
      <c r="KUT435" s="105"/>
      <c r="KUU435" s="105"/>
      <c r="KUV435" s="105"/>
      <c r="KUW435" s="105"/>
      <c r="KUX435" s="105"/>
      <c r="KUY435" s="105"/>
      <c r="KUZ435" s="105"/>
      <c r="KVA435" s="105"/>
      <c r="KVB435" s="105"/>
      <c r="KVC435" s="105"/>
      <c r="KVD435" s="105"/>
      <c r="KVE435" s="105"/>
      <c r="KVF435" s="105"/>
      <c r="KVG435" s="105"/>
      <c r="KVH435" s="105"/>
      <c r="KVI435" s="105"/>
      <c r="KVJ435" s="105"/>
      <c r="KVK435" s="105"/>
      <c r="KVL435" s="105"/>
      <c r="KVM435" s="105"/>
      <c r="KVN435" s="105"/>
      <c r="KVO435" s="105"/>
      <c r="KVP435" s="105"/>
      <c r="KVQ435" s="105"/>
      <c r="KVR435" s="105"/>
      <c r="KVS435" s="105"/>
      <c r="KVT435" s="105"/>
      <c r="KVU435" s="105"/>
      <c r="KVV435" s="105"/>
      <c r="KVW435" s="105"/>
      <c r="KVX435" s="105"/>
      <c r="KVY435" s="105"/>
      <c r="KVZ435" s="105"/>
      <c r="KWA435" s="105"/>
      <c r="KWB435" s="105"/>
      <c r="KWC435" s="105"/>
      <c r="KWD435" s="105"/>
      <c r="KWE435" s="105"/>
      <c r="KWF435" s="105"/>
      <c r="KWG435" s="105"/>
      <c r="KWH435" s="105"/>
      <c r="KWI435" s="105"/>
      <c r="KWJ435" s="105"/>
      <c r="KWK435" s="105"/>
      <c r="KWL435" s="105"/>
      <c r="KWM435" s="105"/>
      <c r="KWN435" s="105"/>
      <c r="KWO435" s="105"/>
      <c r="KWP435" s="105"/>
      <c r="KWQ435" s="105"/>
      <c r="KWR435" s="105"/>
      <c r="KWS435" s="105"/>
      <c r="KWT435" s="105"/>
      <c r="KWU435" s="105"/>
      <c r="KWV435" s="105"/>
      <c r="KWW435" s="105"/>
      <c r="KWX435" s="105"/>
      <c r="KWY435" s="105"/>
      <c r="KWZ435" s="105"/>
      <c r="KXA435" s="105"/>
      <c r="KXB435" s="105"/>
      <c r="KXC435" s="105"/>
      <c r="KXD435" s="105"/>
      <c r="KXE435" s="105"/>
      <c r="KXF435" s="105"/>
      <c r="KXG435" s="105"/>
      <c r="KXH435" s="105"/>
      <c r="KXI435" s="105"/>
      <c r="KXJ435" s="105"/>
      <c r="KXK435" s="105"/>
      <c r="KXL435" s="105"/>
      <c r="KXM435" s="105"/>
      <c r="KXN435" s="105"/>
      <c r="KXO435" s="105"/>
      <c r="KXP435" s="105"/>
      <c r="KXQ435" s="105"/>
      <c r="KXR435" s="105"/>
      <c r="KXS435" s="105"/>
      <c r="KXT435" s="105"/>
      <c r="KXU435" s="105"/>
      <c r="KXV435" s="105"/>
      <c r="KXW435" s="105"/>
      <c r="KXX435" s="105"/>
      <c r="KXY435" s="105"/>
      <c r="KXZ435" s="105"/>
      <c r="KYA435" s="105"/>
      <c r="KYB435" s="105"/>
      <c r="KYC435" s="105"/>
      <c r="KYD435" s="105"/>
      <c r="KYE435" s="105"/>
      <c r="KYF435" s="105"/>
      <c r="KYG435" s="105"/>
      <c r="KYH435" s="105"/>
      <c r="KYI435" s="105"/>
      <c r="KYJ435" s="105"/>
      <c r="KYK435" s="105"/>
      <c r="KYL435" s="105"/>
      <c r="KYM435" s="105"/>
      <c r="KYN435" s="105"/>
      <c r="KYO435" s="105"/>
      <c r="KYP435" s="105"/>
      <c r="KYQ435" s="105"/>
      <c r="KYR435" s="105"/>
      <c r="KYS435" s="105"/>
      <c r="KYT435" s="105"/>
      <c r="KYU435" s="105"/>
      <c r="KYV435" s="105"/>
      <c r="KYW435" s="105"/>
      <c r="KYX435" s="105"/>
      <c r="KYY435" s="105"/>
      <c r="KYZ435" s="105"/>
      <c r="KZA435" s="105"/>
      <c r="KZB435" s="105"/>
      <c r="KZC435" s="105"/>
      <c r="KZD435" s="105"/>
      <c r="KZE435" s="105"/>
      <c r="KZF435" s="105"/>
      <c r="KZG435" s="105"/>
      <c r="KZH435" s="105"/>
      <c r="KZI435" s="105"/>
      <c r="KZJ435" s="105"/>
      <c r="KZK435" s="105"/>
      <c r="KZL435" s="105"/>
      <c r="KZM435" s="105"/>
      <c r="KZN435" s="105"/>
      <c r="KZO435" s="105"/>
      <c r="KZP435" s="105"/>
      <c r="KZQ435" s="105"/>
      <c r="KZR435" s="105"/>
      <c r="KZS435" s="105"/>
      <c r="KZT435" s="105"/>
      <c r="KZU435" s="105"/>
      <c r="KZV435" s="105"/>
      <c r="KZW435" s="105"/>
      <c r="KZX435" s="105"/>
      <c r="KZY435" s="105"/>
      <c r="KZZ435" s="105"/>
      <c r="LAA435" s="105"/>
      <c r="LAB435" s="105"/>
      <c r="LAC435" s="105"/>
      <c r="LAD435" s="105"/>
      <c r="LAE435" s="105"/>
      <c r="LAF435" s="105"/>
      <c r="LAG435" s="105"/>
      <c r="LAH435" s="105"/>
      <c r="LAI435" s="105"/>
      <c r="LAJ435" s="105"/>
      <c r="LAK435" s="105"/>
      <c r="LAL435" s="105"/>
      <c r="LAM435" s="105"/>
      <c r="LAN435" s="105"/>
      <c r="LAO435" s="105"/>
      <c r="LAP435" s="105"/>
      <c r="LAQ435" s="105"/>
      <c r="LAR435" s="105"/>
      <c r="LAS435" s="105"/>
      <c r="LAT435" s="105"/>
      <c r="LAU435" s="105"/>
      <c r="LAV435" s="105"/>
      <c r="LAW435" s="105"/>
      <c r="LAX435" s="105"/>
      <c r="LAY435" s="105"/>
      <c r="LAZ435" s="105"/>
      <c r="LBA435" s="105"/>
      <c r="LBB435" s="105"/>
      <c r="LBC435" s="105"/>
      <c r="LBD435" s="105"/>
      <c r="LBE435" s="105"/>
      <c r="LBF435" s="105"/>
      <c r="LBG435" s="105"/>
      <c r="LBH435" s="105"/>
      <c r="LBI435" s="105"/>
      <c r="LBJ435" s="105"/>
      <c r="LBK435" s="105"/>
      <c r="LBL435" s="105"/>
      <c r="LBM435" s="105"/>
      <c r="LBN435" s="105"/>
      <c r="LBO435" s="105"/>
      <c r="LBP435" s="105"/>
      <c r="LBQ435" s="105"/>
      <c r="LBR435" s="105"/>
      <c r="LBS435" s="105"/>
      <c r="LBT435" s="105"/>
      <c r="LBU435" s="105"/>
      <c r="LBV435" s="105"/>
      <c r="LBW435" s="105"/>
      <c r="LBX435" s="105"/>
      <c r="LBY435" s="105"/>
      <c r="LBZ435" s="105"/>
      <c r="LCA435" s="105"/>
      <c r="LCB435" s="105"/>
      <c r="LCC435" s="105"/>
      <c r="LCD435" s="105"/>
      <c r="LCE435" s="105"/>
      <c r="LCF435" s="105"/>
      <c r="LCG435" s="105"/>
      <c r="LCH435" s="105"/>
      <c r="LCI435" s="105"/>
      <c r="LCJ435" s="105"/>
      <c r="LCK435" s="105"/>
      <c r="LCL435" s="105"/>
      <c r="LCM435" s="105"/>
      <c r="LCN435" s="105"/>
      <c r="LCO435" s="105"/>
      <c r="LCP435" s="105"/>
      <c r="LCQ435" s="105"/>
      <c r="LCR435" s="105"/>
      <c r="LCS435" s="105"/>
      <c r="LCT435" s="105"/>
      <c r="LCU435" s="105"/>
      <c r="LCV435" s="105"/>
      <c r="LCW435" s="105"/>
      <c r="LCX435" s="105"/>
      <c r="LCY435" s="105"/>
      <c r="LCZ435" s="105"/>
      <c r="LDA435" s="105"/>
      <c r="LDB435" s="105"/>
      <c r="LDC435" s="105"/>
      <c r="LDD435" s="105"/>
      <c r="LDE435" s="105"/>
      <c r="LDF435" s="105"/>
      <c r="LDG435" s="105"/>
      <c r="LDH435" s="105"/>
      <c r="LDI435" s="105"/>
      <c r="LDJ435" s="105"/>
      <c r="LDK435" s="105"/>
      <c r="LDL435" s="105"/>
      <c r="LDM435" s="105"/>
      <c r="LDN435" s="105"/>
      <c r="LDO435" s="105"/>
      <c r="LDP435" s="105"/>
      <c r="LDQ435" s="105"/>
      <c r="LDR435" s="105"/>
      <c r="LDS435" s="105"/>
      <c r="LDT435" s="105"/>
      <c r="LDU435" s="105"/>
      <c r="LDV435" s="105"/>
      <c r="LDW435" s="105"/>
      <c r="LDX435" s="105"/>
      <c r="LDY435" s="105"/>
      <c r="LDZ435" s="105"/>
      <c r="LEA435" s="105"/>
      <c r="LEB435" s="105"/>
      <c r="LEC435" s="105"/>
      <c r="LED435" s="105"/>
      <c r="LEE435" s="105"/>
      <c r="LEF435" s="105"/>
      <c r="LEG435" s="105"/>
      <c r="LEH435" s="105"/>
      <c r="LEI435" s="105"/>
      <c r="LEJ435" s="105"/>
      <c r="LEK435" s="105"/>
      <c r="LEL435" s="105"/>
      <c r="LEM435" s="105"/>
      <c r="LEN435" s="105"/>
      <c r="LEO435" s="105"/>
      <c r="LEP435" s="105"/>
      <c r="LEQ435" s="105"/>
      <c r="LER435" s="105"/>
      <c r="LES435" s="105"/>
      <c r="LET435" s="105"/>
      <c r="LEU435" s="105"/>
      <c r="LEV435" s="105"/>
      <c r="LEW435" s="105"/>
      <c r="LEX435" s="105"/>
      <c r="LEY435" s="105"/>
      <c r="LEZ435" s="105"/>
      <c r="LFA435" s="105"/>
      <c r="LFB435" s="105"/>
      <c r="LFC435" s="105"/>
      <c r="LFD435" s="105"/>
      <c r="LFE435" s="105"/>
      <c r="LFF435" s="105"/>
      <c r="LFG435" s="105"/>
      <c r="LFH435" s="105"/>
      <c r="LFI435" s="105"/>
      <c r="LFJ435" s="105"/>
      <c r="LFK435" s="105"/>
      <c r="LFL435" s="105"/>
      <c r="LFM435" s="105"/>
      <c r="LFN435" s="105"/>
      <c r="LFO435" s="105"/>
      <c r="LFP435" s="105"/>
      <c r="LFQ435" s="105"/>
      <c r="LFR435" s="105"/>
      <c r="LFS435" s="105"/>
      <c r="LFT435" s="105"/>
      <c r="LFU435" s="105"/>
      <c r="LFV435" s="105"/>
      <c r="LFW435" s="105"/>
      <c r="LFX435" s="105"/>
      <c r="LFY435" s="105"/>
      <c r="LFZ435" s="105"/>
      <c r="LGA435" s="105"/>
      <c r="LGB435" s="105"/>
      <c r="LGC435" s="105"/>
      <c r="LGD435" s="105"/>
      <c r="LGE435" s="105"/>
      <c r="LGF435" s="105"/>
      <c r="LGG435" s="105"/>
      <c r="LGH435" s="105"/>
      <c r="LGI435" s="105"/>
      <c r="LGJ435" s="105"/>
      <c r="LGK435" s="105"/>
      <c r="LGL435" s="105"/>
      <c r="LGM435" s="105"/>
      <c r="LGN435" s="105"/>
      <c r="LGO435" s="105"/>
      <c r="LGP435" s="105"/>
      <c r="LGQ435" s="105"/>
      <c r="LGR435" s="105"/>
      <c r="LGS435" s="105"/>
      <c r="LGT435" s="105"/>
      <c r="LGU435" s="105"/>
      <c r="LGV435" s="105"/>
      <c r="LGW435" s="105"/>
      <c r="LGX435" s="105"/>
      <c r="LGY435" s="105"/>
      <c r="LGZ435" s="105"/>
      <c r="LHA435" s="105"/>
      <c r="LHB435" s="105"/>
      <c r="LHC435" s="105"/>
      <c r="LHD435" s="105"/>
      <c r="LHE435" s="105"/>
      <c r="LHF435" s="105"/>
      <c r="LHG435" s="105"/>
      <c r="LHH435" s="105"/>
      <c r="LHI435" s="105"/>
      <c r="LHJ435" s="105"/>
      <c r="LHK435" s="105"/>
      <c r="LHL435" s="105"/>
      <c r="LHM435" s="105"/>
      <c r="LHN435" s="105"/>
      <c r="LHO435" s="105"/>
      <c r="LHP435" s="105"/>
      <c r="LHQ435" s="105"/>
      <c r="LHR435" s="105"/>
      <c r="LHS435" s="105"/>
      <c r="LHT435" s="105"/>
      <c r="LHU435" s="105"/>
      <c r="LHV435" s="105"/>
      <c r="LHW435" s="105"/>
      <c r="LHX435" s="105"/>
      <c r="LHY435" s="105"/>
      <c r="LHZ435" s="105"/>
      <c r="LIA435" s="105"/>
      <c r="LIB435" s="105"/>
      <c r="LIC435" s="105"/>
      <c r="LID435" s="105"/>
      <c r="LIE435" s="105"/>
      <c r="LIF435" s="105"/>
      <c r="LIG435" s="105"/>
      <c r="LIH435" s="105"/>
      <c r="LII435" s="105"/>
      <c r="LIJ435" s="105"/>
      <c r="LIK435" s="105"/>
      <c r="LIL435" s="105"/>
      <c r="LIM435" s="105"/>
      <c r="LIN435" s="105"/>
      <c r="LIO435" s="105"/>
      <c r="LIP435" s="105"/>
      <c r="LIQ435" s="105"/>
      <c r="LIR435" s="105"/>
      <c r="LIS435" s="105"/>
      <c r="LIT435" s="105"/>
      <c r="LIU435" s="105"/>
      <c r="LIV435" s="105"/>
      <c r="LIW435" s="105"/>
      <c r="LIX435" s="105"/>
      <c r="LIY435" s="105"/>
      <c r="LIZ435" s="105"/>
      <c r="LJA435" s="105"/>
      <c r="LJB435" s="105"/>
      <c r="LJC435" s="105"/>
      <c r="LJD435" s="105"/>
      <c r="LJE435" s="105"/>
      <c r="LJF435" s="105"/>
      <c r="LJG435" s="105"/>
      <c r="LJH435" s="105"/>
      <c r="LJI435" s="105"/>
      <c r="LJJ435" s="105"/>
      <c r="LJK435" s="105"/>
      <c r="LJL435" s="105"/>
      <c r="LJM435" s="105"/>
      <c r="LJN435" s="105"/>
      <c r="LJO435" s="105"/>
      <c r="LJP435" s="105"/>
      <c r="LJQ435" s="105"/>
      <c r="LJR435" s="105"/>
      <c r="LJS435" s="105"/>
      <c r="LJT435" s="105"/>
      <c r="LJU435" s="105"/>
      <c r="LJV435" s="105"/>
      <c r="LJW435" s="105"/>
      <c r="LJX435" s="105"/>
      <c r="LJY435" s="105"/>
      <c r="LJZ435" s="105"/>
      <c r="LKA435" s="105"/>
      <c r="LKB435" s="105"/>
      <c r="LKC435" s="105"/>
      <c r="LKD435" s="105"/>
      <c r="LKE435" s="105"/>
      <c r="LKF435" s="105"/>
      <c r="LKG435" s="105"/>
      <c r="LKH435" s="105"/>
      <c r="LKI435" s="105"/>
      <c r="LKJ435" s="105"/>
      <c r="LKK435" s="105"/>
      <c r="LKL435" s="105"/>
      <c r="LKM435" s="105"/>
      <c r="LKN435" s="105"/>
      <c r="LKO435" s="105"/>
      <c r="LKP435" s="105"/>
      <c r="LKQ435" s="105"/>
      <c r="LKR435" s="105"/>
      <c r="LKS435" s="105"/>
      <c r="LKT435" s="105"/>
      <c r="LKU435" s="105"/>
      <c r="LKV435" s="105"/>
      <c r="LKW435" s="105"/>
      <c r="LKX435" s="105"/>
      <c r="LKY435" s="105"/>
      <c r="LKZ435" s="105"/>
      <c r="LLA435" s="105"/>
      <c r="LLB435" s="105"/>
      <c r="LLC435" s="105"/>
      <c r="LLD435" s="105"/>
      <c r="LLE435" s="105"/>
      <c r="LLF435" s="105"/>
      <c r="LLG435" s="105"/>
      <c r="LLH435" s="105"/>
      <c r="LLI435" s="105"/>
      <c r="LLJ435" s="105"/>
      <c r="LLK435" s="105"/>
      <c r="LLL435" s="105"/>
      <c r="LLM435" s="105"/>
      <c r="LLN435" s="105"/>
      <c r="LLO435" s="105"/>
      <c r="LLP435" s="105"/>
      <c r="LLQ435" s="105"/>
      <c r="LLR435" s="105"/>
      <c r="LLS435" s="105"/>
      <c r="LLT435" s="105"/>
      <c r="LLU435" s="105"/>
      <c r="LLV435" s="105"/>
      <c r="LLW435" s="105"/>
      <c r="LLX435" s="105"/>
      <c r="LLY435" s="105"/>
      <c r="LLZ435" s="105"/>
      <c r="LMA435" s="105"/>
      <c r="LMB435" s="105"/>
      <c r="LMC435" s="105"/>
      <c r="LMD435" s="105"/>
      <c r="LME435" s="105"/>
      <c r="LMF435" s="105"/>
      <c r="LMG435" s="105"/>
      <c r="LMH435" s="105"/>
      <c r="LMI435" s="105"/>
      <c r="LMJ435" s="105"/>
      <c r="LMK435" s="105"/>
      <c r="LML435" s="105"/>
      <c r="LMM435" s="105"/>
      <c r="LMN435" s="105"/>
      <c r="LMO435" s="105"/>
      <c r="LMP435" s="105"/>
      <c r="LMQ435" s="105"/>
      <c r="LMR435" s="105"/>
      <c r="LMS435" s="105"/>
      <c r="LMT435" s="105"/>
      <c r="LMU435" s="105"/>
      <c r="LMV435" s="105"/>
      <c r="LMW435" s="105"/>
      <c r="LMX435" s="105"/>
      <c r="LMY435" s="105"/>
      <c r="LMZ435" s="105"/>
      <c r="LNA435" s="105"/>
      <c r="LNB435" s="105"/>
      <c r="LNC435" s="105"/>
      <c r="LND435" s="105"/>
      <c r="LNE435" s="105"/>
      <c r="LNF435" s="105"/>
      <c r="LNG435" s="105"/>
      <c r="LNH435" s="105"/>
      <c r="LNI435" s="105"/>
      <c r="LNJ435" s="105"/>
      <c r="LNK435" s="105"/>
      <c r="LNL435" s="105"/>
      <c r="LNM435" s="105"/>
      <c r="LNN435" s="105"/>
      <c r="LNO435" s="105"/>
      <c r="LNP435" s="105"/>
      <c r="LNQ435" s="105"/>
      <c r="LNR435" s="105"/>
      <c r="LNS435" s="105"/>
      <c r="LNT435" s="105"/>
      <c r="LNU435" s="105"/>
      <c r="LNV435" s="105"/>
      <c r="LNW435" s="105"/>
      <c r="LNX435" s="105"/>
      <c r="LNY435" s="105"/>
      <c r="LNZ435" s="105"/>
      <c r="LOA435" s="105"/>
      <c r="LOB435" s="105"/>
      <c r="LOC435" s="105"/>
      <c r="LOD435" s="105"/>
      <c r="LOE435" s="105"/>
      <c r="LOF435" s="105"/>
      <c r="LOG435" s="105"/>
      <c r="LOH435" s="105"/>
      <c r="LOI435" s="105"/>
      <c r="LOJ435" s="105"/>
      <c r="LOK435" s="105"/>
      <c r="LOL435" s="105"/>
      <c r="LOM435" s="105"/>
      <c r="LON435" s="105"/>
      <c r="LOO435" s="105"/>
      <c r="LOP435" s="105"/>
      <c r="LOQ435" s="105"/>
      <c r="LOR435" s="105"/>
      <c r="LOS435" s="105"/>
      <c r="LOT435" s="105"/>
      <c r="LOU435" s="105"/>
      <c r="LOV435" s="105"/>
      <c r="LOW435" s="105"/>
      <c r="LOX435" s="105"/>
      <c r="LOY435" s="105"/>
      <c r="LOZ435" s="105"/>
      <c r="LPA435" s="105"/>
      <c r="LPB435" s="105"/>
      <c r="LPC435" s="105"/>
      <c r="LPD435" s="105"/>
      <c r="LPE435" s="105"/>
      <c r="LPF435" s="105"/>
      <c r="LPG435" s="105"/>
      <c r="LPH435" s="105"/>
      <c r="LPI435" s="105"/>
      <c r="LPJ435" s="105"/>
      <c r="LPK435" s="105"/>
      <c r="LPL435" s="105"/>
      <c r="LPM435" s="105"/>
      <c r="LPN435" s="105"/>
      <c r="LPO435" s="105"/>
      <c r="LPP435" s="105"/>
      <c r="LPQ435" s="105"/>
      <c r="LPR435" s="105"/>
      <c r="LPS435" s="105"/>
      <c r="LPT435" s="105"/>
      <c r="LPU435" s="105"/>
      <c r="LPV435" s="105"/>
      <c r="LPW435" s="105"/>
      <c r="LPX435" s="105"/>
      <c r="LPY435" s="105"/>
      <c r="LPZ435" s="105"/>
      <c r="LQA435" s="105"/>
      <c r="LQB435" s="105"/>
      <c r="LQC435" s="105"/>
      <c r="LQD435" s="105"/>
      <c r="LQE435" s="105"/>
      <c r="LQF435" s="105"/>
      <c r="LQG435" s="105"/>
      <c r="LQH435" s="105"/>
      <c r="LQI435" s="105"/>
      <c r="LQJ435" s="105"/>
      <c r="LQK435" s="105"/>
      <c r="LQL435" s="105"/>
      <c r="LQM435" s="105"/>
      <c r="LQN435" s="105"/>
      <c r="LQO435" s="105"/>
      <c r="LQP435" s="105"/>
      <c r="LQQ435" s="105"/>
      <c r="LQR435" s="105"/>
      <c r="LQS435" s="105"/>
      <c r="LQT435" s="105"/>
      <c r="LQU435" s="105"/>
      <c r="LQV435" s="105"/>
      <c r="LQW435" s="105"/>
      <c r="LQX435" s="105"/>
      <c r="LQY435" s="105"/>
      <c r="LQZ435" s="105"/>
      <c r="LRA435" s="105"/>
      <c r="LRB435" s="105"/>
      <c r="LRC435" s="105"/>
      <c r="LRD435" s="105"/>
      <c r="LRE435" s="105"/>
      <c r="LRF435" s="105"/>
      <c r="LRG435" s="105"/>
      <c r="LRH435" s="105"/>
      <c r="LRI435" s="105"/>
      <c r="LRJ435" s="105"/>
      <c r="LRK435" s="105"/>
      <c r="LRL435" s="105"/>
      <c r="LRM435" s="105"/>
      <c r="LRN435" s="105"/>
      <c r="LRO435" s="105"/>
      <c r="LRP435" s="105"/>
      <c r="LRQ435" s="105"/>
      <c r="LRR435" s="105"/>
      <c r="LRS435" s="105"/>
      <c r="LRT435" s="105"/>
      <c r="LRU435" s="105"/>
      <c r="LRV435" s="105"/>
      <c r="LRW435" s="105"/>
      <c r="LRX435" s="105"/>
      <c r="LRY435" s="105"/>
      <c r="LRZ435" s="105"/>
      <c r="LSA435" s="105"/>
      <c r="LSB435" s="105"/>
      <c r="LSC435" s="105"/>
      <c r="LSD435" s="105"/>
      <c r="LSE435" s="105"/>
      <c r="LSF435" s="105"/>
      <c r="LSG435" s="105"/>
      <c r="LSH435" s="105"/>
      <c r="LSI435" s="105"/>
      <c r="LSJ435" s="105"/>
      <c r="LSK435" s="105"/>
      <c r="LSL435" s="105"/>
      <c r="LSM435" s="105"/>
      <c r="LSN435" s="105"/>
      <c r="LSO435" s="105"/>
      <c r="LSP435" s="105"/>
      <c r="LSQ435" s="105"/>
      <c r="LSR435" s="105"/>
      <c r="LSS435" s="105"/>
      <c r="LST435" s="105"/>
      <c r="LSU435" s="105"/>
      <c r="LSV435" s="105"/>
      <c r="LSW435" s="105"/>
      <c r="LSX435" s="105"/>
      <c r="LSY435" s="105"/>
      <c r="LSZ435" s="105"/>
      <c r="LTA435" s="105"/>
      <c r="LTB435" s="105"/>
      <c r="LTC435" s="105"/>
      <c r="LTD435" s="105"/>
      <c r="LTE435" s="105"/>
      <c r="LTF435" s="105"/>
      <c r="LTG435" s="105"/>
      <c r="LTH435" s="105"/>
      <c r="LTI435" s="105"/>
      <c r="LTJ435" s="105"/>
      <c r="LTK435" s="105"/>
      <c r="LTL435" s="105"/>
      <c r="LTM435" s="105"/>
      <c r="LTN435" s="105"/>
      <c r="LTO435" s="105"/>
      <c r="LTP435" s="105"/>
      <c r="LTQ435" s="105"/>
      <c r="LTR435" s="105"/>
      <c r="LTS435" s="105"/>
      <c r="LTT435" s="105"/>
      <c r="LTU435" s="105"/>
      <c r="LTV435" s="105"/>
      <c r="LTW435" s="105"/>
      <c r="LTX435" s="105"/>
      <c r="LTY435" s="105"/>
      <c r="LTZ435" s="105"/>
      <c r="LUA435" s="105"/>
      <c r="LUB435" s="105"/>
      <c r="LUC435" s="105"/>
      <c r="LUD435" s="105"/>
      <c r="LUE435" s="105"/>
      <c r="LUF435" s="105"/>
      <c r="LUG435" s="105"/>
      <c r="LUH435" s="105"/>
      <c r="LUI435" s="105"/>
      <c r="LUJ435" s="105"/>
      <c r="LUK435" s="105"/>
      <c r="LUL435" s="105"/>
      <c r="LUM435" s="105"/>
      <c r="LUN435" s="105"/>
      <c r="LUO435" s="105"/>
      <c r="LUP435" s="105"/>
      <c r="LUQ435" s="105"/>
      <c r="LUR435" s="105"/>
      <c r="LUS435" s="105"/>
      <c r="LUT435" s="105"/>
      <c r="LUU435" s="105"/>
      <c r="LUV435" s="105"/>
      <c r="LUW435" s="105"/>
      <c r="LUX435" s="105"/>
      <c r="LUY435" s="105"/>
      <c r="LUZ435" s="105"/>
      <c r="LVA435" s="105"/>
      <c r="LVB435" s="105"/>
      <c r="LVC435" s="105"/>
      <c r="LVD435" s="105"/>
      <c r="LVE435" s="105"/>
      <c r="LVF435" s="105"/>
      <c r="LVG435" s="105"/>
      <c r="LVH435" s="105"/>
      <c r="LVI435" s="105"/>
      <c r="LVJ435" s="105"/>
      <c r="LVK435" s="105"/>
      <c r="LVL435" s="105"/>
      <c r="LVM435" s="105"/>
      <c r="LVN435" s="105"/>
      <c r="LVO435" s="105"/>
      <c r="LVP435" s="105"/>
      <c r="LVQ435" s="105"/>
      <c r="LVR435" s="105"/>
      <c r="LVS435" s="105"/>
      <c r="LVT435" s="105"/>
      <c r="LVU435" s="105"/>
      <c r="LVV435" s="105"/>
      <c r="LVW435" s="105"/>
      <c r="LVX435" s="105"/>
      <c r="LVY435" s="105"/>
      <c r="LVZ435" s="105"/>
      <c r="LWA435" s="105"/>
      <c r="LWB435" s="105"/>
      <c r="LWC435" s="105"/>
      <c r="LWD435" s="105"/>
      <c r="LWE435" s="105"/>
      <c r="LWF435" s="105"/>
      <c r="LWG435" s="105"/>
      <c r="LWH435" s="105"/>
      <c r="LWI435" s="105"/>
      <c r="LWJ435" s="105"/>
      <c r="LWK435" s="105"/>
      <c r="LWL435" s="105"/>
      <c r="LWM435" s="105"/>
      <c r="LWN435" s="105"/>
      <c r="LWO435" s="105"/>
      <c r="LWP435" s="105"/>
      <c r="LWQ435" s="105"/>
      <c r="LWR435" s="105"/>
      <c r="LWS435" s="105"/>
      <c r="LWT435" s="105"/>
      <c r="LWU435" s="105"/>
      <c r="LWV435" s="105"/>
      <c r="LWW435" s="105"/>
      <c r="LWX435" s="105"/>
      <c r="LWY435" s="105"/>
      <c r="LWZ435" s="105"/>
      <c r="LXA435" s="105"/>
      <c r="LXB435" s="105"/>
      <c r="LXC435" s="105"/>
      <c r="LXD435" s="105"/>
      <c r="LXE435" s="105"/>
      <c r="LXF435" s="105"/>
      <c r="LXG435" s="105"/>
      <c r="LXH435" s="105"/>
      <c r="LXI435" s="105"/>
      <c r="LXJ435" s="105"/>
      <c r="LXK435" s="105"/>
      <c r="LXL435" s="105"/>
      <c r="LXM435" s="105"/>
      <c r="LXN435" s="105"/>
      <c r="LXO435" s="105"/>
      <c r="LXP435" s="105"/>
      <c r="LXQ435" s="105"/>
      <c r="LXR435" s="105"/>
      <c r="LXS435" s="105"/>
      <c r="LXT435" s="105"/>
      <c r="LXU435" s="105"/>
      <c r="LXV435" s="105"/>
      <c r="LXW435" s="105"/>
      <c r="LXX435" s="105"/>
      <c r="LXY435" s="105"/>
      <c r="LXZ435" s="105"/>
      <c r="LYA435" s="105"/>
      <c r="LYB435" s="105"/>
      <c r="LYC435" s="105"/>
      <c r="LYD435" s="105"/>
      <c r="LYE435" s="105"/>
      <c r="LYF435" s="105"/>
      <c r="LYG435" s="105"/>
      <c r="LYH435" s="105"/>
      <c r="LYI435" s="105"/>
      <c r="LYJ435" s="105"/>
      <c r="LYK435" s="105"/>
      <c r="LYL435" s="105"/>
      <c r="LYM435" s="105"/>
      <c r="LYN435" s="105"/>
      <c r="LYO435" s="105"/>
      <c r="LYP435" s="105"/>
      <c r="LYQ435" s="105"/>
      <c r="LYR435" s="105"/>
      <c r="LYS435" s="105"/>
      <c r="LYT435" s="105"/>
      <c r="LYU435" s="105"/>
      <c r="LYV435" s="105"/>
      <c r="LYW435" s="105"/>
      <c r="LYX435" s="105"/>
      <c r="LYY435" s="105"/>
      <c r="LYZ435" s="105"/>
      <c r="LZA435" s="105"/>
      <c r="LZB435" s="105"/>
      <c r="LZC435" s="105"/>
      <c r="LZD435" s="105"/>
      <c r="LZE435" s="105"/>
      <c r="LZF435" s="105"/>
      <c r="LZG435" s="105"/>
      <c r="LZH435" s="105"/>
      <c r="LZI435" s="105"/>
      <c r="LZJ435" s="105"/>
      <c r="LZK435" s="105"/>
      <c r="LZL435" s="105"/>
      <c r="LZM435" s="105"/>
      <c r="LZN435" s="105"/>
      <c r="LZO435" s="105"/>
      <c r="LZP435" s="105"/>
      <c r="LZQ435" s="105"/>
      <c r="LZR435" s="105"/>
      <c r="LZS435" s="105"/>
      <c r="LZT435" s="105"/>
      <c r="LZU435" s="105"/>
      <c r="LZV435" s="105"/>
      <c r="LZW435" s="105"/>
      <c r="LZX435" s="105"/>
      <c r="LZY435" s="105"/>
      <c r="LZZ435" s="105"/>
      <c r="MAA435" s="105"/>
      <c r="MAB435" s="105"/>
      <c r="MAC435" s="105"/>
      <c r="MAD435" s="105"/>
      <c r="MAE435" s="105"/>
      <c r="MAF435" s="105"/>
      <c r="MAG435" s="105"/>
      <c r="MAH435" s="105"/>
      <c r="MAI435" s="105"/>
      <c r="MAJ435" s="105"/>
      <c r="MAK435" s="105"/>
      <c r="MAL435" s="105"/>
      <c r="MAM435" s="105"/>
      <c r="MAN435" s="105"/>
      <c r="MAO435" s="105"/>
      <c r="MAP435" s="105"/>
      <c r="MAQ435" s="105"/>
      <c r="MAR435" s="105"/>
      <c r="MAS435" s="105"/>
      <c r="MAT435" s="105"/>
      <c r="MAU435" s="105"/>
      <c r="MAV435" s="105"/>
      <c r="MAW435" s="105"/>
      <c r="MAX435" s="105"/>
      <c r="MAY435" s="105"/>
      <c r="MAZ435" s="105"/>
      <c r="MBA435" s="105"/>
      <c r="MBB435" s="105"/>
      <c r="MBC435" s="105"/>
      <c r="MBD435" s="105"/>
      <c r="MBE435" s="105"/>
      <c r="MBF435" s="105"/>
      <c r="MBG435" s="105"/>
      <c r="MBH435" s="105"/>
      <c r="MBI435" s="105"/>
      <c r="MBJ435" s="105"/>
      <c r="MBK435" s="105"/>
      <c r="MBL435" s="105"/>
      <c r="MBM435" s="105"/>
      <c r="MBN435" s="105"/>
      <c r="MBO435" s="105"/>
      <c r="MBP435" s="105"/>
      <c r="MBQ435" s="105"/>
      <c r="MBR435" s="105"/>
      <c r="MBS435" s="105"/>
      <c r="MBT435" s="105"/>
      <c r="MBU435" s="105"/>
      <c r="MBV435" s="105"/>
      <c r="MBW435" s="105"/>
      <c r="MBX435" s="105"/>
      <c r="MBY435" s="105"/>
      <c r="MBZ435" s="105"/>
      <c r="MCA435" s="105"/>
      <c r="MCB435" s="105"/>
      <c r="MCC435" s="105"/>
      <c r="MCD435" s="105"/>
      <c r="MCE435" s="105"/>
      <c r="MCF435" s="105"/>
      <c r="MCG435" s="105"/>
      <c r="MCH435" s="105"/>
      <c r="MCI435" s="105"/>
      <c r="MCJ435" s="105"/>
      <c r="MCK435" s="105"/>
      <c r="MCL435" s="105"/>
      <c r="MCM435" s="105"/>
      <c r="MCN435" s="105"/>
      <c r="MCO435" s="105"/>
      <c r="MCP435" s="105"/>
      <c r="MCQ435" s="105"/>
      <c r="MCR435" s="105"/>
      <c r="MCS435" s="105"/>
      <c r="MCT435" s="105"/>
      <c r="MCU435" s="105"/>
      <c r="MCV435" s="105"/>
      <c r="MCW435" s="105"/>
      <c r="MCX435" s="105"/>
      <c r="MCY435" s="105"/>
      <c r="MCZ435" s="105"/>
      <c r="MDA435" s="105"/>
      <c r="MDB435" s="105"/>
      <c r="MDC435" s="105"/>
      <c r="MDD435" s="105"/>
      <c r="MDE435" s="105"/>
      <c r="MDF435" s="105"/>
      <c r="MDG435" s="105"/>
      <c r="MDH435" s="105"/>
      <c r="MDI435" s="105"/>
      <c r="MDJ435" s="105"/>
      <c r="MDK435" s="105"/>
      <c r="MDL435" s="105"/>
      <c r="MDM435" s="105"/>
      <c r="MDN435" s="105"/>
      <c r="MDO435" s="105"/>
      <c r="MDP435" s="105"/>
      <c r="MDQ435" s="105"/>
      <c r="MDR435" s="105"/>
      <c r="MDS435" s="105"/>
      <c r="MDT435" s="105"/>
      <c r="MDU435" s="105"/>
      <c r="MDV435" s="105"/>
      <c r="MDW435" s="105"/>
      <c r="MDX435" s="105"/>
      <c r="MDY435" s="105"/>
      <c r="MDZ435" s="105"/>
      <c r="MEA435" s="105"/>
      <c r="MEB435" s="105"/>
      <c r="MEC435" s="105"/>
      <c r="MED435" s="105"/>
      <c r="MEE435" s="105"/>
      <c r="MEF435" s="105"/>
      <c r="MEG435" s="105"/>
      <c r="MEH435" s="105"/>
      <c r="MEI435" s="105"/>
      <c r="MEJ435" s="105"/>
      <c r="MEK435" s="105"/>
      <c r="MEL435" s="105"/>
      <c r="MEM435" s="105"/>
      <c r="MEN435" s="105"/>
      <c r="MEO435" s="105"/>
      <c r="MEP435" s="105"/>
      <c r="MEQ435" s="105"/>
      <c r="MER435" s="105"/>
      <c r="MES435" s="105"/>
      <c r="MET435" s="105"/>
      <c r="MEU435" s="105"/>
      <c r="MEV435" s="105"/>
      <c r="MEW435" s="105"/>
      <c r="MEX435" s="105"/>
      <c r="MEY435" s="105"/>
      <c r="MEZ435" s="105"/>
      <c r="MFA435" s="105"/>
      <c r="MFB435" s="105"/>
      <c r="MFC435" s="105"/>
      <c r="MFD435" s="105"/>
      <c r="MFE435" s="105"/>
      <c r="MFF435" s="105"/>
      <c r="MFG435" s="105"/>
      <c r="MFH435" s="105"/>
      <c r="MFI435" s="105"/>
      <c r="MFJ435" s="105"/>
      <c r="MFK435" s="105"/>
      <c r="MFL435" s="105"/>
      <c r="MFM435" s="105"/>
      <c r="MFN435" s="105"/>
      <c r="MFO435" s="105"/>
      <c r="MFP435" s="105"/>
      <c r="MFQ435" s="105"/>
      <c r="MFR435" s="105"/>
      <c r="MFS435" s="105"/>
      <c r="MFT435" s="105"/>
      <c r="MFU435" s="105"/>
      <c r="MFV435" s="105"/>
      <c r="MFW435" s="105"/>
      <c r="MFX435" s="105"/>
      <c r="MFY435" s="105"/>
      <c r="MFZ435" s="105"/>
      <c r="MGA435" s="105"/>
      <c r="MGB435" s="105"/>
      <c r="MGC435" s="105"/>
      <c r="MGD435" s="105"/>
      <c r="MGE435" s="105"/>
      <c r="MGF435" s="105"/>
      <c r="MGG435" s="105"/>
      <c r="MGH435" s="105"/>
      <c r="MGI435" s="105"/>
      <c r="MGJ435" s="105"/>
      <c r="MGK435" s="105"/>
      <c r="MGL435" s="105"/>
      <c r="MGM435" s="105"/>
      <c r="MGN435" s="105"/>
      <c r="MGO435" s="105"/>
      <c r="MGP435" s="105"/>
      <c r="MGQ435" s="105"/>
      <c r="MGR435" s="105"/>
      <c r="MGS435" s="105"/>
      <c r="MGT435" s="105"/>
      <c r="MGU435" s="105"/>
      <c r="MGV435" s="105"/>
      <c r="MGW435" s="105"/>
      <c r="MGX435" s="105"/>
      <c r="MGY435" s="105"/>
      <c r="MGZ435" s="105"/>
      <c r="MHA435" s="105"/>
      <c r="MHB435" s="105"/>
      <c r="MHC435" s="105"/>
      <c r="MHD435" s="105"/>
      <c r="MHE435" s="105"/>
      <c r="MHF435" s="105"/>
      <c r="MHG435" s="105"/>
      <c r="MHH435" s="105"/>
      <c r="MHI435" s="105"/>
      <c r="MHJ435" s="105"/>
      <c r="MHK435" s="105"/>
      <c r="MHL435" s="105"/>
      <c r="MHM435" s="105"/>
      <c r="MHN435" s="105"/>
      <c r="MHO435" s="105"/>
      <c r="MHP435" s="105"/>
      <c r="MHQ435" s="105"/>
      <c r="MHR435" s="105"/>
      <c r="MHS435" s="105"/>
      <c r="MHT435" s="105"/>
      <c r="MHU435" s="105"/>
      <c r="MHV435" s="105"/>
      <c r="MHW435" s="105"/>
      <c r="MHX435" s="105"/>
      <c r="MHY435" s="105"/>
      <c r="MHZ435" s="105"/>
      <c r="MIA435" s="105"/>
      <c r="MIB435" s="105"/>
      <c r="MIC435" s="105"/>
      <c r="MID435" s="105"/>
      <c r="MIE435" s="105"/>
      <c r="MIF435" s="105"/>
      <c r="MIG435" s="105"/>
      <c r="MIH435" s="105"/>
      <c r="MII435" s="105"/>
      <c r="MIJ435" s="105"/>
      <c r="MIK435" s="105"/>
      <c r="MIL435" s="105"/>
      <c r="MIM435" s="105"/>
      <c r="MIN435" s="105"/>
      <c r="MIO435" s="105"/>
      <c r="MIP435" s="105"/>
      <c r="MIQ435" s="105"/>
      <c r="MIR435" s="105"/>
      <c r="MIS435" s="105"/>
      <c r="MIT435" s="105"/>
      <c r="MIU435" s="105"/>
      <c r="MIV435" s="105"/>
      <c r="MIW435" s="105"/>
      <c r="MIX435" s="105"/>
      <c r="MIY435" s="105"/>
      <c r="MIZ435" s="105"/>
      <c r="MJA435" s="105"/>
      <c r="MJB435" s="105"/>
      <c r="MJC435" s="105"/>
      <c r="MJD435" s="105"/>
      <c r="MJE435" s="105"/>
      <c r="MJF435" s="105"/>
      <c r="MJG435" s="105"/>
      <c r="MJH435" s="105"/>
      <c r="MJI435" s="105"/>
      <c r="MJJ435" s="105"/>
      <c r="MJK435" s="105"/>
      <c r="MJL435" s="105"/>
      <c r="MJM435" s="105"/>
      <c r="MJN435" s="105"/>
      <c r="MJO435" s="105"/>
      <c r="MJP435" s="105"/>
      <c r="MJQ435" s="105"/>
      <c r="MJR435" s="105"/>
      <c r="MJS435" s="105"/>
      <c r="MJT435" s="105"/>
      <c r="MJU435" s="105"/>
      <c r="MJV435" s="105"/>
      <c r="MJW435" s="105"/>
      <c r="MJX435" s="105"/>
      <c r="MJY435" s="105"/>
      <c r="MJZ435" s="105"/>
      <c r="MKA435" s="105"/>
      <c r="MKB435" s="105"/>
      <c r="MKC435" s="105"/>
      <c r="MKD435" s="105"/>
      <c r="MKE435" s="105"/>
      <c r="MKF435" s="105"/>
      <c r="MKG435" s="105"/>
      <c r="MKH435" s="105"/>
      <c r="MKI435" s="105"/>
      <c r="MKJ435" s="105"/>
      <c r="MKK435" s="105"/>
      <c r="MKL435" s="105"/>
      <c r="MKM435" s="105"/>
      <c r="MKN435" s="105"/>
      <c r="MKO435" s="105"/>
      <c r="MKP435" s="105"/>
      <c r="MKQ435" s="105"/>
      <c r="MKR435" s="105"/>
      <c r="MKS435" s="105"/>
      <c r="MKT435" s="105"/>
      <c r="MKU435" s="105"/>
      <c r="MKV435" s="105"/>
      <c r="MKW435" s="105"/>
      <c r="MKX435" s="105"/>
      <c r="MKY435" s="105"/>
      <c r="MKZ435" s="105"/>
      <c r="MLA435" s="105"/>
      <c r="MLB435" s="105"/>
      <c r="MLC435" s="105"/>
      <c r="MLD435" s="105"/>
      <c r="MLE435" s="105"/>
      <c r="MLF435" s="105"/>
      <c r="MLG435" s="105"/>
      <c r="MLH435" s="105"/>
      <c r="MLI435" s="105"/>
      <c r="MLJ435" s="105"/>
      <c r="MLK435" s="105"/>
      <c r="MLL435" s="105"/>
      <c r="MLM435" s="105"/>
      <c r="MLN435" s="105"/>
      <c r="MLO435" s="105"/>
      <c r="MLP435" s="105"/>
      <c r="MLQ435" s="105"/>
      <c r="MLR435" s="105"/>
      <c r="MLS435" s="105"/>
      <c r="MLT435" s="105"/>
      <c r="MLU435" s="105"/>
      <c r="MLV435" s="105"/>
      <c r="MLW435" s="105"/>
      <c r="MLX435" s="105"/>
      <c r="MLY435" s="105"/>
      <c r="MLZ435" s="105"/>
      <c r="MMA435" s="105"/>
      <c r="MMB435" s="105"/>
      <c r="MMC435" s="105"/>
      <c r="MMD435" s="105"/>
      <c r="MME435" s="105"/>
      <c r="MMF435" s="105"/>
      <c r="MMG435" s="105"/>
      <c r="MMH435" s="105"/>
      <c r="MMI435" s="105"/>
      <c r="MMJ435" s="105"/>
      <c r="MMK435" s="105"/>
      <c r="MML435" s="105"/>
      <c r="MMM435" s="105"/>
      <c r="MMN435" s="105"/>
      <c r="MMO435" s="105"/>
      <c r="MMP435" s="105"/>
      <c r="MMQ435" s="105"/>
      <c r="MMR435" s="105"/>
      <c r="MMS435" s="105"/>
      <c r="MMT435" s="105"/>
      <c r="MMU435" s="105"/>
      <c r="MMV435" s="105"/>
      <c r="MMW435" s="105"/>
      <c r="MMX435" s="105"/>
      <c r="MMY435" s="105"/>
      <c r="MMZ435" s="105"/>
      <c r="MNA435" s="105"/>
      <c r="MNB435" s="105"/>
      <c r="MNC435" s="105"/>
      <c r="MND435" s="105"/>
      <c r="MNE435" s="105"/>
      <c r="MNF435" s="105"/>
      <c r="MNG435" s="105"/>
      <c r="MNH435" s="105"/>
      <c r="MNI435" s="105"/>
      <c r="MNJ435" s="105"/>
      <c r="MNK435" s="105"/>
      <c r="MNL435" s="105"/>
      <c r="MNM435" s="105"/>
      <c r="MNN435" s="105"/>
      <c r="MNO435" s="105"/>
      <c r="MNP435" s="105"/>
      <c r="MNQ435" s="105"/>
      <c r="MNR435" s="105"/>
      <c r="MNS435" s="105"/>
      <c r="MNT435" s="105"/>
      <c r="MNU435" s="105"/>
      <c r="MNV435" s="105"/>
      <c r="MNW435" s="105"/>
      <c r="MNX435" s="105"/>
      <c r="MNY435" s="105"/>
      <c r="MNZ435" s="105"/>
      <c r="MOA435" s="105"/>
      <c r="MOB435" s="105"/>
      <c r="MOC435" s="105"/>
      <c r="MOD435" s="105"/>
      <c r="MOE435" s="105"/>
      <c r="MOF435" s="105"/>
      <c r="MOG435" s="105"/>
      <c r="MOH435" s="105"/>
      <c r="MOI435" s="105"/>
      <c r="MOJ435" s="105"/>
      <c r="MOK435" s="105"/>
      <c r="MOL435" s="105"/>
      <c r="MOM435" s="105"/>
      <c r="MON435" s="105"/>
      <c r="MOO435" s="105"/>
      <c r="MOP435" s="105"/>
      <c r="MOQ435" s="105"/>
      <c r="MOR435" s="105"/>
      <c r="MOS435" s="105"/>
      <c r="MOT435" s="105"/>
      <c r="MOU435" s="105"/>
      <c r="MOV435" s="105"/>
      <c r="MOW435" s="105"/>
      <c r="MOX435" s="105"/>
      <c r="MOY435" s="105"/>
      <c r="MOZ435" s="105"/>
      <c r="MPA435" s="105"/>
      <c r="MPB435" s="105"/>
      <c r="MPC435" s="105"/>
      <c r="MPD435" s="105"/>
      <c r="MPE435" s="105"/>
      <c r="MPF435" s="105"/>
      <c r="MPG435" s="105"/>
      <c r="MPH435" s="105"/>
      <c r="MPI435" s="105"/>
      <c r="MPJ435" s="105"/>
      <c r="MPK435" s="105"/>
      <c r="MPL435" s="105"/>
      <c r="MPM435" s="105"/>
      <c r="MPN435" s="105"/>
      <c r="MPO435" s="105"/>
      <c r="MPP435" s="105"/>
      <c r="MPQ435" s="105"/>
      <c r="MPR435" s="105"/>
      <c r="MPS435" s="105"/>
      <c r="MPT435" s="105"/>
      <c r="MPU435" s="105"/>
      <c r="MPV435" s="105"/>
      <c r="MPW435" s="105"/>
      <c r="MPX435" s="105"/>
      <c r="MPY435" s="105"/>
      <c r="MPZ435" s="105"/>
      <c r="MQA435" s="105"/>
      <c r="MQB435" s="105"/>
      <c r="MQC435" s="105"/>
      <c r="MQD435" s="105"/>
      <c r="MQE435" s="105"/>
      <c r="MQF435" s="105"/>
      <c r="MQG435" s="105"/>
      <c r="MQH435" s="105"/>
      <c r="MQI435" s="105"/>
      <c r="MQJ435" s="105"/>
      <c r="MQK435" s="105"/>
      <c r="MQL435" s="105"/>
      <c r="MQM435" s="105"/>
      <c r="MQN435" s="105"/>
      <c r="MQO435" s="105"/>
      <c r="MQP435" s="105"/>
      <c r="MQQ435" s="105"/>
      <c r="MQR435" s="105"/>
      <c r="MQS435" s="105"/>
      <c r="MQT435" s="105"/>
      <c r="MQU435" s="105"/>
      <c r="MQV435" s="105"/>
      <c r="MQW435" s="105"/>
      <c r="MQX435" s="105"/>
      <c r="MQY435" s="105"/>
      <c r="MQZ435" s="105"/>
      <c r="MRA435" s="105"/>
      <c r="MRB435" s="105"/>
      <c r="MRC435" s="105"/>
      <c r="MRD435" s="105"/>
      <c r="MRE435" s="105"/>
      <c r="MRF435" s="105"/>
      <c r="MRG435" s="105"/>
      <c r="MRH435" s="105"/>
      <c r="MRI435" s="105"/>
      <c r="MRJ435" s="105"/>
      <c r="MRK435" s="105"/>
      <c r="MRL435" s="105"/>
      <c r="MRM435" s="105"/>
      <c r="MRN435" s="105"/>
      <c r="MRO435" s="105"/>
      <c r="MRP435" s="105"/>
      <c r="MRQ435" s="105"/>
      <c r="MRR435" s="105"/>
      <c r="MRS435" s="105"/>
      <c r="MRT435" s="105"/>
      <c r="MRU435" s="105"/>
      <c r="MRV435" s="105"/>
      <c r="MRW435" s="105"/>
      <c r="MRX435" s="105"/>
      <c r="MRY435" s="105"/>
      <c r="MRZ435" s="105"/>
      <c r="MSA435" s="105"/>
      <c r="MSB435" s="105"/>
      <c r="MSC435" s="105"/>
      <c r="MSD435" s="105"/>
      <c r="MSE435" s="105"/>
      <c r="MSF435" s="105"/>
      <c r="MSG435" s="105"/>
      <c r="MSH435" s="105"/>
      <c r="MSI435" s="105"/>
      <c r="MSJ435" s="105"/>
      <c r="MSK435" s="105"/>
      <c r="MSL435" s="105"/>
      <c r="MSM435" s="105"/>
      <c r="MSN435" s="105"/>
      <c r="MSO435" s="105"/>
      <c r="MSP435" s="105"/>
      <c r="MSQ435" s="105"/>
      <c r="MSR435" s="105"/>
      <c r="MSS435" s="105"/>
      <c r="MST435" s="105"/>
      <c r="MSU435" s="105"/>
      <c r="MSV435" s="105"/>
      <c r="MSW435" s="105"/>
      <c r="MSX435" s="105"/>
      <c r="MSY435" s="105"/>
      <c r="MSZ435" s="105"/>
      <c r="MTA435" s="105"/>
      <c r="MTB435" s="105"/>
      <c r="MTC435" s="105"/>
      <c r="MTD435" s="105"/>
      <c r="MTE435" s="105"/>
      <c r="MTF435" s="105"/>
      <c r="MTG435" s="105"/>
      <c r="MTH435" s="105"/>
      <c r="MTI435" s="105"/>
      <c r="MTJ435" s="105"/>
      <c r="MTK435" s="105"/>
      <c r="MTL435" s="105"/>
      <c r="MTM435" s="105"/>
      <c r="MTN435" s="105"/>
      <c r="MTO435" s="105"/>
      <c r="MTP435" s="105"/>
      <c r="MTQ435" s="105"/>
      <c r="MTR435" s="105"/>
      <c r="MTS435" s="105"/>
      <c r="MTT435" s="105"/>
      <c r="MTU435" s="105"/>
      <c r="MTV435" s="105"/>
      <c r="MTW435" s="105"/>
      <c r="MTX435" s="105"/>
      <c r="MTY435" s="105"/>
      <c r="MTZ435" s="105"/>
      <c r="MUA435" s="105"/>
      <c r="MUB435" s="105"/>
      <c r="MUC435" s="105"/>
      <c r="MUD435" s="105"/>
      <c r="MUE435" s="105"/>
      <c r="MUF435" s="105"/>
      <c r="MUG435" s="105"/>
      <c r="MUH435" s="105"/>
      <c r="MUI435" s="105"/>
      <c r="MUJ435" s="105"/>
      <c r="MUK435" s="105"/>
      <c r="MUL435" s="105"/>
      <c r="MUM435" s="105"/>
      <c r="MUN435" s="105"/>
      <c r="MUO435" s="105"/>
      <c r="MUP435" s="105"/>
      <c r="MUQ435" s="105"/>
      <c r="MUR435" s="105"/>
      <c r="MUS435" s="105"/>
      <c r="MUT435" s="105"/>
      <c r="MUU435" s="105"/>
      <c r="MUV435" s="105"/>
      <c r="MUW435" s="105"/>
      <c r="MUX435" s="105"/>
      <c r="MUY435" s="105"/>
      <c r="MUZ435" s="105"/>
      <c r="MVA435" s="105"/>
      <c r="MVB435" s="105"/>
      <c r="MVC435" s="105"/>
      <c r="MVD435" s="105"/>
      <c r="MVE435" s="105"/>
      <c r="MVF435" s="105"/>
      <c r="MVG435" s="105"/>
      <c r="MVH435" s="105"/>
      <c r="MVI435" s="105"/>
      <c r="MVJ435" s="105"/>
      <c r="MVK435" s="105"/>
      <c r="MVL435" s="105"/>
      <c r="MVM435" s="105"/>
      <c r="MVN435" s="105"/>
      <c r="MVO435" s="105"/>
      <c r="MVP435" s="105"/>
      <c r="MVQ435" s="105"/>
      <c r="MVR435" s="105"/>
      <c r="MVS435" s="105"/>
      <c r="MVT435" s="105"/>
      <c r="MVU435" s="105"/>
      <c r="MVV435" s="105"/>
      <c r="MVW435" s="105"/>
      <c r="MVX435" s="105"/>
      <c r="MVY435" s="105"/>
      <c r="MVZ435" s="105"/>
      <c r="MWA435" s="105"/>
      <c r="MWB435" s="105"/>
      <c r="MWC435" s="105"/>
      <c r="MWD435" s="105"/>
      <c r="MWE435" s="105"/>
      <c r="MWF435" s="105"/>
      <c r="MWG435" s="105"/>
      <c r="MWH435" s="105"/>
      <c r="MWI435" s="105"/>
      <c r="MWJ435" s="105"/>
      <c r="MWK435" s="105"/>
      <c r="MWL435" s="105"/>
      <c r="MWM435" s="105"/>
      <c r="MWN435" s="105"/>
      <c r="MWO435" s="105"/>
      <c r="MWP435" s="105"/>
      <c r="MWQ435" s="105"/>
      <c r="MWR435" s="105"/>
      <c r="MWS435" s="105"/>
      <c r="MWT435" s="105"/>
      <c r="MWU435" s="105"/>
      <c r="MWV435" s="105"/>
      <c r="MWW435" s="105"/>
      <c r="MWX435" s="105"/>
      <c r="MWY435" s="105"/>
      <c r="MWZ435" s="105"/>
      <c r="MXA435" s="105"/>
      <c r="MXB435" s="105"/>
      <c r="MXC435" s="105"/>
      <c r="MXD435" s="105"/>
      <c r="MXE435" s="105"/>
      <c r="MXF435" s="105"/>
      <c r="MXG435" s="105"/>
      <c r="MXH435" s="105"/>
      <c r="MXI435" s="105"/>
      <c r="MXJ435" s="105"/>
      <c r="MXK435" s="105"/>
      <c r="MXL435" s="105"/>
      <c r="MXM435" s="105"/>
      <c r="MXN435" s="105"/>
      <c r="MXO435" s="105"/>
      <c r="MXP435" s="105"/>
      <c r="MXQ435" s="105"/>
      <c r="MXR435" s="105"/>
      <c r="MXS435" s="105"/>
      <c r="MXT435" s="105"/>
      <c r="MXU435" s="105"/>
      <c r="MXV435" s="105"/>
      <c r="MXW435" s="105"/>
      <c r="MXX435" s="105"/>
      <c r="MXY435" s="105"/>
      <c r="MXZ435" s="105"/>
      <c r="MYA435" s="105"/>
      <c r="MYB435" s="105"/>
      <c r="MYC435" s="105"/>
      <c r="MYD435" s="105"/>
      <c r="MYE435" s="105"/>
      <c r="MYF435" s="105"/>
      <c r="MYG435" s="105"/>
      <c r="MYH435" s="105"/>
      <c r="MYI435" s="105"/>
      <c r="MYJ435" s="105"/>
      <c r="MYK435" s="105"/>
      <c r="MYL435" s="105"/>
      <c r="MYM435" s="105"/>
      <c r="MYN435" s="105"/>
      <c r="MYO435" s="105"/>
      <c r="MYP435" s="105"/>
      <c r="MYQ435" s="105"/>
      <c r="MYR435" s="105"/>
      <c r="MYS435" s="105"/>
      <c r="MYT435" s="105"/>
      <c r="MYU435" s="105"/>
      <c r="MYV435" s="105"/>
      <c r="MYW435" s="105"/>
      <c r="MYX435" s="105"/>
      <c r="MYY435" s="105"/>
      <c r="MYZ435" s="105"/>
      <c r="MZA435" s="105"/>
      <c r="MZB435" s="105"/>
      <c r="MZC435" s="105"/>
      <c r="MZD435" s="105"/>
      <c r="MZE435" s="105"/>
      <c r="MZF435" s="105"/>
      <c r="MZG435" s="105"/>
      <c r="MZH435" s="105"/>
      <c r="MZI435" s="105"/>
      <c r="MZJ435" s="105"/>
      <c r="MZK435" s="105"/>
      <c r="MZL435" s="105"/>
      <c r="MZM435" s="105"/>
      <c r="MZN435" s="105"/>
      <c r="MZO435" s="105"/>
      <c r="MZP435" s="105"/>
      <c r="MZQ435" s="105"/>
      <c r="MZR435" s="105"/>
      <c r="MZS435" s="105"/>
      <c r="MZT435" s="105"/>
      <c r="MZU435" s="105"/>
      <c r="MZV435" s="105"/>
      <c r="MZW435" s="105"/>
      <c r="MZX435" s="105"/>
      <c r="MZY435" s="105"/>
      <c r="MZZ435" s="105"/>
      <c r="NAA435" s="105"/>
      <c r="NAB435" s="105"/>
      <c r="NAC435" s="105"/>
      <c r="NAD435" s="105"/>
      <c r="NAE435" s="105"/>
      <c r="NAF435" s="105"/>
      <c r="NAG435" s="105"/>
      <c r="NAH435" s="105"/>
      <c r="NAI435" s="105"/>
      <c r="NAJ435" s="105"/>
      <c r="NAK435" s="105"/>
      <c r="NAL435" s="105"/>
      <c r="NAM435" s="105"/>
      <c r="NAN435" s="105"/>
      <c r="NAO435" s="105"/>
      <c r="NAP435" s="105"/>
      <c r="NAQ435" s="105"/>
      <c r="NAR435" s="105"/>
      <c r="NAS435" s="105"/>
      <c r="NAT435" s="105"/>
      <c r="NAU435" s="105"/>
      <c r="NAV435" s="105"/>
      <c r="NAW435" s="105"/>
      <c r="NAX435" s="105"/>
      <c r="NAY435" s="105"/>
      <c r="NAZ435" s="105"/>
      <c r="NBA435" s="105"/>
      <c r="NBB435" s="105"/>
      <c r="NBC435" s="105"/>
      <c r="NBD435" s="105"/>
      <c r="NBE435" s="105"/>
      <c r="NBF435" s="105"/>
      <c r="NBG435" s="105"/>
      <c r="NBH435" s="105"/>
      <c r="NBI435" s="105"/>
      <c r="NBJ435" s="105"/>
      <c r="NBK435" s="105"/>
      <c r="NBL435" s="105"/>
      <c r="NBM435" s="105"/>
      <c r="NBN435" s="105"/>
      <c r="NBO435" s="105"/>
      <c r="NBP435" s="105"/>
      <c r="NBQ435" s="105"/>
      <c r="NBR435" s="105"/>
      <c r="NBS435" s="105"/>
      <c r="NBT435" s="105"/>
      <c r="NBU435" s="105"/>
      <c r="NBV435" s="105"/>
      <c r="NBW435" s="105"/>
      <c r="NBX435" s="105"/>
      <c r="NBY435" s="105"/>
      <c r="NBZ435" s="105"/>
      <c r="NCA435" s="105"/>
      <c r="NCB435" s="105"/>
      <c r="NCC435" s="105"/>
      <c r="NCD435" s="105"/>
      <c r="NCE435" s="105"/>
      <c r="NCF435" s="105"/>
      <c r="NCG435" s="105"/>
      <c r="NCH435" s="105"/>
      <c r="NCI435" s="105"/>
      <c r="NCJ435" s="105"/>
      <c r="NCK435" s="105"/>
      <c r="NCL435" s="105"/>
      <c r="NCM435" s="105"/>
      <c r="NCN435" s="105"/>
      <c r="NCO435" s="105"/>
      <c r="NCP435" s="105"/>
      <c r="NCQ435" s="105"/>
      <c r="NCR435" s="105"/>
      <c r="NCS435" s="105"/>
      <c r="NCT435" s="105"/>
      <c r="NCU435" s="105"/>
      <c r="NCV435" s="105"/>
      <c r="NCW435" s="105"/>
      <c r="NCX435" s="105"/>
      <c r="NCY435" s="105"/>
      <c r="NCZ435" s="105"/>
      <c r="NDA435" s="105"/>
      <c r="NDB435" s="105"/>
      <c r="NDC435" s="105"/>
      <c r="NDD435" s="105"/>
      <c r="NDE435" s="105"/>
      <c r="NDF435" s="105"/>
      <c r="NDG435" s="105"/>
      <c r="NDH435" s="105"/>
      <c r="NDI435" s="105"/>
      <c r="NDJ435" s="105"/>
      <c r="NDK435" s="105"/>
      <c r="NDL435" s="105"/>
      <c r="NDM435" s="105"/>
      <c r="NDN435" s="105"/>
      <c r="NDO435" s="105"/>
      <c r="NDP435" s="105"/>
      <c r="NDQ435" s="105"/>
      <c r="NDR435" s="105"/>
      <c r="NDS435" s="105"/>
      <c r="NDT435" s="105"/>
      <c r="NDU435" s="105"/>
      <c r="NDV435" s="105"/>
      <c r="NDW435" s="105"/>
      <c r="NDX435" s="105"/>
      <c r="NDY435" s="105"/>
      <c r="NDZ435" s="105"/>
      <c r="NEA435" s="105"/>
      <c r="NEB435" s="105"/>
      <c r="NEC435" s="105"/>
      <c r="NED435" s="105"/>
      <c r="NEE435" s="105"/>
      <c r="NEF435" s="105"/>
      <c r="NEG435" s="105"/>
      <c r="NEH435" s="105"/>
      <c r="NEI435" s="105"/>
      <c r="NEJ435" s="105"/>
      <c r="NEK435" s="105"/>
      <c r="NEL435" s="105"/>
      <c r="NEM435" s="105"/>
      <c r="NEN435" s="105"/>
      <c r="NEO435" s="105"/>
      <c r="NEP435" s="105"/>
      <c r="NEQ435" s="105"/>
      <c r="NER435" s="105"/>
      <c r="NES435" s="105"/>
      <c r="NET435" s="105"/>
      <c r="NEU435" s="105"/>
      <c r="NEV435" s="105"/>
      <c r="NEW435" s="105"/>
      <c r="NEX435" s="105"/>
      <c r="NEY435" s="105"/>
      <c r="NEZ435" s="105"/>
      <c r="NFA435" s="105"/>
      <c r="NFB435" s="105"/>
      <c r="NFC435" s="105"/>
      <c r="NFD435" s="105"/>
      <c r="NFE435" s="105"/>
      <c r="NFF435" s="105"/>
      <c r="NFG435" s="105"/>
      <c r="NFH435" s="105"/>
      <c r="NFI435" s="105"/>
      <c r="NFJ435" s="105"/>
      <c r="NFK435" s="105"/>
      <c r="NFL435" s="105"/>
      <c r="NFM435" s="105"/>
      <c r="NFN435" s="105"/>
      <c r="NFO435" s="105"/>
      <c r="NFP435" s="105"/>
      <c r="NFQ435" s="105"/>
      <c r="NFR435" s="105"/>
      <c r="NFS435" s="105"/>
      <c r="NFT435" s="105"/>
      <c r="NFU435" s="105"/>
      <c r="NFV435" s="105"/>
      <c r="NFW435" s="105"/>
      <c r="NFX435" s="105"/>
      <c r="NFY435" s="105"/>
      <c r="NFZ435" s="105"/>
      <c r="NGA435" s="105"/>
      <c r="NGB435" s="105"/>
      <c r="NGC435" s="105"/>
      <c r="NGD435" s="105"/>
      <c r="NGE435" s="105"/>
      <c r="NGF435" s="105"/>
      <c r="NGG435" s="105"/>
      <c r="NGH435" s="105"/>
      <c r="NGI435" s="105"/>
      <c r="NGJ435" s="105"/>
      <c r="NGK435" s="105"/>
      <c r="NGL435" s="105"/>
      <c r="NGM435" s="105"/>
      <c r="NGN435" s="105"/>
      <c r="NGO435" s="105"/>
      <c r="NGP435" s="105"/>
      <c r="NGQ435" s="105"/>
      <c r="NGR435" s="105"/>
      <c r="NGS435" s="105"/>
      <c r="NGT435" s="105"/>
      <c r="NGU435" s="105"/>
      <c r="NGV435" s="105"/>
      <c r="NGW435" s="105"/>
      <c r="NGX435" s="105"/>
      <c r="NGY435" s="105"/>
      <c r="NGZ435" s="105"/>
      <c r="NHA435" s="105"/>
      <c r="NHB435" s="105"/>
      <c r="NHC435" s="105"/>
      <c r="NHD435" s="105"/>
      <c r="NHE435" s="105"/>
      <c r="NHF435" s="105"/>
      <c r="NHG435" s="105"/>
      <c r="NHH435" s="105"/>
      <c r="NHI435" s="105"/>
      <c r="NHJ435" s="105"/>
      <c r="NHK435" s="105"/>
      <c r="NHL435" s="105"/>
      <c r="NHM435" s="105"/>
      <c r="NHN435" s="105"/>
      <c r="NHO435" s="105"/>
      <c r="NHP435" s="105"/>
      <c r="NHQ435" s="105"/>
      <c r="NHR435" s="105"/>
      <c r="NHS435" s="105"/>
      <c r="NHT435" s="105"/>
      <c r="NHU435" s="105"/>
      <c r="NHV435" s="105"/>
      <c r="NHW435" s="105"/>
      <c r="NHX435" s="105"/>
      <c r="NHY435" s="105"/>
      <c r="NHZ435" s="105"/>
      <c r="NIA435" s="105"/>
      <c r="NIB435" s="105"/>
      <c r="NIC435" s="105"/>
      <c r="NID435" s="105"/>
      <c r="NIE435" s="105"/>
      <c r="NIF435" s="105"/>
      <c r="NIG435" s="105"/>
      <c r="NIH435" s="105"/>
      <c r="NII435" s="105"/>
      <c r="NIJ435" s="105"/>
      <c r="NIK435" s="105"/>
      <c r="NIL435" s="105"/>
      <c r="NIM435" s="105"/>
      <c r="NIN435" s="105"/>
      <c r="NIO435" s="105"/>
      <c r="NIP435" s="105"/>
      <c r="NIQ435" s="105"/>
      <c r="NIR435" s="105"/>
      <c r="NIS435" s="105"/>
      <c r="NIT435" s="105"/>
      <c r="NIU435" s="105"/>
      <c r="NIV435" s="105"/>
      <c r="NIW435" s="105"/>
      <c r="NIX435" s="105"/>
      <c r="NIY435" s="105"/>
      <c r="NIZ435" s="105"/>
      <c r="NJA435" s="105"/>
      <c r="NJB435" s="105"/>
      <c r="NJC435" s="105"/>
      <c r="NJD435" s="105"/>
      <c r="NJE435" s="105"/>
      <c r="NJF435" s="105"/>
      <c r="NJG435" s="105"/>
      <c r="NJH435" s="105"/>
      <c r="NJI435" s="105"/>
      <c r="NJJ435" s="105"/>
      <c r="NJK435" s="105"/>
      <c r="NJL435" s="105"/>
      <c r="NJM435" s="105"/>
      <c r="NJN435" s="105"/>
      <c r="NJO435" s="105"/>
      <c r="NJP435" s="105"/>
      <c r="NJQ435" s="105"/>
      <c r="NJR435" s="105"/>
      <c r="NJS435" s="105"/>
      <c r="NJT435" s="105"/>
      <c r="NJU435" s="105"/>
      <c r="NJV435" s="105"/>
      <c r="NJW435" s="105"/>
      <c r="NJX435" s="105"/>
      <c r="NJY435" s="105"/>
      <c r="NJZ435" s="105"/>
      <c r="NKA435" s="105"/>
      <c r="NKB435" s="105"/>
      <c r="NKC435" s="105"/>
      <c r="NKD435" s="105"/>
      <c r="NKE435" s="105"/>
      <c r="NKF435" s="105"/>
      <c r="NKG435" s="105"/>
      <c r="NKH435" s="105"/>
      <c r="NKI435" s="105"/>
      <c r="NKJ435" s="105"/>
      <c r="NKK435" s="105"/>
      <c r="NKL435" s="105"/>
      <c r="NKM435" s="105"/>
      <c r="NKN435" s="105"/>
      <c r="NKO435" s="105"/>
      <c r="NKP435" s="105"/>
      <c r="NKQ435" s="105"/>
      <c r="NKR435" s="105"/>
      <c r="NKS435" s="105"/>
      <c r="NKT435" s="105"/>
      <c r="NKU435" s="105"/>
      <c r="NKV435" s="105"/>
      <c r="NKW435" s="105"/>
      <c r="NKX435" s="105"/>
      <c r="NKY435" s="105"/>
      <c r="NKZ435" s="105"/>
      <c r="NLA435" s="105"/>
      <c r="NLB435" s="105"/>
      <c r="NLC435" s="105"/>
      <c r="NLD435" s="105"/>
      <c r="NLE435" s="105"/>
      <c r="NLF435" s="105"/>
      <c r="NLG435" s="105"/>
      <c r="NLH435" s="105"/>
      <c r="NLI435" s="105"/>
      <c r="NLJ435" s="105"/>
      <c r="NLK435" s="105"/>
      <c r="NLL435" s="105"/>
      <c r="NLM435" s="105"/>
      <c r="NLN435" s="105"/>
      <c r="NLO435" s="105"/>
      <c r="NLP435" s="105"/>
      <c r="NLQ435" s="105"/>
      <c r="NLR435" s="105"/>
      <c r="NLS435" s="105"/>
      <c r="NLT435" s="105"/>
      <c r="NLU435" s="105"/>
      <c r="NLV435" s="105"/>
      <c r="NLW435" s="105"/>
      <c r="NLX435" s="105"/>
      <c r="NLY435" s="105"/>
      <c r="NLZ435" s="105"/>
      <c r="NMA435" s="105"/>
      <c r="NMB435" s="105"/>
      <c r="NMC435" s="105"/>
      <c r="NMD435" s="105"/>
      <c r="NME435" s="105"/>
      <c r="NMF435" s="105"/>
      <c r="NMG435" s="105"/>
      <c r="NMH435" s="105"/>
      <c r="NMI435" s="105"/>
      <c r="NMJ435" s="105"/>
      <c r="NMK435" s="105"/>
      <c r="NML435" s="105"/>
      <c r="NMM435" s="105"/>
      <c r="NMN435" s="105"/>
      <c r="NMO435" s="105"/>
      <c r="NMP435" s="105"/>
      <c r="NMQ435" s="105"/>
      <c r="NMR435" s="105"/>
      <c r="NMS435" s="105"/>
      <c r="NMT435" s="105"/>
      <c r="NMU435" s="105"/>
      <c r="NMV435" s="105"/>
      <c r="NMW435" s="105"/>
      <c r="NMX435" s="105"/>
      <c r="NMY435" s="105"/>
      <c r="NMZ435" s="105"/>
      <c r="NNA435" s="105"/>
      <c r="NNB435" s="105"/>
      <c r="NNC435" s="105"/>
      <c r="NND435" s="105"/>
      <c r="NNE435" s="105"/>
      <c r="NNF435" s="105"/>
      <c r="NNG435" s="105"/>
      <c r="NNH435" s="105"/>
      <c r="NNI435" s="105"/>
      <c r="NNJ435" s="105"/>
      <c r="NNK435" s="105"/>
      <c r="NNL435" s="105"/>
      <c r="NNM435" s="105"/>
      <c r="NNN435" s="105"/>
      <c r="NNO435" s="105"/>
      <c r="NNP435" s="105"/>
      <c r="NNQ435" s="105"/>
      <c r="NNR435" s="105"/>
      <c r="NNS435" s="105"/>
      <c r="NNT435" s="105"/>
      <c r="NNU435" s="105"/>
      <c r="NNV435" s="105"/>
      <c r="NNW435" s="105"/>
      <c r="NNX435" s="105"/>
      <c r="NNY435" s="105"/>
      <c r="NNZ435" s="105"/>
      <c r="NOA435" s="105"/>
      <c r="NOB435" s="105"/>
      <c r="NOC435" s="105"/>
      <c r="NOD435" s="105"/>
      <c r="NOE435" s="105"/>
      <c r="NOF435" s="105"/>
      <c r="NOG435" s="105"/>
      <c r="NOH435" s="105"/>
      <c r="NOI435" s="105"/>
      <c r="NOJ435" s="105"/>
      <c r="NOK435" s="105"/>
      <c r="NOL435" s="105"/>
      <c r="NOM435" s="105"/>
      <c r="NON435" s="105"/>
      <c r="NOO435" s="105"/>
      <c r="NOP435" s="105"/>
      <c r="NOQ435" s="105"/>
      <c r="NOR435" s="105"/>
      <c r="NOS435" s="105"/>
      <c r="NOT435" s="105"/>
      <c r="NOU435" s="105"/>
      <c r="NOV435" s="105"/>
      <c r="NOW435" s="105"/>
      <c r="NOX435" s="105"/>
      <c r="NOY435" s="105"/>
      <c r="NOZ435" s="105"/>
      <c r="NPA435" s="105"/>
      <c r="NPB435" s="105"/>
      <c r="NPC435" s="105"/>
      <c r="NPD435" s="105"/>
      <c r="NPE435" s="105"/>
      <c r="NPF435" s="105"/>
      <c r="NPG435" s="105"/>
      <c r="NPH435" s="105"/>
      <c r="NPI435" s="105"/>
      <c r="NPJ435" s="105"/>
      <c r="NPK435" s="105"/>
      <c r="NPL435" s="105"/>
      <c r="NPM435" s="105"/>
      <c r="NPN435" s="105"/>
      <c r="NPO435" s="105"/>
      <c r="NPP435" s="105"/>
      <c r="NPQ435" s="105"/>
      <c r="NPR435" s="105"/>
      <c r="NPS435" s="105"/>
      <c r="NPT435" s="105"/>
      <c r="NPU435" s="105"/>
      <c r="NPV435" s="105"/>
      <c r="NPW435" s="105"/>
      <c r="NPX435" s="105"/>
      <c r="NPY435" s="105"/>
      <c r="NPZ435" s="105"/>
      <c r="NQA435" s="105"/>
      <c r="NQB435" s="105"/>
      <c r="NQC435" s="105"/>
      <c r="NQD435" s="105"/>
      <c r="NQE435" s="105"/>
      <c r="NQF435" s="105"/>
      <c r="NQG435" s="105"/>
      <c r="NQH435" s="105"/>
      <c r="NQI435" s="105"/>
      <c r="NQJ435" s="105"/>
      <c r="NQK435" s="105"/>
      <c r="NQL435" s="105"/>
      <c r="NQM435" s="105"/>
      <c r="NQN435" s="105"/>
      <c r="NQO435" s="105"/>
      <c r="NQP435" s="105"/>
      <c r="NQQ435" s="105"/>
      <c r="NQR435" s="105"/>
      <c r="NQS435" s="105"/>
      <c r="NQT435" s="105"/>
      <c r="NQU435" s="105"/>
      <c r="NQV435" s="105"/>
      <c r="NQW435" s="105"/>
      <c r="NQX435" s="105"/>
      <c r="NQY435" s="105"/>
      <c r="NQZ435" s="105"/>
      <c r="NRA435" s="105"/>
      <c r="NRB435" s="105"/>
      <c r="NRC435" s="105"/>
      <c r="NRD435" s="105"/>
      <c r="NRE435" s="105"/>
      <c r="NRF435" s="105"/>
      <c r="NRG435" s="105"/>
      <c r="NRH435" s="105"/>
      <c r="NRI435" s="105"/>
      <c r="NRJ435" s="105"/>
      <c r="NRK435" s="105"/>
      <c r="NRL435" s="105"/>
      <c r="NRM435" s="105"/>
      <c r="NRN435" s="105"/>
      <c r="NRO435" s="105"/>
      <c r="NRP435" s="105"/>
      <c r="NRQ435" s="105"/>
      <c r="NRR435" s="105"/>
      <c r="NRS435" s="105"/>
      <c r="NRT435" s="105"/>
      <c r="NRU435" s="105"/>
      <c r="NRV435" s="105"/>
      <c r="NRW435" s="105"/>
      <c r="NRX435" s="105"/>
      <c r="NRY435" s="105"/>
      <c r="NRZ435" s="105"/>
      <c r="NSA435" s="105"/>
      <c r="NSB435" s="105"/>
      <c r="NSC435" s="105"/>
      <c r="NSD435" s="105"/>
      <c r="NSE435" s="105"/>
      <c r="NSF435" s="105"/>
      <c r="NSG435" s="105"/>
      <c r="NSH435" s="105"/>
      <c r="NSI435" s="105"/>
      <c r="NSJ435" s="105"/>
      <c r="NSK435" s="105"/>
      <c r="NSL435" s="105"/>
      <c r="NSM435" s="105"/>
      <c r="NSN435" s="105"/>
      <c r="NSO435" s="105"/>
      <c r="NSP435" s="105"/>
      <c r="NSQ435" s="105"/>
      <c r="NSR435" s="105"/>
      <c r="NSS435" s="105"/>
      <c r="NST435" s="105"/>
      <c r="NSU435" s="105"/>
      <c r="NSV435" s="105"/>
      <c r="NSW435" s="105"/>
      <c r="NSX435" s="105"/>
      <c r="NSY435" s="105"/>
      <c r="NSZ435" s="105"/>
      <c r="NTA435" s="105"/>
      <c r="NTB435" s="105"/>
      <c r="NTC435" s="105"/>
      <c r="NTD435" s="105"/>
      <c r="NTE435" s="105"/>
      <c r="NTF435" s="105"/>
      <c r="NTG435" s="105"/>
      <c r="NTH435" s="105"/>
      <c r="NTI435" s="105"/>
      <c r="NTJ435" s="105"/>
      <c r="NTK435" s="105"/>
      <c r="NTL435" s="105"/>
      <c r="NTM435" s="105"/>
      <c r="NTN435" s="105"/>
      <c r="NTO435" s="105"/>
      <c r="NTP435" s="105"/>
      <c r="NTQ435" s="105"/>
      <c r="NTR435" s="105"/>
      <c r="NTS435" s="105"/>
      <c r="NTT435" s="105"/>
      <c r="NTU435" s="105"/>
      <c r="NTV435" s="105"/>
      <c r="NTW435" s="105"/>
      <c r="NTX435" s="105"/>
      <c r="NTY435" s="105"/>
      <c r="NTZ435" s="105"/>
      <c r="NUA435" s="105"/>
      <c r="NUB435" s="105"/>
      <c r="NUC435" s="105"/>
      <c r="NUD435" s="105"/>
      <c r="NUE435" s="105"/>
      <c r="NUF435" s="105"/>
      <c r="NUG435" s="105"/>
      <c r="NUH435" s="105"/>
      <c r="NUI435" s="105"/>
      <c r="NUJ435" s="105"/>
      <c r="NUK435" s="105"/>
      <c r="NUL435" s="105"/>
      <c r="NUM435" s="105"/>
      <c r="NUN435" s="105"/>
      <c r="NUO435" s="105"/>
      <c r="NUP435" s="105"/>
      <c r="NUQ435" s="105"/>
      <c r="NUR435" s="105"/>
      <c r="NUS435" s="105"/>
      <c r="NUT435" s="105"/>
      <c r="NUU435" s="105"/>
      <c r="NUV435" s="105"/>
      <c r="NUW435" s="105"/>
      <c r="NUX435" s="105"/>
      <c r="NUY435" s="105"/>
      <c r="NUZ435" s="105"/>
      <c r="NVA435" s="105"/>
      <c r="NVB435" s="105"/>
      <c r="NVC435" s="105"/>
      <c r="NVD435" s="105"/>
      <c r="NVE435" s="105"/>
      <c r="NVF435" s="105"/>
      <c r="NVG435" s="105"/>
      <c r="NVH435" s="105"/>
      <c r="NVI435" s="105"/>
      <c r="NVJ435" s="105"/>
      <c r="NVK435" s="105"/>
      <c r="NVL435" s="105"/>
      <c r="NVM435" s="105"/>
      <c r="NVN435" s="105"/>
      <c r="NVO435" s="105"/>
      <c r="NVP435" s="105"/>
      <c r="NVQ435" s="105"/>
      <c r="NVR435" s="105"/>
      <c r="NVS435" s="105"/>
      <c r="NVT435" s="105"/>
      <c r="NVU435" s="105"/>
      <c r="NVV435" s="105"/>
      <c r="NVW435" s="105"/>
      <c r="NVX435" s="105"/>
      <c r="NVY435" s="105"/>
      <c r="NVZ435" s="105"/>
      <c r="NWA435" s="105"/>
      <c r="NWB435" s="105"/>
      <c r="NWC435" s="105"/>
      <c r="NWD435" s="105"/>
      <c r="NWE435" s="105"/>
      <c r="NWF435" s="105"/>
      <c r="NWG435" s="105"/>
      <c r="NWH435" s="105"/>
      <c r="NWI435" s="105"/>
      <c r="NWJ435" s="105"/>
      <c r="NWK435" s="105"/>
      <c r="NWL435" s="105"/>
      <c r="NWM435" s="105"/>
      <c r="NWN435" s="105"/>
      <c r="NWO435" s="105"/>
      <c r="NWP435" s="105"/>
      <c r="NWQ435" s="105"/>
      <c r="NWR435" s="105"/>
      <c r="NWS435" s="105"/>
      <c r="NWT435" s="105"/>
      <c r="NWU435" s="105"/>
      <c r="NWV435" s="105"/>
      <c r="NWW435" s="105"/>
      <c r="NWX435" s="105"/>
      <c r="NWY435" s="105"/>
      <c r="NWZ435" s="105"/>
      <c r="NXA435" s="105"/>
      <c r="NXB435" s="105"/>
      <c r="NXC435" s="105"/>
      <c r="NXD435" s="105"/>
    </row>
    <row r="436" spans="1:10092" ht="64.5" customHeight="1" x14ac:dyDescent="0.2">
      <c r="A436" s="43" t="s">
        <v>4883</v>
      </c>
      <c r="B436" s="71">
        <v>151000</v>
      </c>
      <c r="C436" s="43" t="s">
        <v>412</v>
      </c>
      <c r="D436" s="61" t="s">
        <v>38</v>
      </c>
      <c r="E436" s="61"/>
      <c r="F436" s="44" t="s">
        <v>1526</v>
      </c>
      <c r="G436" s="43" t="s">
        <v>1528</v>
      </c>
      <c r="H436" s="45">
        <v>0</v>
      </c>
      <c r="I436" s="45">
        <v>0</v>
      </c>
      <c r="J436" s="43" t="s">
        <v>1529</v>
      </c>
      <c r="K436" s="43" t="s">
        <v>352</v>
      </c>
      <c r="L436" s="51">
        <v>44914</v>
      </c>
      <c r="M436" s="127">
        <v>46374</v>
      </c>
      <c r="N436" s="43" t="s">
        <v>595</v>
      </c>
      <c r="O436" s="43" t="s">
        <v>245</v>
      </c>
      <c r="P436" s="51">
        <v>46023</v>
      </c>
      <c r="Q436" s="43" t="s">
        <v>329</v>
      </c>
      <c r="R436" s="43" t="s">
        <v>282</v>
      </c>
      <c r="S436" s="43" t="s">
        <v>39</v>
      </c>
      <c r="T436" s="43" t="s">
        <v>253</v>
      </c>
      <c r="U436" s="43" t="s">
        <v>245</v>
      </c>
      <c r="V436" s="43" t="s">
        <v>245</v>
      </c>
    </row>
    <row r="437" spans="1:10092" ht="64.5" customHeight="1" x14ac:dyDescent="0.2">
      <c r="A437" s="43" t="s">
        <v>4896</v>
      </c>
      <c r="B437" s="71">
        <v>151000</v>
      </c>
      <c r="C437" s="43" t="s">
        <v>412</v>
      </c>
      <c r="D437" s="61" t="s">
        <v>38</v>
      </c>
      <c r="E437" s="43"/>
      <c r="F437" s="44" t="s">
        <v>1526</v>
      </c>
      <c r="G437" s="44" t="s">
        <v>1530</v>
      </c>
      <c r="H437" s="45">
        <v>0</v>
      </c>
      <c r="I437" s="45">
        <v>0</v>
      </c>
      <c r="J437" s="43" t="s">
        <v>1531</v>
      </c>
      <c r="K437" s="43" t="s">
        <v>352</v>
      </c>
      <c r="L437" s="51">
        <v>44914</v>
      </c>
      <c r="M437" s="127">
        <v>46374</v>
      </c>
      <c r="N437" s="43" t="s">
        <v>595</v>
      </c>
      <c r="O437" s="43" t="s">
        <v>245</v>
      </c>
      <c r="P437" s="51">
        <v>46023</v>
      </c>
      <c r="Q437" s="43" t="s">
        <v>329</v>
      </c>
      <c r="R437" s="43" t="s">
        <v>282</v>
      </c>
      <c r="S437" s="43" t="s">
        <v>39</v>
      </c>
      <c r="T437" s="43" t="s">
        <v>253</v>
      </c>
      <c r="U437" s="43" t="s">
        <v>245</v>
      </c>
      <c r="V437" s="43" t="s">
        <v>245</v>
      </c>
    </row>
    <row r="438" spans="1:10092" ht="64.5" customHeight="1" x14ac:dyDescent="0.2">
      <c r="A438" s="43" t="s">
        <v>4897</v>
      </c>
      <c r="B438" s="71">
        <v>151000</v>
      </c>
      <c r="C438" s="43" t="s">
        <v>412</v>
      </c>
      <c r="D438" s="61" t="s">
        <v>38</v>
      </c>
      <c r="E438" s="61"/>
      <c r="F438" s="44" t="s">
        <v>1526</v>
      </c>
      <c r="G438" s="43" t="s">
        <v>1532</v>
      </c>
      <c r="H438" s="45">
        <v>0</v>
      </c>
      <c r="I438" s="45">
        <v>0</v>
      </c>
      <c r="J438" s="43" t="s">
        <v>1533</v>
      </c>
      <c r="K438" s="43" t="s">
        <v>352</v>
      </c>
      <c r="L438" s="51">
        <v>44914</v>
      </c>
      <c r="M438" s="127">
        <v>46374</v>
      </c>
      <c r="N438" s="43" t="s">
        <v>595</v>
      </c>
      <c r="O438" s="43" t="s">
        <v>245</v>
      </c>
      <c r="P438" s="51">
        <v>46023</v>
      </c>
      <c r="Q438" s="43" t="s">
        <v>329</v>
      </c>
      <c r="R438" s="43" t="s">
        <v>282</v>
      </c>
      <c r="S438" s="43" t="s">
        <v>39</v>
      </c>
      <c r="T438" s="43" t="s">
        <v>253</v>
      </c>
      <c r="U438" s="43" t="s">
        <v>245</v>
      </c>
      <c r="V438" s="43" t="s">
        <v>245</v>
      </c>
    </row>
    <row r="439" spans="1:10092" ht="64.5" customHeight="1" x14ac:dyDescent="0.2">
      <c r="A439" s="43" t="s">
        <v>4936</v>
      </c>
      <c r="B439" s="71">
        <v>151000</v>
      </c>
      <c r="C439" s="43" t="s">
        <v>412</v>
      </c>
      <c r="D439" s="61" t="s">
        <v>38</v>
      </c>
      <c r="E439" s="43"/>
      <c r="F439" s="44" t="s">
        <v>1526</v>
      </c>
      <c r="G439" s="44" t="s">
        <v>1534</v>
      </c>
      <c r="H439" s="45">
        <v>0</v>
      </c>
      <c r="I439" s="45">
        <v>0</v>
      </c>
      <c r="J439" s="43" t="s">
        <v>1535</v>
      </c>
      <c r="K439" s="43" t="s">
        <v>352</v>
      </c>
      <c r="L439" s="51">
        <v>44914</v>
      </c>
      <c r="M439" s="127">
        <v>46374</v>
      </c>
      <c r="N439" s="43" t="s">
        <v>595</v>
      </c>
      <c r="O439" s="43" t="s">
        <v>245</v>
      </c>
      <c r="P439" s="51">
        <v>46023</v>
      </c>
      <c r="Q439" s="43" t="s">
        <v>329</v>
      </c>
      <c r="R439" s="43" t="s">
        <v>282</v>
      </c>
      <c r="S439" s="43" t="s">
        <v>39</v>
      </c>
      <c r="T439" s="43" t="s">
        <v>253</v>
      </c>
      <c r="U439" s="43" t="s">
        <v>245</v>
      </c>
      <c r="V439" s="43" t="s">
        <v>245</v>
      </c>
    </row>
    <row r="440" spans="1:10092" ht="64.5" customHeight="1" x14ac:dyDescent="0.2">
      <c r="A440" s="43" t="s">
        <v>5346</v>
      </c>
      <c r="B440" s="71">
        <v>151000</v>
      </c>
      <c r="C440" s="43" t="s">
        <v>412</v>
      </c>
      <c r="D440" s="61" t="s">
        <v>38</v>
      </c>
      <c r="E440" s="61"/>
      <c r="F440" s="44" t="s">
        <v>1526</v>
      </c>
      <c r="G440" s="43" t="s">
        <v>1536</v>
      </c>
      <c r="H440" s="45">
        <v>0</v>
      </c>
      <c r="I440" s="45">
        <v>0</v>
      </c>
      <c r="J440" s="43" t="s">
        <v>1537</v>
      </c>
      <c r="K440" s="43" t="s">
        <v>352</v>
      </c>
      <c r="L440" s="51">
        <v>44914</v>
      </c>
      <c r="M440" s="127">
        <v>46374</v>
      </c>
      <c r="N440" s="43" t="s">
        <v>595</v>
      </c>
      <c r="O440" s="43" t="s">
        <v>245</v>
      </c>
      <c r="P440" s="51">
        <v>46023</v>
      </c>
      <c r="Q440" s="43" t="s">
        <v>329</v>
      </c>
      <c r="R440" s="43" t="s">
        <v>282</v>
      </c>
      <c r="S440" s="43" t="s">
        <v>39</v>
      </c>
      <c r="T440" s="43" t="s">
        <v>253</v>
      </c>
      <c r="U440" s="43" t="s">
        <v>245</v>
      </c>
      <c r="V440" s="43" t="s">
        <v>245</v>
      </c>
    </row>
    <row r="441" spans="1:10092" ht="64.5" customHeight="1" x14ac:dyDescent="0.2">
      <c r="A441" s="43" t="s">
        <v>4941</v>
      </c>
      <c r="B441" s="71">
        <v>151000</v>
      </c>
      <c r="C441" s="43" t="s">
        <v>412</v>
      </c>
      <c r="D441" s="61" t="s">
        <v>38</v>
      </c>
      <c r="E441" s="43"/>
      <c r="F441" s="44" t="s">
        <v>1526</v>
      </c>
      <c r="G441" s="44" t="s">
        <v>1538</v>
      </c>
      <c r="H441" s="45">
        <v>0</v>
      </c>
      <c r="I441" s="45">
        <v>0</v>
      </c>
      <c r="J441" s="43" t="s">
        <v>1539</v>
      </c>
      <c r="K441" s="43" t="s">
        <v>352</v>
      </c>
      <c r="L441" s="51">
        <v>44914</v>
      </c>
      <c r="M441" s="127">
        <v>46374</v>
      </c>
      <c r="N441" s="43" t="s">
        <v>595</v>
      </c>
      <c r="O441" s="43" t="s">
        <v>245</v>
      </c>
      <c r="P441" s="51">
        <v>46023</v>
      </c>
      <c r="Q441" s="43" t="s">
        <v>329</v>
      </c>
      <c r="R441" s="43" t="s">
        <v>282</v>
      </c>
      <c r="S441" s="43" t="s">
        <v>39</v>
      </c>
      <c r="T441" s="43" t="s">
        <v>253</v>
      </c>
      <c r="U441" s="43" t="s">
        <v>245</v>
      </c>
      <c r="V441" s="43" t="s">
        <v>245</v>
      </c>
    </row>
    <row r="442" spans="1:10092" ht="64.5" customHeight="1" x14ac:dyDescent="0.2">
      <c r="A442" s="43" t="s">
        <v>4942</v>
      </c>
      <c r="B442" s="71">
        <v>151000</v>
      </c>
      <c r="C442" s="43" t="s">
        <v>412</v>
      </c>
      <c r="D442" s="61" t="s">
        <v>38</v>
      </c>
      <c r="E442" s="43"/>
      <c r="F442" s="44" t="s">
        <v>1526</v>
      </c>
      <c r="G442" s="44" t="s">
        <v>1540</v>
      </c>
      <c r="H442" s="45">
        <v>0</v>
      </c>
      <c r="I442" s="45">
        <v>0</v>
      </c>
      <c r="J442" s="43" t="s">
        <v>1541</v>
      </c>
      <c r="K442" s="43" t="s">
        <v>352</v>
      </c>
      <c r="L442" s="51">
        <v>44914</v>
      </c>
      <c r="M442" s="127">
        <v>46374</v>
      </c>
      <c r="N442" s="43" t="s">
        <v>595</v>
      </c>
      <c r="O442" s="43" t="s">
        <v>245</v>
      </c>
      <c r="P442" s="51">
        <v>46023</v>
      </c>
      <c r="Q442" s="43" t="s">
        <v>329</v>
      </c>
      <c r="R442" s="43" t="s">
        <v>282</v>
      </c>
      <c r="S442" s="43" t="s">
        <v>39</v>
      </c>
      <c r="T442" s="43" t="s">
        <v>253</v>
      </c>
      <c r="U442" s="43" t="s">
        <v>245</v>
      </c>
      <c r="V442" s="43" t="s">
        <v>245</v>
      </c>
    </row>
    <row r="443" spans="1:10092" ht="64.5" customHeight="1" x14ac:dyDescent="0.2">
      <c r="A443" s="43" t="s">
        <v>4943</v>
      </c>
      <c r="B443" s="71">
        <v>151000</v>
      </c>
      <c r="C443" s="43" t="s">
        <v>412</v>
      </c>
      <c r="D443" s="61" t="s">
        <v>38</v>
      </c>
      <c r="E443" s="43"/>
      <c r="F443" s="44" t="s">
        <v>1526</v>
      </c>
      <c r="G443" s="44" t="s">
        <v>1542</v>
      </c>
      <c r="H443" s="45">
        <v>0</v>
      </c>
      <c r="I443" s="45">
        <v>0</v>
      </c>
      <c r="J443" s="43" t="s">
        <v>1543</v>
      </c>
      <c r="K443" s="43" t="s">
        <v>352</v>
      </c>
      <c r="L443" s="51">
        <v>44914</v>
      </c>
      <c r="M443" s="127">
        <v>46374</v>
      </c>
      <c r="N443" s="43" t="s">
        <v>595</v>
      </c>
      <c r="O443" s="43" t="s">
        <v>245</v>
      </c>
      <c r="P443" s="51">
        <v>46023</v>
      </c>
      <c r="Q443" s="43" t="s">
        <v>329</v>
      </c>
      <c r="R443" s="43" t="s">
        <v>282</v>
      </c>
      <c r="S443" s="43" t="s">
        <v>39</v>
      </c>
      <c r="T443" s="43" t="s">
        <v>253</v>
      </c>
      <c r="U443" s="43" t="s">
        <v>245</v>
      </c>
      <c r="V443" s="43" t="s">
        <v>245</v>
      </c>
    </row>
    <row r="444" spans="1:10092" ht="64.5" customHeight="1" x14ac:dyDescent="0.2">
      <c r="A444" s="43" t="s">
        <v>4945</v>
      </c>
      <c r="B444" s="71">
        <v>151000</v>
      </c>
      <c r="C444" s="43" t="s">
        <v>412</v>
      </c>
      <c r="D444" s="61" t="s">
        <v>38</v>
      </c>
      <c r="E444" s="43"/>
      <c r="F444" s="44" t="s">
        <v>1526</v>
      </c>
      <c r="G444" s="44" t="s">
        <v>1544</v>
      </c>
      <c r="H444" s="45">
        <v>0</v>
      </c>
      <c r="I444" s="45">
        <v>0</v>
      </c>
      <c r="J444" s="43" t="s">
        <v>1545</v>
      </c>
      <c r="K444" s="43" t="s">
        <v>352</v>
      </c>
      <c r="L444" s="51">
        <v>44914</v>
      </c>
      <c r="M444" s="127">
        <v>46374</v>
      </c>
      <c r="N444" s="43" t="s">
        <v>595</v>
      </c>
      <c r="O444" s="43" t="s">
        <v>245</v>
      </c>
      <c r="P444" s="51">
        <v>46023</v>
      </c>
      <c r="Q444" s="43" t="s">
        <v>329</v>
      </c>
      <c r="R444" s="43" t="s">
        <v>282</v>
      </c>
      <c r="S444" s="43" t="s">
        <v>39</v>
      </c>
      <c r="T444" s="43" t="s">
        <v>253</v>
      </c>
      <c r="U444" s="43" t="s">
        <v>245</v>
      </c>
      <c r="V444" s="43" t="s">
        <v>245</v>
      </c>
    </row>
    <row r="445" spans="1:10092" ht="64.5" customHeight="1" x14ac:dyDescent="0.2">
      <c r="A445" s="43" t="s">
        <v>4946</v>
      </c>
      <c r="B445" s="71">
        <v>151000</v>
      </c>
      <c r="C445" s="43" t="s">
        <v>412</v>
      </c>
      <c r="D445" s="61" t="s">
        <v>38</v>
      </c>
      <c r="E445" s="43"/>
      <c r="F445" s="44" t="s">
        <v>1526</v>
      </c>
      <c r="G445" s="44" t="s">
        <v>1546</v>
      </c>
      <c r="H445" s="45">
        <v>0</v>
      </c>
      <c r="I445" s="45">
        <v>0</v>
      </c>
      <c r="J445" s="43" t="s">
        <v>1547</v>
      </c>
      <c r="K445" s="43" t="s">
        <v>352</v>
      </c>
      <c r="L445" s="51">
        <v>44914</v>
      </c>
      <c r="M445" s="127">
        <v>46374</v>
      </c>
      <c r="N445" s="43" t="s">
        <v>595</v>
      </c>
      <c r="O445" s="43" t="s">
        <v>245</v>
      </c>
      <c r="P445" s="51">
        <v>46023</v>
      </c>
      <c r="Q445" s="43" t="s">
        <v>329</v>
      </c>
      <c r="R445" s="43" t="s">
        <v>282</v>
      </c>
      <c r="S445" s="43" t="s">
        <v>39</v>
      </c>
      <c r="T445" s="43" t="s">
        <v>253</v>
      </c>
      <c r="U445" s="43" t="s">
        <v>245</v>
      </c>
      <c r="V445" s="43" t="s">
        <v>245</v>
      </c>
    </row>
    <row r="446" spans="1:10092" ht="64.5" customHeight="1" x14ac:dyDescent="0.2">
      <c r="A446" s="43" t="s">
        <v>4948</v>
      </c>
      <c r="B446" s="71">
        <v>151000</v>
      </c>
      <c r="C446" s="43" t="s">
        <v>412</v>
      </c>
      <c r="D446" s="61" t="s">
        <v>38</v>
      </c>
      <c r="E446" s="61"/>
      <c r="F446" s="44" t="s">
        <v>1526</v>
      </c>
      <c r="G446" s="43" t="s">
        <v>1548</v>
      </c>
      <c r="H446" s="45">
        <v>0</v>
      </c>
      <c r="I446" s="45">
        <v>0</v>
      </c>
      <c r="J446" s="43" t="s">
        <v>1549</v>
      </c>
      <c r="K446" s="43" t="s">
        <v>352</v>
      </c>
      <c r="L446" s="51">
        <v>44914</v>
      </c>
      <c r="M446" s="127">
        <v>46374</v>
      </c>
      <c r="N446" s="43" t="s">
        <v>595</v>
      </c>
      <c r="O446" s="43" t="s">
        <v>245</v>
      </c>
      <c r="P446" s="51">
        <v>46023</v>
      </c>
      <c r="Q446" s="43" t="s">
        <v>329</v>
      </c>
      <c r="R446" s="43" t="s">
        <v>282</v>
      </c>
      <c r="S446" s="43" t="s">
        <v>39</v>
      </c>
      <c r="T446" s="43" t="s">
        <v>253</v>
      </c>
      <c r="U446" s="43" t="s">
        <v>245</v>
      </c>
      <c r="V446" s="43" t="s">
        <v>245</v>
      </c>
    </row>
    <row r="447" spans="1:10092" ht="64.5" customHeight="1" x14ac:dyDescent="0.2">
      <c r="A447" s="43" t="s">
        <v>4949</v>
      </c>
      <c r="B447" s="71">
        <v>151000</v>
      </c>
      <c r="C447" s="43" t="s">
        <v>412</v>
      </c>
      <c r="D447" s="61" t="s">
        <v>38</v>
      </c>
      <c r="E447" s="61"/>
      <c r="F447" s="44" t="s">
        <v>1526</v>
      </c>
      <c r="G447" s="43" t="s">
        <v>1550</v>
      </c>
      <c r="H447" s="45">
        <v>0</v>
      </c>
      <c r="I447" s="45">
        <v>0</v>
      </c>
      <c r="J447" s="43" t="s">
        <v>1551</v>
      </c>
      <c r="K447" s="43" t="s">
        <v>352</v>
      </c>
      <c r="L447" s="51">
        <v>44914</v>
      </c>
      <c r="M447" s="127">
        <v>46374</v>
      </c>
      <c r="N447" s="43" t="s">
        <v>595</v>
      </c>
      <c r="O447" s="43" t="s">
        <v>245</v>
      </c>
      <c r="P447" s="51">
        <v>46023</v>
      </c>
      <c r="Q447" s="43" t="s">
        <v>329</v>
      </c>
      <c r="R447" s="43" t="s">
        <v>282</v>
      </c>
      <c r="S447" s="43" t="s">
        <v>39</v>
      </c>
      <c r="T447" s="43" t="s">
        <v>253</v>
      </c>
      <c r="U447" s="43" t="s">
        <v>245</v>
      </c>
      <c r="V447" s="43" t="s">
        <v>245</v>
      </c>
    </row>
    <row r="448" spans="1:10092" ht="64.5" customHeight="1" x14ac:dyDescent="0.2">
      <c r="A448" s="43" t="s">
        <v>4950</v>
      </c>
      <c r="B448" s="71">
        <v>151000</v>
      </c>
      <c r="C448" s="43" t="s">
        <v>412</v>
      </c>
      <c r="D448" s="61" t="s">
        <v>38</v>
      </c>
      <c r="E448" s="61"/>
      <c r="F448" s="44" t="s">
        <v>1526</v>
      </c>
      <c r="G448" s="43" t="s">
        <v>1552</v>
      </c>
      <c r="H448" s="45">
        <v>0</v>
      </c>
      <c r="I448" s="45">
        <v>0</v>
      </c>
      <c r="J448" s="43" t="s">
        <v>1553</v>
      </c>
      <c r="K448" s="43" t="s">
        <v>352</v>
      </c>
      <c r="L448" s="51">
        <v>44914</v>
      </c>
      <c r="M448" s="127">
        <v>46374</v>
      </c>
      <c r="N448" s="43" t="s">
        <v>595</v>
      </c>
      <c r="O448" s="43" t="s">
        <v>245</v>
      </c>
      <c r="P448" s="51">
        <v>46023</v>
      </c>
      <c r="Q448" s="43" t="s">
        <v>329</v>
      </c>
      <c r="R448" s="43" t="s">
        <v>282</v>
      </c>
      <c r="S448" s="43" t="s">
        <v>39</v>
      </c>
      <c r="T448" s="43" t="s">
        <v>253</v>
      </c>
      <c r="U448" s="43" t="s">
        <v>245</v>
      </c>
      <c r="V448" s="43" t="s">
        <v>245</v>
      </c>
    </row>
    <row r="449" spans="1:22" ht="64.5" customHeight="1" x14ac:dyDescent="0.2">
      <c r="A449" s="43" t="s">
        <v>4844</v>
      </c>
      <c r="B449" s="61">
        <v>281400</v>
      </c>
      <c r="C449" s="43" t="s">
        <v>149</v>
      </c>
      <c r="D449" s="61" t="s">
        <v>152</v>
      </c>
      <c r="E449" s="43"/>
      <c r="F449" s="44" t="s">
        <v>1554</v>
      </c>
      <c r="G449" s="43" t="s">
        <v>1554</v>
      </c>
      <c r="H449" s="45">
        <v>28400</v>
      </c>
      <c r="I449" s="45">
        <v>85200</v>
      </c>
      <c r="J449" s="43" t="s">
        <v>1453</v>
      </c>
      <c r="K449" s="43"/>
      <c r="L449" s="51">
        <v>45446</v>
      </c>
      <c r="M449" s="51">
        <v>46906</v>
      </c>
      <c r="N449" s="43">
        <v>0</v>
      </c>
      <c r="O449" s="43" t="s">
        <v>266</v>
      </c>
      <c r="P449" s="51">
        <v>46753</v>
      </c>
      <c r="Q449" s="43" t="s">
        <v>329</v>
      </c>
      <c r="R449" s="43" t="s">
        <v>1314</v>
      </c>
      <c r="S449" s="43" t="s">
        <v>39</v>
      </c>
      <c r="T449" s="43" t="s">
        <v>253</v>
      </c>
      <c r="U449" s="43" t="s">
        <v>254</v>
      </c>
      <c r="V449" s="43" t="s">
        <v>245</v>
      </c>
    </row>
    <row r="450" spans="1:22" ht="64.5" customHeight="1" x14ac:dyDescent="0.2">
      <c r="A450" s="43" t="s">
        <v>5347</v>
      </c>
      <c r="B450" s="43">
        <v>391110</v>
      </c>
      <c r="C450" s="43" t="s">
        <v>210</v>
      </c>
      <c r="D450" s="61" t="s">
        <v>212</v>
      </c>
      <c r="E450" s="53" t="s">
        <v>213</v>
      </c>
      <c r="F450" s="53" t="s">
        <v>1555</v>
      </c>
      <c r="G450" s="53" t="s">
        <v>1556</v>
      </c>
      <c r="H450" s="89">
        <v>0</v>
      </c>
      <c r="I450" s="89">
        <v>0</v>
      </c>
      <c r="J450" s="43" t="s">
        <v>1557</v>
      </c>
      <c r="K450" s="43" t="s">
        <v>352</v>
      </c>
      <c r="L450" s="90">
        <v>45084</v>
      </c>
      <c r="M450" s="90">
        <v>46538</v>
      </c>
      <c r="N450" s="89" t="s">
        <v>619</v>
      </c>
      <c r="O450" s="89" t="s">
        <v>270</v>
      </c>
      <c r="P450" s="90">
        <v>46113</v>
      </c>
      <c r="Q450" s="89" t="s">
        <v>287</v>
      </c>
      <c r="R450" s="89" t="s">
        <v>341</v>
      </c>
      <c r="S450" s="89" t="s">
        <v>73</v>
      </c>
      <c r="T450" s="89" t="s">
        <v>253</v>
      </c>
      <c r="U450" s="89" t="s">
        <v>1558</v>
      </c>
      <c r="V450" s="89" t="s">
        <v>245</v>
      </c>
    </row>
    <row r="451" spans="1:22" ht="64.5" customHeight="1" x14ac:dyDescent="0.2">
      <c r="A451" s="43" t="s">
        <v>5348</v>
      </c>
      <c r="B451" s="43">
        <v>391110</v>
      </c>
      <c r="C451" s="43" t="s">
        <v>210</v>
      </c>
      <c r="D451" s="61" t="s">
        <v>212</v>
      </c>
      <c r="E451" s="53" t="s">
        <v>213</v>
      </c>
      <c r="F451" s="53" t="s">
        <v>1555</v>
      </c>
      <c r="G451" s="53" t="s">
        <v>1559</v>
      </c>
      <c r="H451" s="89">
        <v>0</v>
      </c>
      <c r="I451" s="89">
        <v>0</v>
      </c>
      <c r="J451" s="89" t="s">
        <v>1560</v>
      </c>
      <c r="K451" s="72" t="s">
        <v>1561</v>
      </c>
      <c r="L451" s="90">
        <v>45084</v>
      </c>
      <c r="M451" s="90">
        <v>46538</v>
      </c>
      <c r="N451" s="89" t="s">
        <v>619</v>
      </c>
      <c r="O451" s="89" t="s">
        <v>270</v>
      </c>
      <c r="P451" s="90">
        <v>46113</v>
      </c>
      <c r="Q451" s="89" t="s">
        <v>287</v>
      </c>
      <c r="R451" s="89" t="s">
        <v>341</v>
      </c>
      <c r="S451" s="89" t="s">
        <v>73</v>
      </c>
      <c r="T451" s="89" t="s">
        <v>253</v>
      </c>
      <c r="U451" s="89" t="s">
        <v>245</v>
      </c>
      <c r="V451" s="89" t="s">
        <v>245</v>
      </c>
    </row>
    <row r="452" spans="1:22" ht="64.5" customHeight="1" x14ac:dyDescent="0.2">
      <c r="A452" s="43" t="s">
        <v>5349</v>
      </c>
      <c r="B452" s="43">
        <v>391110</v>
      </c>
      <c r="C452" s="43" t="s">
        <v>210</v>
      </c>
      <c r="D452" s="61" t="s">
        <v>212</v>
      </c>
      <c r="E452" s="53" t="s">
        <v>213</v>
      </c>
      <c r="F452" s="53" t="s">
        <v>1555</v>
      </c>
      <c r="G452" s="53" t="s">
        <v>1562</v>
      </c>
      <c r="H452" s="89">
        <v>0</v>
      </c>
      <c r="I452" s="89">
        <v>0</v>
      </c>
      <c r="J452" s="89" t="s">
        <v>1563</v>
      </c>
      <c r="K452" s="72" t="s">
        <v>1564</v>
      </c>
      <c r="L452" s="90">
        <v>45084</v>
      </c>
      <c r="M452" s="90">
        <v>46538</v>
      </c>
      <c r="N452" s="89" t="s">
        <v>619</v>
      </c>
      <c r="O452" s="89" t="s">
        <v>270</v>
      </c>
      <c r="P452" s="90">
        <v>46113</v>
      </c>
      <c r="Q452" s="89" t="s">
        <v>287</v>
      </c>
      <c r="R452" s="89" t="s">
        <v>341</v>
      </c>
      <c r="S452" s="89" t="s">
        <v>73</v>
      </c>
      <c r="T452" s="89" t="s">
        <v>253</v>
      </c>
      <c r="U452" s="89" t="s">
        <v>245</v>
      </c>
      <c r="V452" s="89" t="s">
        <v>245</v>
      </c>
    </row>
    <row r="453" spans="1:22" ht="64.5" customHeight="1" x14ac:dyDescent="0.2">
      <c r="A453" s="43" t="s">
        <v>5350</v>
      </c>
      <c r="B453" s="43">
        <v>391110</v>
      </c>
      <c r="C453" s="43" t="s">
        <v>210</v>
      </c>
      <c r="D453" s="61" t="s">
        <v>212</v>
      </c>
      <c r="E453" s="53" t="s">
        <v>213</v>
      </c>
      <c r="F453" s="53" t="s">
        <v>1555</v>
      </c>
      <c r="G453" s="53" t="s">
        <v>1559</v>
      </c>
      <c r="H453" s="89">
        <v>0</v>
      </c>
      <c r="I453" s="89">
        <v>0</v>
      </c>
      <c r="J453" s="89" t="s">
        <v>1563</v>
      </c>
      <c r="K453" s="72" t="s">
        <v>1564</v>
      </c>
      <c r="L453" s="90">
        <v>45084</v>
      </c>
      <c r="M453" s="90">
        <v>46538</v>
      </c>
      <c r="N453" s="89" t="s">
        <v>619</v>
      </c>
      <c r="O453" s="89" t="s">
        <v>270</v>
      </c>
      <c r="P453" s="90">
        <v>46113</v>
      </c>
      <c r="Q453" s="89" t="s">
        <v>287</v>
      </c>
      <c r="R453" s="89" t="s">
        <v>341</v>
      </c>
      <c r="S453" s="89" t="s">
        <v>73</v>
      </c>
      <c r="T453" s="89" t="s">
        <v>253</v>
      </c>
      <c r="U453" s="89" t="s">
        <v>245</v>
      </c>
      <c r="V453" s="89" t="s">
        <v>245</v>
      </c>
    </row>
    <row r="454" spans="1:22" ht="64.5" customHeight="1" x14ac:dyDescent="0.2">
      <c r="A454" s="43" t="s">
        <v>5351</v>
      </c>
      <c r="B454" s="43">
        <v>391110</v>
      </c>
      <c r="C454" s="43" t="s">
        <v>210</v>
      </c>
      <c r="D454" s="61" t="s">
        <v>212</v>
      </c>
      <c r="E454" s="53" t="s">
        <v>213</v>
      </c>
      <c r="F454" s="53" t="s">
        <v>1555</v>
      </c>
      <c r="G454" s="53" t="s">
        <v>1565</v>
      </c>
      <c r="H454" s="89">
        <v>0</v>
      </c>
      <c r="I454" s="89">
        <v>0</v>
      </c>
      <c r="J454" s="89" t="s">
        <v>701</v>
      </c>
      <c r="K454" s="72" t="s">
        <v>702</v>
      </c>
      <c r="L454" s="90">
        <v>45084</v>
      </c>
      <c r="M454" s="90">
        <v>46538</v>
      </c>
      <c r="N454" s="89" t="s">
        <v>619</v>
      </c>
      <c r="O454" s="89" t="s">
        <v>270</v>
      </c>
      <c r="P454" s="90">
        <v>46113</v>
      </c>
      <c r="Q454" s="89" t="s">
        <v>287</v>
      </c>
      <c r="R454" s="89" t="s">
        <v>341</v>
      </c>
      <c r="S454" s="89" t="s">
        <v>73</v>
      </c>
      <c r="T454" s="89" t="s">
        <v>253</v>
      </c>
      <c r="U454" s="89" t="s">
        <v>254</v>
      </c>
      <c r="V454" s="89" t="s">
        <v>245</v>
      </c>
    </row>
    <row r="455" spans="1:22" ht="64.5" customHeight="1" x14ac:dyDescent="0.2">
      <c r="A455" s="43" t="s">
        <v>5352</v>
      </c>
      <c r="B455" s="43">
        <v>391110</v>
      </c>
      <c r="C455" s="43" t="s">
        <v>210</v>
      </c>
      <c r="D455" s="61" t="s">
        <v>212</v>
      </c>
      <c r="E455" s="53" t="s">
        <v>213</v>
      </c>
      <c r="F455" s="53" t="s">
        <v>1555</v>
      </c>
      <c r="G455" s="53" t="s">
        <v>1566</v>
      </c>
      <c r="H455" s="89">
        <v>0</v>
      </c>
      <c r="I455" s="89">
        <v>0</v>
      </c>
      <c r="J455" s="89" t="s">
        <v>701</v>
      </c>
      <c r="K455" s="72" t="s">
        <v>702</v>
      </c>
      <c r="L455" s="90">
        <v>45084</v>
      </c>
      <c r="M455" s="90">
        <v>46538</v>
      </c>
      <c r="N455" s="89" t="s">
        <v>619</v>
      </c>
      <c r="O455" s="89" t="s">
        <v>270</v>
      </c>
      <c r="P455" s="90">
        <v>46113</v>
      </c>
      <c r="Q455" s="89" t="s">
        <v>287</v>
      </c>
      <c r="R455" s="89" t="s">
        <v>341</v>
      </c>
      <c r="S455" s="89" t="s">
        <v>73</v>
      </c>
      <c r="T455" s="89" t="s">
        <v>253</v>
      </c>
      <c r="U455" s="89" t="s">
        <v>254</v>
      </c>
      <c r="V455" s="89" t="s">
        <v>245</v>
      </c>
    </row>
    <row r="456" spans="1:22" ht="64.5" customHeight="1" x14ac:dyDescent="0.2">
      <c r="A456" s="43" t="s">
        <v>5353</v>
      </c>
      <c r="B456" s="43">
        <v>391110</v>
      </c>
      <c r="C456" s="43" t="s">
        <v>210</v>
      </c>
      <c r="D456" s="61" t="s">
        <v>212</v>
      </c>
      <c r="E456" s="53" t="s">
        <v>213</v>
      </c>
      <c r="F456" s="53" t="s">
        <v>1555</v>
      </c>
      <c r="G456" s="53" t="s">
        <v>1567</v>
      </c>
      <c r="H456" s="89">
        <v>0</v>
      </c>
      <c r="I456" s="89">
        <v>0</v>
      </c>
      <c r="J456" s="89" t="s">
        <v>1568</v>
      </c>
      <c r="K456" s="72" t="s">
        <v>1569</v>
      </c>
      <c r="L456" s="90">
        <v>45084</v>
      </c>
      <c r="M456" s="90">
        <v>46538</v>
      </c>
      <c r="N456" s="89" t="s">
        <v>619</v>
      </c>
      <c r="O456" s="89" t="s">
        <v>270</v>
      </c>
      <c r="P456" s="90">
        <v>46113</v>
      </c>
      <c r="Q456" s="89" t="s">
        <v>287</v>
      </c>
      <c r="R456" s="89" t="s">
        <v>341</v>
      </c>
      <c r="S456" s="89" t="s">
        <v>73</v>
      </c>
      <c r="T456" s="89" t="s">
        <v>253</v>
      </c>
      <c r="U456" s="89" t="s">
        <v>254</v>
      </c>
      <c r="V456" s="89" t="s">
        <v>245</v>
      </c>
    </row>
    <row r="457" spans="1:22" ht="64.5" customHeight="1" x14ac:dyDescent="0.2">
      <c r="A457" s="43" t="s">
        <v>5354</v>
      </c>
      <c r="B457" s="43">
        <v>391110</v>
      </c>
      <c r="C457" s="43" t="s">
        <v>210</v>
      </c>
      <c r="D457" s="61" t="s">
        <v>212</v>
      </c>
      <c r="E457" s="53" t="s">
        <v>213</v>
      </c>
      <c r="F457" s="53" t="s">
        <v>1555</v>
      </c>
      <c r="G457" s="53" t="s">
        <v>1559</v>
      </c>
      <c r="H457" s="89">
        <v>0</v>
      </c>
      <c r="I457" s="89">
        <v>0</v>
      </c>
      <c r="J457" s="89" t="s">
        <v>1570</v>
      </c>
      <c r="K457" s="43" t="s">
        <v>1571</v>
      </c>
      <c r="L457" s="90">
        <v>45084</v>
      </c>
      <c r="M457" s="90">
        <v>46538</v>
      </c>
      <c r="N457" s="89" t="s">
        <v>619</v>
      </c>
      <c r="O457" s="43" t="s">
        <v>245</v>
      </c>
      <c r="P457" s="90">
        <v>46113</v>
      </c>
      <c r="Q457" s="89" t="s">
        <v>287</v>
      </c>
      <c r="R457" s="89" t="s">
        <v>341</v>
      </c>
      <c r="S457" s="89" t="s">
        <v>73</v>
      </c>
      <c r="T457" s="89" t="s">
        <v>253</v>
      </c>
      <c r="U457" s="89" t="s">
        <v>245</v>
      </c>
      <c r="V457" s="89" t="s">
        <v>245</v>
      </c>
    </row>
    <row r="458" spans="1:22" ht="64.5" customHeight="1" x14ac:dyDescent="0.2">
      <c r="A458" s="43" t="s">
        <v>5355</v>
      </c>
      <c r="B458" s="43">
        <v>391110</v>
      </c>
      <c r="C458" s="43" t="s">
        <v>210</v>
      </c>
      <c r="D458" s="61" t="s">
        <v>212</v>
      </c>
      <c r="E458" s="53" t="s">
        <v>213</v>
      </c>
      <c r="F458" s="53" t="s">
        <v>1555</v>
      </c>
      <c r="G458" s="53" t="s">
        <v>1565</v>
      </c>
      <c r="H458" s="89">
        <v>0</v>
      </c>
      <c r="I458" s="89">
        <v>0</v>
      </c>
      <c r="J458" s="89" t="s">
        <v>1572</v>
      </c>
      <c r="K458" s="72" t="s">
        <v>1573</v>
      </c>
      <c r="L458" s="90">
        <v>45084</v>
      </c>
      <c r="M458" s="90">
        <v>46538</v>
      </c>
      <c r="N458" s="89" t="s">
        <v>619</v>
      </c>
      <c r="O458" s="89" t="s">
        <v>270</v>
      </c>
      <c r="P458" s="90">
        <v>46113</v>
      </c>
      <c r="Q458" s="89" t="s">
        <v>287</v>
      </c>
      <c r="R458" s="89" t="s">
        <v>341</v>
      </c>
      <c r="S458" s="89" t="s">
        <v>73</v>
      </c>
      <c r="T458" s="89" t="s">
        <v>253</v>
      </c>
      <c r="U458" s="89" t="s">
        <v>245</v>
      </c>
      <c r="V458" s="89" t="s">
        <v>245</v>
      </c>
    </row>
    <row r="459" spans="1:22" ht="64.5" customHeight="1" x14ac:dyDescent="0.2">
      <c r="A459" s="43" t="s">
        <v>5356</v>
      </c>
      <c r="B459" s="43">
        <v>391110</v>
      </c>
      <c r="C459" s="43" t="s">
        <v>210</v>
      </c>
      <c r="D459" s="61" t="s">
        <v>212</v>
      </c>
      <c r="E459" s="53" t="s">
        <v>213</v>
      </c>
      <c r="F459" s="53" t="s">
        <v>1555</v>
      </c>
      <c r="G459" s="53" t="s">
        <v>1566</v>
      </c>
      <c r="H459" s="89">
        <v>0</v>
      </c>
      <c r="I459" s="89">
        <v>0</v>
      </c>
      <c r="J459" s="89" t="s">
        <v>1572</v>
      </c>
      <c r="K459" s="72" t="s">
        <v>1573</v>
      </c>
      <c r="L459" s="90">
        <v>45084</v>
      </c>
      <c r="M459" s="90">
        <v>46538</v>
      </c>
      <c r="N459" s="89" t="s">
        <v>619</v>
      </c>
      <c r="O459" s="89" t="s">
        <v>270</v>
      </c>
      <c r="P459" s="90">
        <v>46113</v>
      </c>
      <c r="Q459" s="89" t="s">
        <v>287</v>
      </c>
      <c r="R459" s="89" t="s">
        <v>341</v>
      </c>
      <c r="S459" s="89" t="s">
        <v>73</v>
      </c>
      <c r="T459" s="89" t="s">
        <v>253</v>
      </c>
      <c r="U459" s="89" t="s">
        <v>245</v>
      </c>
      <c r="V459" s="89" t="s">
        <v>245</v>
      </c>
    </row>
    <row r="460" spans="1:22" ht="64.5" customHeight="1" x14ac:dyDescent="0.2">
      <c r="A460" s="43" t="s">
        <v>5357</v>
      </c>
      <c r="B460" s="43">
        <v>391110</v>
      </c>
      <c r="C460" s="43" t="s">
        <v>210</v>
      </c>
      <c r="D460" s="61" t="s">
        <v>212</v>
      </c>
      <c r="E460" s="53" t="s">
        <v>213</v>
      </c>
      <c r="F460" s="53" t="s">
        <v>1555</v>
      </c>
      <c r="G460" s="53" t="s">
        <v>1567</v>
      </c>
      <c r="H460" s="89">
        <v>0</v>
      </c>
      <c r="I460" s="89">
        <v>0</v>
      </c>
      <c r="J460" s="89" t="s">
        <v>1572</v>
      </c>
      <c r="K460" s="72" t="s">
        <v>1573</v>
      </c>
      <c r="L460" s="90">
        <v>45084</v>
      </c>
      <c r="M460" s="90">
        <v>46538</v>
      </c>
      <c r="N460" s="89" t="s">
        <v>619</v>
      </c>
      <c r="O460" s="89" t="s">
        <v>270</v>
      </c>
      <c r="P460" s="90">
        <v>46113</v>
      </c>
      <c r="Q460" s="89" t="s">
        <v>287</v>
      </c>
      <c r="R460" s="89" t="s">
        <v>341</v>
      </c>
      <c r="S460" s="89" t="s">
        <v>73</v>
      </c>
      <c r="T460" s="89" t="s">
        <v>253</v>
      </c>
      <c r="U460" s="89" t="s">
        <v>245</v>
      </c>
      <c r="V460" s="89" t="s">
        <v>245</v>
      </c>
    </row>
    <row r="461" spans="1:22" ht="64.5" customHeight="1" x14ac:dyDescent="0.2">
      <c r="A461" s="43" t="s">
        <v>5358</v>
      </c>
      <c r="B461" s="43">
        <v>391110</v>
      </c>
      <c r="C461" s="43" t="s">
        <v>210</v>
      </c>
      <c r="D461" s="61" t="s">
        <v>212</v>
      </c>
      <c r="E461" s="53" t="s">
        <v>213</v>
      </c>
      <c r="F461" s="53" t="s">
        <v>1555</v>
      </c>
      <c r="G461" s="53" t="s">
        <v>1562</v>
      </c>
      <c r="H461" s="89">
        <v>0</v>
      </c>
      <c r="I461" s="89">
        <v>0</v>
      </c>
      <c r="J461" s="89" t="s">
        <v>1572</v>
      </c>
      <c r="K461" s="72" t="s">
        <v>1573</v>
      </c>
      <c r="L461" s="90">
        <v>45084</v>
      </c>
      <c r="M461" s="90">
        <v>46538</v>
      </c>
      <c r="N461" s="89" t="s">
        <v>619</v>
      </c>
      <c r="O461" s="89" t="s">
        <v>270</v>
      </c>
      <c r="P461" s="90">
        <v>46113</v>
      </c>
      <c r="Q461" s="89" t="s">
        <v>287</v>
      </c>
      <c r="R461" s="89" t="s">
        <v>341</v>
      </c>
      <c r="S461" s="89" t="s">
        <v>73</v>
      </c>
      <c r="T461" s="89" t="s">
        <v>253</v>
      </c>
      <c r="U461" s="89" t="s">
        <v>245</v>
      </c>
      <c r="V461" s="89" t="s">
        <v>245</v>
      </c>
    </row>
    <row r="462" spans="1:22" ht="64.5" customHeight="1" x14ac:dyDescent="0.2">
      <c r="A462" s="43" t="s">
        <v>5359</v>
      </c>
      <c r="B462" s="43">
        <v>391110</v>
      </c>
      <c r="C462" s="43" t="s">
        <v>210</v>
      </c>
      <c r="D462" s="61" t="s">
        <v>212</v>
      </c>
      <c r="E462" s="53" t="s">
        <v>213</v>
      </c>
      <c r="F462" s="53" t="s">
        <v>1555</v>
      </c>
      <c r="G462" s="53" t="s">
        <v>1565</v>
      </c>
      <c r="H462" s="89">
        <v>0</v>
      </c>
      <c r="I462" s="89">
        <v>0</v>
      </c>
      <c r="J462" s="89" t="s">
        <v>1574</v>
      </c>
      <c r="K462" s="72" t="s">
        <v>1575</v>
      </c>
      <c r="L462" s="90">
        <v>45084</v>
      </c>
      <c r="M462" s="90">
        <v>46538</v>
      </c>
      <c r="N462" s="89" t="s">
        <v>619</v>
      </c>
      <c r="O462" s="89" t="s">
        <v>270</v>
      </c>
      <c r="P462" s="90">
        <v>46113</v>
      </c>
      <c r="Q462" s="89" t="s">
        <v>287</v>
      </c>
      <c r="R462" s="89" t="s">
        <v>341</v>
      </c>
      <c r="S462" s="89" t="s">
        <v>73</v>
      </c>
      <c r="T462" s="89" t="s">
        <v>253</v>
      </c>
      <c r="U462" s="89" t="s">
        <v>245</v>
      </c>
      <c r="V462" s="89" t="s">
        <v>245</v>
      </c>
    </row>
    <row r="463" spans="1:22" ht="64.5" customHeight="1" x14ac:dyDescent="0.2">
      <c r="A463" s="43" t="s">
        <v>5360</v>
      </c>
      <c r="B463" s="43">
        <v>391110</v>
      </c>
      <c r="C463" s="43" t="s">
        <v>210</v>
      </c>
      <c r="D463" s="61" t="s">
        <v>212</v>
      </c>
      <c r="E463" s="53" t="s">
        <v>213</v>
      </c>
      <c r="F463" s="53" t="s">
        <v>1555</v>
      </c>
      <c r="G463" s="53" t="s">
        <v>1566</v>
      </c>
      <c r="H463" s="89">
        <v>0</v>
      </c>
      <c r="I463" s="89">
        <v>0</v>
      </c>
      <c r="J463" s="89" t="s">
        <v>1574</v>
      </c>
      <c r="K463" s="72" t="s">
        <v>1575</v>
      </c>
      <c r="L463" s="90">
        <v>45084</v>
      </c>
      <c r="M463" s="90">
        <v>46538</v>
      </c>
      <c r="N463" s="89" t="s">
        <v>619</v>
      </c>
      <c r="O463" s="89" t="s">
        <v>270</v>
      </c>
      <c r="P463" s="90">
        <v>46113</v>
      </c>
      <c r="Q463" s="89" t="s">
        <v>287</v>
      </c>
      <c r="R463" s="89" t="s">
        <v>341</v>
      </c>
      <c r="S463" s="89" t="s">
        <v>73</v>
      </c>
      <c r="T463" s="89" t="s">
        <v>253</v>
      </c>
      <c r="U463" s="89" t="s">
        <v>245</v>
      </c>
      <c r="V463" s="89" t="s">
        <v>245</v>
      </c>
    </row>
    <row r="464" spans="1:22" ht="64.5" customHeight="1" x14ac:dyDescent="0.2">
      <c r="A464" s="43" t="s">
        <v>5361</v>
      </c>
      <c r="B464" s="43">
        <v>391110</v>
      </c>
      <c r="C464" s="43" t="s">
        <v>210</v>
      </c>
      <c r="D464" s="61" t="s">
        <v>212</v>
      </c>
      <c r="E464" s="53" t="s">
        <v>213</v>
      </c>
      <c r="F464" s="53" t="s">
        <v>1555</v>
      </c>
      <c r="G464" s="53" t="s">
        <v>1562</v>
      </c>
      <c r="H464" s="89">
        <v>0</v>
      </c>
      <c r="I464" s="89">
        <v>0</v>
      </c>
      <c r="J464" s="72" t="s">
        <v>1576</v>
      </c>
      <c r="K464" s="72" t="s">
        <v>1577</v>
      </c>
      <c r="L464" s="90">
        <v>45084</v>
      </c>
      <c r="M464" s="90">
        <v>46538</v>
      </c>
      <c r="N464" s="89" t="s">
        <v>619</v>
      </c>
      <c r="O464" s="89" t="s">
        <v>270</v>
      </c>
      <c r="P464" s="90">
        <v>46113</v>
      </c>
      <c r="Q464" s="89" t="s">
        <v>287</v>
      </c>
      <c r="R464" s="89" t="s">
        <v>341</v>
      </c>
      <c r="S464" s="89" t="s">
        <v>73</v>
      </c>
      <c r="T464" s="89" t="s">
        <v>253</v>
      </c>
      <c r="U464" s="89" t="s">
        <v>245</v>
      </c>
      <c r="V464" s="89" t="s">
        <v>245</v>
      </c>
    </row>
    <row r="465" spans="1:22" ht="64.5" customHeight="1" x14ac:dyDescent="0.2">
      <c r="A465" s="43" t="s">
        <v>5362</v>
      </c>
      <c r="B465" s="43">
        <v>391110</v>
      </c>
      <c r="C465" s="43" t="s">
        <v>210</v>
      </c>
      <c r="D465" s="61" t="s">
        <v>212</v>
      </c>
      <c r="E465" s="53" t="s">
        <v>213</v>
      </c>
      <c r="F465" s="53" t="s">
        <v>1555</v>
      </c>
      <c r="G465" s="53" t="s">
        <v>1559</v>
      </c>
      <c r="H465" s="89">
        <v>0</v>
      </c>
      <c r="I465" s="89">
        <v>0</v>
      </c>
      <c r="J465" s="72" t="s">
        <v>1576</v>
      </c>
      <c r="K465" s="72" t="s">
        <v>1577</v>
      </c>
      <c r="L465" s="90">
        <v>45084</v>
      </c>
      <c r="M465" s="90">
        <v>46538</v>
      </c>
      <c r="N465" s="89" t="s">
        <v>619</v>
      </c>
      <c r="O465" s="89" t="s">
        <v>270</v>
      </c>
      <c r="P465" s="90">
        <v>46113</v>
      </c>
      <c r="Q465" s="89" t="s">
        <v>287</v>
      </c>
      <c r="R465" s="89" t="s">
        <v>341</v>
      </c>
      <c r="S465" s="89" t="s">
        <v>73</v>
      </c>
      <c r="T465" s="89" t="s">
        <v>253</v>
      </c>
      <c r="U465" s="89" t="s">
        <v>245</v>
      </c>
      <c r="V465" s="89" t="s">
        <v>245</v>
      </c>
    </row>
    <row r="466" spans="1:22" ht="64.5" customHeight="1" x14ac:dyDescent="0.2">
      <c r="A466" s="43" t="s">
        <v>5363</v>
      </c>
      <c r="B466" s="43">
        <v>391110</v>
      </c>
      <c r="C466" s="43" t="s">
        <v>210</v>
      </c>
      <c r="D466" s="61" t="s">
        <v>212</v>
      </c>
      <c r="E466" s="53" t="s">
        <v>213</v>
      </c>
      <c r="F466" s="53" t="s">
        <v>1555</v>
      </c>
      <c r="G466" s="53" t="s">
        <v>1565</v>
      </c>
      <c r="H466" s="89">
        <v>0</v>
      </c>
      <c r="I466" s="89">
        <v>0</v>
      </c>
      <c r="J466" s="89" t="s">
        <v>1578</v>
      </c>
      <c r="K466" s="72" t="s">
        <v>1579</v>
      </c>
      <c r="L466" s="90">
        <v>45084</v>
      </c>
      <c r="M466" s="90">
        <v>46538</v>
      </c>
      <c r="N466" s="89" t="s">
        <v>619</v>
      </c>
      <c r="O466" s="89" t="s">
        <v>270</v>
      </c>
      <c r="P466" s="90">
        <v>46113</v>
      </c>
      <c r="Q466" s="89" t="s">
        <v>287</v>
      </c>
      <c r="R466" s="89" t="s">
        <v>341</v>
      </c>
      <c r="S466" s="89" t="s">
        <v>73</v>
      </c>
      <c r="T466" s="89" t="s">
        <v>253</v>
      </c>
      <c r="U466" s="89" t="s">
        <v>254</v>
      </c>
      <c r="V466" s="89" t="s">
        <v>245</v>
      </c>
    </row>
    <row r="467" spans="1:22" ht="64.5" customHeight="1" x14ac:dyDescent="0.2">
      <c r="A467" s="43" t="s">
        <v>5364</v>
      </c>
      <c r="B467" s="43">
        <v>391110</v>
      </c>
      <c r="C467" s="43" t="s">
        <v>210</v>
      </c>
      <c r="D467" s="61" t="s">
        <v>212</v>
      </c>
      <c r="E467" s="53" t="s">
        <v>213</v>
      </c>
      <c r="F467" s="53" t="s">
        <v>1555</v>
      </c>
      <c r="G467" s="53" t="s">
        <v>1566</v>
      </c>
      <c r="H467" s="89">
        <v>0</v>
      </c>
      <c r="I467" s="89">
        <v>0</v>
      </c>
      <c r="J467" s="89" t="s">
        <v>1578</v>
      </c>
      <c r="K467" s="72" t="s">
        <v>1579</v>
      </c>
      <c r="L467" s="90">
        <v>45084</v>
      </c>
      <c r="M467" s="90">
        <v>46538</v>
      </c>
      <c r="N467" s="89" t="s">
        <v>619</v>
      </c>
      <c r="O467" s="89" t="s">
        <v>270</v>
      </c>
      <c r="P467" s="90">
        <v>46113</v>
      </c>
      <c r="Q467" s="89" t="s">
        <v>287</v>
      </c>
      <c r="R467" s="89" t="s">
        <v>341</v>
      </c>
      <c r="S467" s="89" t="s">
        <v>73</v>
      </c>
      <c r="T467" s="89" t="s">
        <v>253</v>
      </c>
      <c r="U467" s="89" t="s">
        <v>254</v>
      </c>
      <c r="V467" s="89" t="s">
        <v>245</v>
      </c>
    </row>
    <row r="468" spans="1:22" ht="64.5" customHeight="1" x14ac:dyDescent="0.2">
      <c r="A468" s="43" t="s">
        <v>5365</v>
      </c>
      <c r="B468" s="43">
        <v>391110</v>
      </c>
      <c r="C468" s="43" t="s">
        <v>210</v>
      </c>
      <c r="D468" s="61" t="s">
        <v>212</v>
      </c>
      <c r="E468" s="53" t="s">
        <v>213</v>
      </c>
      <c r="F468" s="53" t="s">
        <v>1555</v>
      </c>
      <c r="G468" s="53" t="s">
        <v>1567</v>
      </c>
      <c r="H468" s="89">
        <v>0</v>
      </c>
      <c r="I468" s="89">
        <v>0</v>
      </c>
      <c r="J468" s="89" t="s">
        <v>1578</v>
      </c>
      <c r="K468" s="72" t="s">
        <v>1579</v>
      </c>
      <c r="L468" s="90">
        <v>45084</v>
      </c>
      <c r="M468" s="90">
        <v>46538</v>
      </c>
      <c r="N468" s="89" t="s">
        <v>619</v>
      </c>
      <c r="O468" s="89" t="s">
        <v>270</v>
      </c>
      <c r="P468" s="90">
        <v>46113</v>
      </c>
      <c r="Q468" s="89" t="s">
        <v>287</v>
      </c>
      <c r="R468" s="89" t="s">
        <v>341</v>
      </c>
      <c r="S468" s="89" t="s">
        <v>73</v>
      </c>
      <c r="T468" s="89" t="s">
        <v>253</v>
      </c>
      <c r="U468" s="89" t="s">
        <v>254</v>
      </c>
      <c r="V468" s="89" t="s">
        <v>245</v>
      </c>
    </row>
    <row r="469" spans="1:22" ht="64.5" customHeight="1" x14ac:dyDescent="0.2">
      <c r="A469" s="43" t="s">
        <v>5366</v>
      </c>
      <c r="B469" s="43">
        <v>391110</v>
      </c>
      <c r="C469" s="43" t="s">
        <v>210</v>
      </c>
      <c r="D469" s="61" t="s">
        <v>212</v>
      </c>
      <c r="E469" s="53" t="s">
        <v>213</v>
      </c>
      <c r="F469" s="53" t="s">
        <v>1555</v>
      </c>
      <c r="G469" s="53" t="s">
        <v>1565</v>
      </c>
      <c r="H469" s="89">
        <v>0</v>
      </c>
      <c r="I469" s="89">
        <v>0</v>
      </c>
      <c r="J469" s="89" t="s">
        <v>1580</v>
      </c>
      <c r="K469" s="72" t="s">
        <v>1581</v>
      </c>
      <c r="L469" s="90">
        <v>45084</v>
      </c>
      <c r="M469" s="90">
        <v>46538</v>
      </c>
      <c r="N469" s="89" t="s">
        <v>619</v>
      </c>
      <c r="O469" s="89" t="s">
        <v>270</v>
      </c>
      <c r="P469" s="90">
        <v>46113</v>
      </c>
      <c r="Q469" s="89" t="s">
        <v>287</v>
      </c>
      <c r="R469" s="89" t="s">
        <v>341</v>
      </c>
      <c r="S469" s="89" t="s">
        <v>73</v>
      </c>
      <c r="T469" s="89" t="s">
        <v>253</v>
      </c>
      <c r="U469" s="89" t="s">
        <v>254</v>
      </c>
      <c r="V469" s="89" t="s">
        <v>245</v>
      </c>
    </row>
    <row r="470" spans="1:22" ht="64.5" customHeight="1" x14ac:dyDescent="0.2">
      <c r="A470" s="43" t="s">
        <v>5367</v>
      </c>
      <c r="B470" s="43">
        <v>391110</v>
      </c>
      <c r="C470" s="43" t="s">
        <v>210</v>
      </c>
      <c r="D470" s="61" t="s">
        <v>212</v>
      </c>
      <c r="E470" s="53" t="s">
        <v>213</v>
      </c>
      <c r="F470" s="53" t="s">
        <v>1555</v>
      </c>
      <c r="G470" s="53" t="s">
        <v>1566</v>
      </c>
      <c r="H470" s="89">
        <v>0</v>
      </c>
      <c r="I470" s="89">
        <v>0</v>
      </c>
      <c r="J470" s="89" t="s">
        <v>665</v>
      </c>
      <c r="K470" s="72" t="s">
        <v>1582</v>
      </c>
      <c r="L470" s="90">
        <v>45084</v>
      </c>
      <c r="M470" s="90">
        <v>46538</v>
      </c>
      <c r="N470" s="89" t="s">
        <v>619</v>
      </c>
      <c r="O470" s="89" t="s">
        <v>270</v>
      </c>
      <c r="P470" s="90">
        <v>46113</v>
      </c>
      <c r="Q470" s="89" t="s">
        <v>287</v>
      </c>
      <c r="R470" s="89" t="s">
        <v>341</v>
      </c>
      <c r="S470" s="89" t="s">
        <v>73</v>
      </c>
      <c r="T470" s="89" t="s">
        <v>253</v>
      </c>
      <c r="U470" s="89" t="s">
        <v>245</v>
      </c>
      <c r="V470" s="89" t="s">
        <v>245</v>
      </c>
    </row>
    <row r="471" spans="1:22" ht="64.5" customHeight="1" x14ac:dyDescent="0.2">
      <c r="A471" s="43" t="s">
        <v>5368</v>
      </c>
      <c r="B471" s="43">
        <v>391110</v>
      </c>
      <c r="C471" s="43" t="s">
        <v>210</v>
      </c>
      <c r="D471" s="61" t="s">
        <v>212</v>
      </c>
      <c r="E471" s="53" t="s">
        <v>213</v>
      </c>
      <c r="F471" s="53" t="s">
        <v>1555</v>
      </c>
      <c r="G471" s="53" t="s">
        <v>1567</v>
      </c>
      <c r="H471" s="89">
        <v>0</v>
      </c>
      <c r="I471" s="89">
        <v>0</v>
      </c>
      <c r="J471" s="89" t="s">
        <v>665</v>
      </c>
      <c r="K471" s="72" t="s">
        <v>1582</v>
      </c>
      <c r="L471" s="90">
        <v>45084</v>
      </c>
      <c r="M471" s="90">
        <v>46538</v>
      </c>
      <c r="N471" s="89" t="s">
        <v>619</v>
      </c>
      <c r="O471" s="89" t="s">
        <v>270</v>
      </c>
      <c r="P471" s="90">
        <v>46113</v>
      </c>
      <c r="Q471" s="89" t="s">
        <v>287</v>
      </c>
      <c r="R471" s="89" t="s">
        <v>341</v>
      </c>
      <c r="S471" s="89" t="s">
        <v>73</v>
      </c>
      <c r="T471" s="89" t="s">
        <v>253</v>
      </c>
      <c r="U471" s="89" t="s">
        <v>245</v>
      </c>
      <c r="V471" s="89" t="s">
        <v>245</v>
      </c>
    </row>
    <row r="472" spans="1:22" ht="64.5" customHeight="1" x14ac:dyDescent="0.2">
      <c r="A472" s="43" t="s">
        <v>5369</v>
      </c>
      <c r="B472" s="43">
        <v>391110</v>
      </c>
      <c r="C472" s="43" t="s">
        <v>210</v>
      </c>
      <c r="D472" s="61" t="s">
        <v>212</v>
      </c>
      <c r="E472" s="53" t="s">
        <v>213</v>
      </c>
      <c r="F472" s="53" t="s">
        <v>1555</v>
      </c>
      <c r="G472" s="53" t="s">
        <v>1562</v>
      </c>
      <c r="H472" s="89">
        <v>0</v>
      </c>
      <c r="I472" s="89">
        <v>0</v>
      </c>
      <c r="J472" s="89" t="s">
        <v>665</v>
      </c>
      <c r="K472" s="72" t="s">
        <v>1582</v>
      </c>
      <c r="L472" s="90">
        <v>45084</v>
      </c>
      <c r="M472" s="90">
        <v>46538</v>
      </c>
      <c r="N472" s="89" t="s">
        <v>619</v>
      </c>
      <c r="O472" s="89" t="s">
        <v>270</v>
      </c>
      <c r="P472" s="90">
        <v>46113</v>
      </c>
      <c r="Q472" s="89" t="s">
        <v>287</v>
      </c>
      <c r="R472" s="89" t="s">
        <v>341</v>
      </c>
      <c r="S472" s="89" t="s">
        <v>73</v>
      </c>
      <c r="T472" s="89" t="s">
        <v>253</v>
      </c>
      <c r="U472" s="89" t="s">
        <v>245</v>
      </c>
      <c r="V472" s="89" t="s">
        <v>245</v>
      </c>
    </row>
    <row r="473" spans="1:22" ht="64.5" customHeight="1" x14ac:dyDescent="0.2">
      <c r="A473" s="43" t="s">
        <v>5370</v>
      </c>
      <c r="B473" s="43">
        <v>391110</v>
      </c>
      <c r="C473" s="43" t="s">
        <v>210</v>
      </c>
      <c r="D473" s="61" t="s">
        <v>212</v>
      </c>
      <c r="E473" s="53" t="s">
        <v>213</v>
      </c>
      <c r="F473" s="53" t="s">
        <v>1555</v>
      </c>
      <c r="G473" s="53" t="s">
        <v>1559</v>
      </c>
      <c r="H473" s="89">
        <v>0</v>
      </c>
      <c r="I473" s="89">
        <v>0</v>
      </c>
      <c r="J473" s="89" t="s">
        <v>665</v>
      </c>
      <c r="K473" s="72" t="s">
        <v>1582</v>
      </c>
      <c r="L473" s="90">
        <v>45084</v>
      </c>
      <c r="M473" s="90">
        <v>46538</v>
      </c>
      <c r="N473" s="89" t="s">
        <v>619</v>
      </c>
      <c r="O473" s="89" t="s">
        <v>270</v>
      </c>
      <c r="P473" s="90">
        <v>46113</v>
      </c>
      <c r="Q473" s="89" t="s">
        <v>287</v>
      </c>
      <c r="R473" s="89" t="s">
        <v>341</v>
      </c>
      <c r="S473" s="89" t="s">
        <v>73</v>
      </c>
      <c r="T473" s="89" t="s">
        <v>253</v>
      </c>
      <c r="U473" s="89" t="s">
        <v>245</v>
      </c>
      <c r="V473" s="89" t="s">
        <v>245</v>
      </c>
    </row>
    <row r="474" spans="1:22" ht="64.5" customHeight="1" x14ac:dyDescent="0.2">
      <c r="A474" s="43" t="s">
        <v>5371</v>
      </c>
      <c r="B474" s="43">
        <v>391110</v>
      </c>
      <c r="C474" s="43" t="s">
        <v>210</v>
      </c>
      <c r="D474" s="61" t="s">
        <v>212</v>
      </c>
      <c r="E474" s="53" t="s">
        <v>213</v>
      </c>
      <c r="F474" s="53" t="s">
        <v>1555</v>
      </c>
      <c r="G474" s="53" t="s">
        <v>1583</v>
      </c>
      <c r="H474" s="89">
        <v>0</v>
      </c>
      <c r="I474" s="89">
        <v>0</v>
      </c>
      <c r="J474" s="89" t="s">
        <v>665</v>
      </c>
      <c r="K474" s="72" t="s">
        <v>1582</v>
      </c>
      <c r="L474" s="90">
        <v>45084</v>
      </c>
      <c r="M474" s="90">
        <v>46538</v>
      </c>
      <c r="N474" s="89" t="s">
        <v>619</v>
      </c>
      <c r="O474" s="89" t="s">
        <v>270</v>
      </c>
      <c r="P474" s="90">
        <v>46113</v>
      </c>
      <c r="Q474" s="89" t="s">
        <v>287</v>
      </c>
      <c r="R474" s="89" t="s">
        <v>341</v>
      </c>
      <c r="S474" s="89" t="s">
        <v>73</v>
      </c>
      <c r="T474" s="89" t="s">
        <v>253</v>
      </c>
      <c r="U474" s="89" t="s">
        <v>245</v>
      </c>
      <c r="V474" s="89" t="s">
        <v>245</v>
      </c>
    </row>
    <row r="475" spans="1:22" ht="64.5" customHeight="1" x14ac:dyDescent="0.2">
      <c r="A475" s="43" t="s">
        <v>5372</v>
      </c>
      <c r="B475" s="43">
        <v>391110</v>
      </c>
      <c r="C475" s="43" t="s">
        <v>210</v>
      </c>
      <c r="D475" s="61" t="s">
        <v>212</v>
      </c>
      <c r="E475" s="53" t="s">
        <v>213</v>
      </c>
      <c r="F475" s="53" t="s">
        <v>1555</v>
      </c>
      <c r="G475" s="53" t="s">
        <v>1562</v>
      </c>
      <c r="H475" s="89">
        <v>0</v>
      </c>
      <c r="I475" s="89">
        <v>0</v>
      </c>
      <c r="J475" s="89" t="s">
        <v>1584</v>
      </c>
      <c r="K475" s="72" t="s">
        <v>1585</v>
      </c>
      <c r="L475" s="90">
        <v>45084</v>
      </c>
      <c r="M475" s="90">
        <v>46538</v>
      </c>
      <c r="N475" s="89" t="s">
        <v>619</v>
      </c>
      <c r="O475" s="89" t="s">
        <v>270</v>
      </c>
      <c r="P475" s="90">
        <v>46113</v>
      </c>
      <c r="Q475" s="89" t="s">
        <v>287</v>
      </c>
      <c r="R475" s="89" t="s">
        <v>341</v>
      </c>
      <c r="S475" s="89" t="s">
        <v>73</v>
      </c>
      <c r="T475" s="89" t="s">
        <v>253</v>
      </c>
      <c r="U475" s="89" t="s">
        <v>245</v>
      </c>
      <c r="V475" s="89" t="s">
        <v>245</v>
      </c>
    </row>
    <row r="476" spans="1:22" ht="64.5" customHeight="1" x14ac:dyDescent="0.2">
      <c r="A476" s="43" t="s">
        <v>5373</v>
      </c>
      <c r="B476" s="43">
        <v>391110</v>
      </c>
      <c r="C476" s="43" t="s">
        <v>210</v>
      </c>
      <c r="D476" s="61" t="s">
        <v>212</v>
      </c>
      <c r="E476" s="53" t="s">
        <v>213</v>
      </c>
      <c r="F476" s="53" t="s">
        <v>1555</v>
      </c>
      <c r="G476" s="53" t="s">
        <v>1559</v>
      </c>
      <c r="H476" s="89">
        <v>0</v>
      </c>
      <c r="I476" s="89">
        <v>0</v>
      </c>
      <c r="J476" s="89" t="s">
        <v>1584</v>
      </c>
      <c r="K476" s="72" t="s">
        <v>1585</v>
      </c>
      <c r="L476" s="90">
        <v>45084</v>
      </c>
      <c r="M476" s="90">
        <v>46538</v>
      </c>
      <c r="N476" s="89" t="s">
        <v>619</v>
      </c>
      <c r="O476" s="89" t="s">
        <v>270</v>
      </c>
      <c r="P476" s="90">
        <v>46113</v>
      </c>
      <c r="Q476" s="89" t="s">
        <v>287</v>
      </c>
      <c r="R476" s="89" t="s">
        <v>341</v>
      </c>
      <c r="S476" s="89" t="s">
        <v>73</v>
      </c>
      <c r="T476" s="89" t="s">
        <v>253</v>
      </c>
      <c r="U476" s="89" t="s">
        <v>245</v>
      </c>
      <c r="V476" s="89" t="s">
        <v>245</v>
      </c>
    </row>
    <row r="477" spans="1:22" ht="64.5" customHeight="1" x14ac:dyDescent="0.2">
      <c r="A477" s="43" t="s">
        <v>5374</v>
      </c>
      <c r="B477" s="43">
        <v>391110</v>
      </c>
      <c r="C477" s="43" t="s">
        <v>210</v>
      </c>
      <c r="D477" s="61" t="s">
        <v>212</v>
      </c>
      <c r="E477" s="53" t="s">
        <v>213</v>
      </c>
      <c r="F477" s="53" t="s">
        <v>1555</v>
      </c>
      <c r="G477" s="53" t="s">
        <v>1567</v>
      </c>
      <c r="H477" s="89">
        <v>0</v>
      </c>
      <c r="I477" s="89">
        <v>0</v>
      </c>
      <c r="J477" s="89" t="s">
        <v>1586</v>
      </c>
      <c r="K477" s="72" t="s">
        <v>1587</v>
      </c>
      <c r="L477" s="90">
        <v>45084</v>
      </c>
      <c r="M477" s="90">
        <v>46538</v>
      </c>
      <c r="N477" s="89" t="s">
        <v>619</v>
      </c>
      <c r="O477" s="89" t="s">
        <v>270</v>
      </c>
      <c r="P477" s="90">
        <v>46113</v>
      </c>
      <c r="Q477" s="89" t="s">
        <v>287</v>
      </c>
      <c r="R477" s="89" t="s">
        <v>341</v>
      </c>
      <c r="S477" s="89" t="s">
        <v>73</v>
      </c>
      <c r="T477" s="89" t="s">
        <v>253</v>
      </c>
      <c r="U477" s="89" t="s">
        <v>254</v>
      </c>
      <c r="V477" s="89" t="s">
        <v>245</v>
      </c>
    </row>
    <row r="478" spans="1:22" ht="64.5" customHeight="1" x14ac:dyDescent="0.2">
      <c r="A478" s="43" t="s">
        <v>5375</v>
      </c>
      <c r="B478" s="43">
        <v>391110</v>
      </c>
      <c r="C478" s="43" t="s">
        <v>210</v>
      </c>
      <c r="D478" s="61" t="s">
        <v>212</v>
      </c>
      <c r="E478" s="53" t="s">
        <v>213</v>
      </c>
      <c r="F478" s="53" t="s">
        <v>1555</v>
      </c>
      <c r="G478" s="53" t="s">
        <v>1567</v>
      </c>
      <c r="H478" s="89">
        <v>0</v>
      </c>
      <c r="I478" s="89">
        <v>0</v>
      </c>
      <c r="J478" s="89" t="s">
        <v>1588</v>
      </c>
      <c r="K478" s="72" t="s">
        <v>1589</v>
      </c>
      <c r="L478" s="90">
        <v>45084</v>
      </c>
      <c r="M478" s="90">
        <v>46538</v>
      </c>
      <c r="N478" s="89" t="s">
        <v>619</v>
      </c>
      <c r="O478" s="89" t="s">
        <v>270</v>
      </c>
      <c r="P478" s="90">
        <v>46113</v>
      </c>
      <c r="Q478" s="89" t="s">
        <v>287</v>
      </c>
      <c r="R478" s="89" t="s">
        <v>341</v>
      </c>
      <c r="S478" s="89" t="s">
        <v>73</v>
      </c>
      <c r="T478" s="89" t="s">
        <v>253</v>
      </c>
      <c r="U478" s="89" t="s">
        <v>254</v>
      </c>
      <c r="V478" s="89" t="s">
        <v>245</v>
      </c>
    </row>
    <row r="479" spans="1:22" ht="64.5" customHeight="1" x14ac:dyDescent="0.2">
      <c r="A479" s="43" t="s">
        <v>5376</v>
      </c>
      <c r="B479" s="43">
        <v>391110</v>
      </c>
      <c r="C479" s="43" t="s">
        <v>210</v>
      </c>
      <c r="D479" s="61" t="s">
        <v>212</v>
      </c>
      <c r="E479" s="53" t="s">
        <v>213</v>
      </c>
      <c r="F479" s="53" t="s">
        <v>1555</v>
      </c>
      <c r="G479" s="53" t="s">
        <v>1566</v>
      </c>
      <c r="H479" s="89">
        <v>0</v>
      </c>
      <c r="I479" s="89">
        <v>0</v>
      </c>
      <c r="J479" s="89" t="s">
        <v>1327</v>
      </c>
      <c r="K479" s="72" t="s">
        <v>1328</v>
      </c>
      <c r="L479" s="90">
        <v>45084</v>
      </c>
      <c r="M479" s="90">
        <v>46538</v>
      </c>
      <c r="N479" s="89" t="s">
        <v>619</v>
      </c>
      <c r="O479" s="89" t="s">
        <v>270</v>
      </c>
      <c r="P479" s="90">
        <v>46113</v>
      </c>
      <c r="Q479" s="89" t="s">
        <v>287</v>
      </c>
      <c r="R479" s="89" t="s">
        <v>341</v>
      </c>
      <c r="S479" s="89" t="s">
        <v>73</v>
      </c>
      <c r="T479" s="89" t="s">
        <v>253</v>
      </c>
      <c r="U479" s="89" t="s">
        <v>245</v>
      </c>
      <c r="V479" s="89" t="s">
        <v>245</v>
      </c>
    </row>
    <row r="480" spans="1:22" ht="64.5" customHeight="1" x14ac:dyDescent="0.2">
      <c r="A480" s="43" t="s">
        <v>5377</v>
      </c>
      <c r="B480" s="43">
        <v>391110</v>
      </c>
      <c r="C480" s="43" t="s">
        <v>210</v>
      </c>
      <c r="D480" s="61" t="s">
        <v>212</v>
      </c>
      <c r="E480" s="53" t="s">
        <v>213</v>
      </c>
      <c r="F480" s="53" t="s">
        <v>1555</v>
      </c>
      <c r="G480" s="53" t="s">
        <v>1567</v>
      </c>
      <c r="H480" s="89">
        <v>0</v>
      </c>
      <c r="I480" s="89">
        <v>0</v>
      </c>
      <c r="J480" s="89" t="s">
        <v>1327</v>
      </c>
      <c r="K480" s="72" t="s">
        <v>1328</v>
      </c>
      <c r="L480" s="90">
        <v>45084</v>
      </c>
      <c r="M480" s="90">
        <v>46538</v>
      </c>
      <c r="N480" s="89" t="s">
        <v>619</v>
      </c>
      <c r="O480" s="89" t="s">
        <v>270</v>
      </c>
      <c r="P480" s="90">
        <v>46113</v>
      </c>
      <c r="Q480" s="89" t="s">
        <v>287</v>
      </c>
      <c r="R480" s="89" t="s">
        <v>341</v>
      </c>
      <c r="S480" s="89" t="s">
        <v>73</v>
      </c>
      <c r="T480" s="89" t="s">
        <v>253</v>
      </c>
      <c r="U480" s="89" t="s">
        <v>245</v>
      </c>
      <c r="V480" s="89" t="s">
        <v>245</v>
      </c>
    </row>
    <row r="481" spans="1:22" ht="64.5" customHeight="1" x14ac:dyDescent="0.2">
      <c r="A481" s="43" t="s">
        <v>5378</v>
      </c>
      <c r="B481" s="43">
        <v>391110</v>
      </c>
      <c r="C481" s="43" t="s">
        <v>210</v>
      </c>
      <c r="D481" s="61" t="s">
        <v>212</v>
      </c>
      <c r="E481" s="53" t="s">
        <v>213</v>
      </c>
      <c r="F481" s="53" t="s">
        <v>1555</v>
      </c>
      <c r="G481" s="53" t="s">
        <v>1562</v>
      </c>
      <c r="H481" s="89">
        <v>0</v>
      </c>
      <c r="I481" s="89">
        <v>0</v>
      </c>
      <c r="J481" s="89" t="s">
        <v>1327</v>
      </c>
      <c r="K481" s="72" t="s">
        <v>1328</v>
      </c>
      <c r="L481" s="90">
        <v>45084</v>
      </c>
      <c r="M481" s="90">
        <v>46538</v>
      </c>
      <c r="N481" s="89" t="s">
        <v>619</v>
      </c>
      <c r="O481" s="89" t="s">
        <v>270</v>
      </c>
      <c r="P481" s="90">
        <v>46113</v>
      </c>
      <c r="Q481" s="89" t="s">
        <v>287</v>
      </c>
      <c r="R481" s="89" t="s">
        <v>341</v>
      </c>
      <c r="S481" s="89" t="s">
        <v>73</v>
      </c>
      <c r="T481" s="89" t="s">
        <v>253</v>
      </c>
      <c r="U481" s="89" t="s">
        <v>245</v>
      </c>
      <c r="V481" s="89" t="s">
        <v>245</v>
      </c>
    </row>
    <row r="482" spans="1:22" ht="64.5" customHeight="1" x14ac:dyDescent="0.2">
      <c r="A482" s="43" t="s">
        <v>5379</v>
      </c>
      <c r="B482" s="43">
        <v>391110</v>
      </c>
      <c r="C482" s="43" t="s">
        <v>210</v>
      </c>
      <c r="D482" s="61" t="s">
        <v>212</v>
      </c>
      <c r="E482" s="53" t="s">
        <v>213</v>
      </c>
      <c r="F482" s="53" t="s">
        <v>1555</v>
      </c>
      <c r="G482" s="53" t="s">
        <v>1567</v>
      </c>
      <c r="H482" s="89">
        <v>0</v>
      </c>
      <c r="I482" s="89">
        <v>0</v>
      </c>
      <c r="J482" s="89" t="s">
        <v>1590</v>
      </c>
      <c r="K482" s="72" t="s">
        <v>1591</v>
      </c>
      <c r="L482" s="90">
        <v>45084</v>
      </c>
      <c r="M482" s="90">
        <v>46538</v>
      </c>
      <c r="N482" s="89" t="s">
        <v>619</v>
      </c>
      <c r="O482" s="89" t="s">
        <v>270</v>
      </c>
      <c r="P482" s="90">
        <v>46113</v>
      </c>
      <c r="Q482" s="89" t="s">
        <v>287</v>
      </c>
      <c r="R482" s="89" t="s">
        <v>341</v>
      </c>
      <c r="S482" s="89" t="s">
        <v>73</v>
      </c>
      <c r="T482" s="89" t="s">
        <v>1592</v>
      </c>
      <c r="U482" s="89" t="s">
        <v>245</v>
      </c>
      <c r="V482" s="89" t="s">
        <v>245</v>
      </c>
    </row>
    <row r="483" spans="1:22" ht="64.5" customHeight="1" x14ac:dyDescent="0.2">
      <c r="A483" s="43" t="s">
        <v>5380</v>
      </c>
      <c r="B483" s="43">
        <v>391110</v>
      </c>
      <c r="C483" s="43" t="s">
        <v>210</v>
      </c>
      <c r="D483" s="61" t="s">
        <v>212</v>
      </c>
      <c r="E483" s="53" t="s">
        <v>213</v>
      </c>
      <c r="F483" s="53" t="s">
        <v>1555</v>
      </c>
      <c r="G483" s="53" t="s">
        <v>1593</v>
      </c>
      <c r="H483" s="89">
        <v>0</v>
      </c>
      <c r="I483" s="89">
        <v>0</v>
      </c>
      <c r="J483" s="89" t="s">
        <v>1594</v>
      </c>
      <c r="K483" s="72" t="s">
        <v>1595</v>
      </c>
      <c r="L483" s="90">
        <v>45084</v>
      </c>
      <c r="M483" s="90">
        <v>46538</v>
      </c>
      <c r="N483" s="89" t="s">
        <v>619</v>
      </c>
      <c r="O483" s="89" t="s">
        <v>270</v>
      </c>
      <c r="P483" s="90">
        <v>46113</v>
      </c>
      <c r="Q483" s="89" t="s">
        <v>287</v>
      </c>
      <c r="R483" s="89" t="s">
        <v>341</v>
      </c>
      <c r="S483" s="89" t="s">
        <v>73</v>
      </c>
      <c r="T483" s="89" t="s">
        <v>253</v>
      </c>
      <c r="U483" s="89" t="s">
        <v>254</v>
      </c>
      <c r="V483" s="89" t="s">
        <v>245</v>
      </c>
    </row>
    <row r="484" spans="1:22" ht="64.5" customHeight="1" x14ac:dyDescent="0.2">
      <c r="A484" s="43" t="s">
        <v>5381</v>
      </c>
      <c r="B484" s="43">
        <v>391110</v>
      </c>
      <c r="C484" s="43" t="s">
        <v>210</v>
      </c>
      <c r="D484" s="61" t="s">
        <v>212</v>
      </c>
      <c r="E484" s="53" t="s">
        <v>213</v>
      </c>
      <c r="F484" s="53" t="s">
        <v>1555</v>
      </c>
      <c r="G484" s="53" t="s">
        <v>1566</v>
      </c>
      <c r="H484" s="89">
        <v>0</v>
      </c>
      <c r="I484" s="89">
        <v>0</v>
      </c>
      <c r="J484" s="89" t="s">
        <v>1594</v>
      </c>
      <c r="K484" s="72" t="s">
        <v>1595</v>
      </c>
      <c r="L484" s="90">
        <v>45084</v>
      </c>
      <c r="M484" s="90">
        <v>46538</v>
      </c>
      <c r="N484" s="89" t="s">
        <v>619</v>
      </c>
      <c r="O484" s="89" t="s">
        <v>270</v>
      </c>
      <c r="P484" s="90">
        <v>46113</v>
      </c>
      <c r="Q484" s="89" t="s">
        <v>287</v>
      </c>
      <c r="R484" s="89" t="s">
        <v>341</v>
      </c>
      <c r="S484" s="89" t="s">
        <v>73</v>
      </c>
      <c r="T484" s="89" t="s">
        <v>253</v>
      </c>
      <c r="U484" s="89" t="s">
        <v>254</v>
      </c>
      <c r="V484" s="89" t="s">
        <v>245</v>
      </c>
    </row>
    <row r="485" spans="1:22" ht="64.5" customHeight="1" x14ac:dyDescent="0.2">
      <c r="A485" s="43" t="s">
        <v>5382</v>
      </c>
      <c r="B485" s="43">
        <v>391110</v>
      </c>
      <c r="C485" s="43" t="s">
        <v>210</v>
      </c>
      <c r="D485" s="61" t="s">
        <v>212</v>
      </c>
      <c r="E485" s="53" t="s">
        <v>213</v>
      </c>
      <c r="F485" s="53" t="s">
        <v>1555</v>
      </c>
      <c r="G485" s="53" t="s">
        <v>1565</v>
      </c>
      <c r="H485" s="89">
        <v>0</v>
      </c>
      <c r="I485" s="89">
        <v>0</v>
      </c>
      <c r="J485" s="89" t="s">
        <v>1596</v>
      </c>
      <c r="K485" s="72" t="s">
        <v>1597</v>
      </c>
      <c r="L485" s="90">
        <v>45084</v>
      </c>
      <c r="M485" s="90">
        <v>46538</v>
      </c>
      <c r="N485" s="89" t="s">
        <v>619</v>
      </c>
      <c r="O485" s="89" t="s">
        <v>270</v>
      </c>
      <c r="P485" s="90">
        <v>46113</v>
      </c>
      <c r="Q485" s="89" t="s">
        <v>287</v>
      </c>
      <c r="R485" s="89" t="s">
        <v>341</v>
      </c>
      <c r="S485" s="89" t="s">
        <v>73</v>
      </c>
      <c r="T485" s="89" t="s">
        <v>253</v>
      </c>
      <c r="U485" s="89" t="s">
        <v>254</v>
      </c>
      <c r="V485" s="89" t="s">
        <v>245</v>
      </c>
    </row>
    <row r="486" spans="1:22" ht="64.5" customHeight="1" x14ac:dyDescent="0.2">
      <c r="A486" s="43" t="s">
        <v>5383</v>
      </c>
      <c r="B486" s="43">
        <v>391110</v>
      </c>
      <c r="C486" s="43" t="s">
        <v>210</v>
      </c>
      <c r="D486" s="61" t="s">
        <v>212</v>
      </c>
      <c r="E486" s="53" t="s">
        <v>213</v>
      </c>
      <c r="F486" s="53" t="s">
        <v>1555</v>
      </c>
      <c r="G486" s="53" t="s">
        <v>1566</v>
      </c>
      <c r="H486" s="89">
        <v>0</v>
      </c>
      <c r="I486" s="89">
        <v>0</v>
      </c>
      <c r="J486" s="89" t="s">
        <v>1596</v>
      </c>
      <c r="K486" s="72" t="s">
        <v>1597</v>
      </c>
      <c r="L486" s="90">
        <v>45084</v>
      </c>
      <c r="M486" s="90">
        <v>46538</v>
      </c>
      <c r="N486" s="89" t="s">
        <v>619</v>
      </c>
      <c r="O486" s="89" t="s">
        <v>270</v>
      </c>
      <c r="P486" s="90">
        <v>46113</v>
      </c>
      <c r="Q486" s="89" t="s">
        <v>287</v>
      </c>
      <c r="R486" s="89" t="s">
        <v>341</v>
      </c>
      <c r="S486" s="89" t="s">
        <v>73</v>
      </c>
      <c r="T486" s="89" t="s">
        <v>253</v>
      </c>
      <c r="U486" s="89" t="s">
        <v>254</v>
      </c>
      <c r="V486" s="89" t="s">
        <v>245</v>
      </c>
    </row>
    <row r="487" spans="1:22" ht="64.5" customHeight="1" x14ac:dyDescent="0.2">
      <c r="A487" s="43" t="s">
        <v>5384</v>
      </c>
      <c r="B487" s="43">
        <v>391110</v>
      </c>
      <c r="C487" s="43" t="s">
        <v>210</v>
      </c>
      <c r="D487" s="61" t="s">
        <v>212</v>
      </c>
      <c r="E487" s="53" t="s">
        <v>213</v>
      </c>
      <c r="F487" s="53" t="s">
        <v>1555</v>
      </c>
      <c r="G487" s="53" t="s">
        <v>1567</v>
      </c>
      <c r="H487" s="89">
        <v>0</v>
      </c>
      <c r="I487" s="89">
        <v>0</v>
      </c>
      <c r="J487" s="89" t="s">
        <v>1596</v>
      </c>
      <c r="K487" s="72" t="s">
        <v>1597</v>
      </c>
      <c r="L487" s="90">
        <v>45084</v>
      </c>
      <c r="M487" s="90">
        <v>46538</v>
      </c>
      <c r="N487" s="89" t="s">
        <v>619</v>
      </c>
      <c r="O487" s="89" t="s">
        <v>270</v>
      </c>
      <c r="P487" s="90">
        <v>46113</v>
      </c>
      <c r="Q487" s="89" t="s">
        <v>287</v>
      </c>
      <c r="R487" s="89" t="s">
        <v>341</v>
      </c>
      <c r="S487" s="89" t="s">
        <v>73</v>
      </c>
      <c r="T487" s="89" t="s">
        <v>253</v>
      </c>
      <c r="U487" s="89" t="s">
        <v>254</v>
      </c>
      <c r="V487" s="89" t="s">
        <v>245</v>
      </c>
    </row>
    <row r="488" spans="1:22" ht="64.5" customHeight="1" x14ac:dyDescent="0.2">
      <c r="A488" s="43" t="s">
        <v>5385</v>
      </c>
      <c r="B488" s="43">
        <v>391110</v>
      </c>
      <c r="C488" s="43" t="s">
        <v>210</v>
      </c>
      <c r="D488" s="61" t="s">
        <v>212</v>
      </c>
      <c r="E488" s="53" t="s">
        <v>213</v>
      </c>
      <c r="F488" s="53" t="s">
        <v>1555</v>
      </c>
      <c r="G488" s="53" t="s">
        <v>1562</v>
      </c>
      <c r="H488" s="89">
        <v>0</v>
      </c>
      <c r="I488" s="89">
        <v>0</v>
      </c>
      <c r="J488" s="89" t="s">
        <v>1596</v>
      </c>
      <c r="K488" s="72" t="s">
        <v>1597</v>
      </c>
      <c r="L488" s="90">
        <v>45084</v>
      </c>
      <c r="M488" s="90">
        <v>46538</v>
      </c>
      <c r="N488" s="89" t="s">
        <v>619</v>
      </c>
      <c r="O488" s="89" t="s">
        <v>270</v>
      </c>
      <c r="P488" s="90">
        <v>46113</v>
      </c>
      <c r="Q488" s="89" t="s">
        <v>287</v>
      </c>
      <c r="R488" s="89" t="s">
        <v>341</v>
      </c>
      <c r="S488" s="89" t="s">
        <v>73</v>
      </c>
      <c r="T488" s="89" t="s">
        <v>253</v>
      </c>
      <c r="U488" s="89" t="s">
        <v>254</v>
      </c>
      <c r="V488" s="89" t="s">
        <v>245</v>
      </c>
    </row>
    <row r="489" spans="1:22" ht="64.5" customHeight="1" x14ac:dyDescent="0.2">
      <c r="A489" s="43" t="s">
        <v>5386</v>
      </c>
      <c r="B489" s="43">
        <v>391110</v>
      </c>
      <c r="C489" s="43" t="s">
        <v>210</v>
      </c>
      <c r="D489" s="61" t="s">
        <v>212</v>
      </c>
      <c r="E489" s="53" t="s">
        <v>213</v>
      </c>
      <c r="F489" s="53" t="s">
        <v>1555</v>
      </c>
      <c r="G489" s="53" t="s">
        <v>1565</v>
      </c>
      <c r="H489" s="89">
        <v>0</v>
      </c>
      <c r="I489" s="89">
        <v>0</v>
      </c>
      <c r="J489" s="89" t="s">
        <v>1598</v>
      </c>
      <c r="K489" s="72" t="s">
        <v>1599</v>
      </c>
      <c r="L489" s="90">
        <v>45084</v>
      </c>
      <c r="M489" s="90">
        <v>46538</v>
      </c>
      <c r="N489" s="89" t="s">
        <v>619</v>
      </c>
      <c r="O489" s="89" t="s">
        <v>270</v>
      </c>
      <c r="P489" s="90">
        <v>46113</v>
      </c>
      <c r="Q489" s="89" t="s">
        <v>287</v>
      </c>
      <c r="R489" s="89" t="s">
        <v>341</v>
      </c>
      <c r="S489" s="89" t="s">
        <v>73</v>
      </c>
      <c r="T489" s="89" t="s">
        <v>253</v>
      </c>
      <c r="U489" s="89" t="s">
        <v>254</v>
      </c>
      <c r="V489" s="89" t="s">
        <v>245</v>
      </c>
    </row>
    <row r="490" spans="1:22" ht="64.5" customHeight="1" x14ac:dyDescent="0.2">
      <c r="A490" s="43" t="s">
        <v>5387</v>
      </c>
      <c r="B490" s="43">
        <v>391110</v>
      </c>
      <c r="C490" s="43" t="s">
        <v>210</v>
      </c>
      <c r="D490" s="61" t="s">
        <v>212</v>
      </c>
      <c r="E490" s="53" t="s">
        <v>213</v>
      </c>
      <c r="F490" s="53" t="s">
        <v>1555</v>
      </c>
      <c r="G490" s="53" t="s">
        <v>1566</v>
      </c>
      <c r="H490" s="89">
        <v>0</v>
      </c>
      <c r="I490" s="89">
        <v>0</v>
      </c>
      <c r="J490" s="89" t="s">
        <v>1598</v>
      </c>
      <c r="K490" s="72" t="s">
        <v>1599</v>
      </c>
      <c r="L490" s="90">
        <v>45084</v>
      </c>
      <c r="M490" s="90">
        <v>46538</v>
      </c>
      <c r="N490" s="89" t="s">
        <v>619</v>
      </c>
      <c r="O490" s="89" t="s">
        <v>270</v>
      </c>
      <c r="P490" s="90">
        <v>46113</v>
      </c>
      <c r="Q490" s="89" t="s">
        <v>287</v>
      </c>
      <c r="R490" s="89" t="s">
        <v>341</v>
      </c>
      <c r="S490" s="89" t="s">
        <v>73</v>
      </c>
      <c r="T490" s="89" t="s">
        <v>253</v>
      </c>
      <c r="U490" s="89" t="s">
        <v>254</v>
      </c>
      <c r="V490" s="89" t="s">
        <v>245</v>
      </c>
    </row>
    <row r="491" spans="1:22" ht="64.5" customHeight="1" x14ac:dyDescent="0.2">
      <c r="A491" s="43" t="s">
        <v>5388</v>
      </c>
      <c r="B491" s="43">
        <v>391110</v>
      </c>
      <c r="C491" s="43" t="s">
        <v>210</v>
      </c>
      <c r="D491" s="61" t="s">
        <v>212</v>
      </c>
      <c r="E491" s="53" t="s">
        <v>213</v>
      </c>
      <c r="F491" s="53" t="s">
        <v>1555</v>
      </c>
      <c r="G491" s="53" t="s">
        <v>1567</v>
      </c>
      <c r="H491" s="89">
        <v>0</v>
      </c>
      <c r="I491" s="89">
        <v>0</v>
      </c>
      <c r="J491" s="89" t="s">
        <v>1598</v>
      </c>
      <c r="K491" s="72" t="s">
        <v>1599</v>
      </c>
      <c r="L491" s="90">
        <v>45084</v>
      </c>
      <c r="M491" s="90">
        <v>46538</v>
      </c>
      <c r="N491" s="89" t="s">
        <v>619</v>
      </c>
      <c r="O491" s="89" t="s">
        <v>270</v>
      </c>
      <c r="P491" s="90">
        <v>46113</v>
      </c>
      <c r="Q491" s="89" t="s">
        <v>287</v>
      </c>
      <c r="R491" s="89" t="s">
        <v>341</v>
      </c>
      <c r="S491" s="89" t="s">
        <v>73</v>
      </c>
      <c r="T491" s="89" t="s">
        <v>253</v>
      </c>
      <c r="U491" s="89" t="s">
        <v>254</v>
      </c>
      <c r="V491" s="89" t="s">
        <v>245</v>
      </c>
    </row>
    <row r="492" spans="1:22" ht="64.5" customHeight="1" x14ac:dyDescent="0.2">
      <c r="A492" s="43" t="s">
        <v>5389</v>
      </c>
      <c r="B492" s="43">
        <v>391110</v>
      </c>
      <c r="C492" s="43" t="s">
        <v>210</v>
      </c>
      <c r="D492" s="61" t="s">
        <v>212</v>
      </c>
      <c r="E492" s="53" t="s">
        <v>213</v>
      </c>
      <c r="F492" s="53" t="s">
        <v>1555</v>
      </c>
      <c r="G492" s="53" t="s">
        <v>1562</v>
      </c>
      <c r="H492" s="89">
        <v>0</v>
      </c>
      <c r="I492" s="89">
        <v>0</v>
      </c>
      <c r="J492" s="89" t="s">
        <v>1600</v>
      </c>
      <c r="K492" s="72" t="s">
        <v>1601</v>
      </c>
      <c r="L492" s="90">
        <v>45084</v>
      </c>
      <c r="M492" s="90">
        <v>46538</v>
      </c>
      <c r="N492" s="89" t="s">
        <v>619</v>
      </c>
      <c r="O492" s="89" t="s">
        <v>270</v>
      </c>
      <c r="P492" s="90">
        <v>46113</v>
      </c>
      <c r="Q492" s="89" t="s">
        <v>287</v>
      </c>
      <c r="R492" s="89" t="s">
        <v>341</v>
      </c>
      <c r="S492" s="89" t="s">
        <v>73</v>
      </c>
      <c r="T492" s="89" t="s">
        <v>253</v>
      </c>
      <c r="U492" s="89" t="s">
        <v>245</v>
      </c>
      <c r="V492" s="89" t="s">
        <v>245</v>
      </c>
    </row>
    <row r="493" spans="1:22" ht="64.5" customHeight="1" x14ac:dyDescent="0.2">
      <c r="A493" s="43" t="s">
        <v>5390</v>
      </c>
      <c r="B493" s="43">
        <v>391110</v>
      </c>
      <c r="C493" s="43" t="s">
        <v>210</v>
      </c>
      <c r="D493" s="61" t="s">
        <v>212</v>
      </c>
      <c r="E493" s="53" t="s">
        <v>213</v>
      </c>
      <c r="F493" s="53" t="s">
        <v>1555</v>
      </c>
      <c r="G493" s="53" t="s">
        <v>1559</v>
      </c>
      <c r="H493" s="89">
        <v>0</v>
      </c>
      <c r="I493" s="89">
        <v>0</v>
      </c>
      <c r="J493" s="89" t="s">
        <v>1600</v>
      </c>
      <c r="K493" s="72" t="s">
        <v>1601</v>
      </c>
      <c r="L493" s="90">
        <v>45084</v>
      </c>
      <c r="M493" s="90">
        <v>46538</v>
      </c>
      <c r="N493" s="89" t="s">
        <v>619</v>
      </c>
      <c r="O493" s="89" t="s">
        <v>270</v>
      </c>
      <c r="P493" s="90">
        <v>46113</v>
      </c>
      <c r="Q493" s="89" t="s">
        <v>287</v>
      </c>
      <c r="R493" s="89" t="s">
        <v>341</v>
      </c>
      <c r="S493" s="89" t="s">
        <v>73</v>
      </c>
      <c r="T493" s="89" t="s">
        <v>253</v>
      </c>
      <c r="U493" s="89" t="s">
        <v>245</v>
      </c>
      <c r="V493" s="89" t="s">
        <v>245</v>
      </c>
    </row>
    <row r="494" spans="1:22" ht="64.5" customHeight="1" x14ac:dyDescent="0.2">
      <c r="A494" s="43" t="s">
        <v>5391</v>
      </c>
      <c r="B494" s="43">
        <v>391110</v>
      </c>
      <c r="C494" s="43" t="s">
        <v>210</v>
      </c>
      <c r="D494" s="61" t="s">
        <v>212</v>
      </c>
      <c r="E494" s="53" t="s">
        <v>213</v>
      </c>
      <c r="F494" s="53" t="s">
        <v>1555</v>
      </c>
      <c r="G494" s="53" t="s">
        <v>1583</v>
      </c>
      <c r="H494" s="89">
        <v>0</v>
      </c>
      <c r="I494" s="89">
        <v>0</v>
      </c>
      <c r="J494" s="89" t="s">
        <v>1600</v>
      </c>
      <c r="K494" s="72" t="s">
        <v>1601</v>
      </c>
      <c r="L494" s="90">
        <v>45084</v>
      </c>
      <c r="M494" s="90">
        <v>46538</v>
      </c>
      <c r="N494" s="89" t="s">
        <v>619</v>
      </c>
      <c r="O494" s="89" t="s">
        <v>270</v>
      </c>
      <c r="P494" s="90">
        <v>46113</v>
      </c>
      <c r="Q494" s="89" t="s">
        <v>287</v>
      </c>
      <c r="R494" s="89" t="s">
        <v>341</v>
      </c>
      <c r="S494" s="89" t="s">
        <v>73</v>
      </c>
      <c r="T494" s="89" t="s">
        <v>253</v>
      </c>
      <c r="U494" s="89" t="s">
        <v>245</v>
      </c>
      <c r="V494" s="89" t="s">
        <v>245</v>
      </c>
    </row>
    <row r="495" spans="1:22" ht="64.5" customHeight="1" x14ac:dyDescent="0.2">
      <c r="A495" s="43" t="s">
        <v>5392</v>
      </c>
      <c r="B495" s="43">
        <v>391110</v>
      </c>
      <c r="C495" s="43" t="s">
        <v>210</v>
      </c>
      <c r="D495" s="61" t="s">
        <v>212</v>
      </c>
      <c r="E495" s="53" t="s">
        <v>213</v>
      </c>
      <c r="F495" s="53" t="s">
        <v>1555</v>
      </c>
      <c r="G495" s="53" t="s">
        <v>1559</v>
      </c>
      <c r="H495" s="89">
        <v>0</v>
      </c>
      <c r="I495" s="89">
        <v>0</v>
      </c>
      <c r="J495" s="89" t="s">
        <v>1602</v>
      </c>
      <c r="K495" s="142"/>
      <c r="L495" s="90">
        <v>45084</v>
      </c>
      <c r="M495" s="90">
        <v>46538</v>
      </c>
      <c r="N495" s="89" t="s">
        <v>619</v>
      </c>
      <c r="O495" s="89" t="s">
        <v>270</v>
      </c>
      <c r="P495" s="90">
        <v>46113</v>
      </c>
      <c r="Q495" s="89" t="s">
        <v>287</v>
      </c>
      <c r="R495" s="89" t="s">
        <v>341</v>
      </c>
      <c r="S495" s="89" t="s">
        <v>73</v>
      </c>
      <c r="T495" s="89" t="s">
        <v>253</v>
      </c>
      <c r="U495" s="89" t="s">
        <v>245</v>
      </c>
      <c r="V495" s="89" t="s">
        <v>245</v>
      </c>
    </row>
    <row r="496" spans="1:22" ht="64.5" customHeight="1" x14ac:dyDescent="0.2">
      <c r="A496" s="43" t="s">
        <v>5087</v>
      </c>
      <c r="B496" s="43">
        <v>391110</v>
      </c>
      <c r="C496" s="43" t="s">
        <v>210</v>
      </c>
      <c r="D496" s="61" t="s">
        <v>212</v>
      </c>
      <c r="E496" s="53" t="s">
        <v>213</v>
      </c>
      <c r="F496" s="53" t="s">
        <v>1555</v>
      </c>
      <c r="G496" s="53" t="s">
        <v>1565</v>
      </c>
      <c r="H496" s="89">
        <v>0</v>
      </c>
      <c r="I496" s="89">
        <v>0</v>
      </c>
      <c r="J496" s="89" t="s">
        <v>1603</v>
      </c>
      <c r="K496" s="72" t="s">
        <v>1604</v>
      </c>
      <c r="L496" s="90">
        <v>45084</v>
      </c>
      <c r="M496" s="90">
        <v>46538</v>
      </c>
      <c r="N496" s="89" t="s">
        <v>619</v>
      </c>
      <c r="O496" s="89" t="s">
        <v>270</v>
      </c>
      <c r="P496" s="90">
        <v>46113</v>
      </c>
      <c r="Q496" s="89" t="s">
        <v>287</v>
      </c>
      <c r="R496" s="89" t="s">
        <v>341</v>
      </c>
      <c r="S496" s="89" t="s">
        <v>73</v>
      </c>
      <c r="T496" s="89" t="s">
        <v>253</v>
      </c>
      <c r="U496" s="89" t="s">
        <v>254</v>
      </c>
      <c r="V496" s="89" t="s">
        <v>245</v>
      </c>
    </row>
    <row r="497" spans="1:22" ht="64.5" customHeight="1" x14ac:dyDescent="0.2">
      <c r="A497" s="43" t="s">
        <v>5393</v>
      </c>
      <c r="B497" s="43">
        <v>391110</v>
      </c>
      <c r="C497" s="43" t="s">
        <v>210</v>
      </c>
      <c r="D497" s="61" t="s">
        <v>212</v>
      </c>
      <c r="E497" s="53" t="s">
        <v>213</v>
      </c>
      <c r="F497" s="53" t="s">
        <v>1555</v>
      </c>
      <c r="G497" s="53" t="s">
        <v>1566</v>
      </c>
      <c r="H497" s="89">
        <v>0</v>
      </c>
      <c r="I497" s="89">
        <v>0</v>
      </c>
      <c r="J497" s="89" t="s">
        <v>1603</v>
      </c>
      <c r="K497" s="72" t="s">
        <v>1604</v>
      </c>
      <c r="L497" s="90">
        <v>45084</v>
      </c>
      <c r="M497" s="90">
        <v>46538</v>
      </c>
      <c r="N497" s="89" t="s">
        <v>619</v>
      </c>
      <c r="O497" s="89" t="s">
        <v>270</v>
      </c>
      <c r="P497" s="90">
        <v>46113</v>
      </c>
      <c r="Q497" s="89" t="s">
        <v>287</v>
      </c>
      <c r="R497" s="89" t="s">
        <v>341</v>
      </c>
      <c r="S497" s="89" t="s">
        <v>73</v>
      </c>
      <c r="T497" s="89" t="s">
        <v>253</v>
      </c>
      <c r="U497" s="89" t="s">
        <v>254</v>
      </c>
      <c r="V497" s="89" t="s">
        <v>245</v>
      </c>
    </row>
    <row r="498" spans="1:22" ht="64.5" customHeight="1" x14ac:dyDescent="0.2">
      <c r="A498" s="43" t="s">
        <v>5394</v>
      </c>
      <c r="B498" s="43">
        <v>391110</v>
      </c>
      <c r="C498" s="43" t="s">
        <v>210</v>
      </c>
      <c r="D498" s="61" t="s">
        <v>212</v>
      </c>
      <c r="E498" s="53" t="s">
        <v>213</v>
      </c>
      <c r="F498" s="53" t="s">
        <v>1555</v>
      </c>
      <c r="G498" s="53" t="s">
        <v>1565</v>
      </c>
      <c r="H498" s="89">
        <v>0</v>
      </c>
      <c r="I498" s="89">
        <v>0</v>
      </c>
      <c r="J498" s="89" t="s">
        <v>514</v>
      </c>
      <c r="K498" s="72" t="s">
        <v>515</v>
      </c>
      <c r="L498" s="90">
        <v>45084</v>
      </c>
      <c r="M498" s="90">
        <v>46538</v>
      </c>
      <c r="N498" s="89" t="s">
        <v>619</v>
      </c>
      <c r="O498" s="89" t="s">
        <v>270</v>
      </c>
      <c r="P498" s="90">
        <v>46113</v>
      </c>
      <c r="Q498" s="89" t="s">
        <v>287</v>
      </c>
      <c r="R498" s="89" t="s">
        <v>341</v>
      </c>
      <c r="S498" s="89" t="s">
        <v>73</v>
      </c>
      <c r="T498" s="89" t="s">
        <v>253</v>
      </c>
      <c r="U498" s="89" t="s">
        <v>254</v>
      </c>
      <c r="V498" s="89" t="s">
        <v>245</v>
      </c>
    </row>
    <row r="499" spans="1:22" ht="64.5" customHeight="1" x14ac:dyDescent="0.2">
      <c r="A499" s="43" t="s">
        <v>4978</v>
      </c>
      <c r="B499" s="43">
        <v>401502</v>
      </c>
      <c r="C499" s="43" t="s">
        <v>175</v>
      </c>
      <c r="D499" s="61" t="s">
        <v>190</v>
      </c>
      <c r="E499" s="43" t="s">
        <v>150</v>
      </c>
      <c r="F499" s="43" t="s">
        <v>1605</v>
      </c>
      <c r="G499" s="43" t="s">
        <v>1606</v>
      </c>
      <c r="H499" s="62">
        <v>200000</v>
      </c>
      <c r="I499" s="62">
        <v>800000</v>
      </c>
      <c r="J499" s="43" t="s">
        <v>1453</v>
      </c>
      <c r="K499" s="43" t="s">
        <v>1607</v>
      </c>
      <c r="L499" s="51">
        <v>44652</v>
      </c>
      <c r="M499" s="51">
        <v>45746</v>
      </c>
      <c r="N499" s="43" t="s">
        <v>619</v>
      </c>
      <c r="O499" s="43" t="s">
        <v>245</v>
      </c>
      <c r="P499" s="51">
        <v>45383</v>
      </c>
      <c r="Q499" s="43" t="s">
        <v>316</v>
      </c>
      <c r="R499" s="43" t="s">
        <v>1608</v>
      </c>
      <c r="S499" s="43" t="s">
        <v>158</v>
      </c>
      <c r="T499" s="43" t="s">
        <v>253</v>
      </c>
      <c r="U499" s="43" t="s">
        <v>245</v>
      </c>
      <c r="V499" s="43" t="s">
        <v>245</v>
      </c>
    </row>
    <row r="500" spans="1:22" ht="64.5" customHeight="1" x14ac:dyDescent="0.2">
      <c r="A500" s="43" t="s">
        <v>5395</v>
      </c>
      <c r="B500" s="43">
        <v>401502</v>
      </c>
      <c r="C500" s="43" t="s">
        <v>175</v>
      </c>
      <c r="D500" s="61" t="s">
        <v>190</v>
      </c>
      <c r="E500" s="43" t="s">
        <v>150</v>
      </c>
      <c r="F500" s="43" t="s">
        <v>1605</v>
      </c>
      <c r="G500" s="43" t="s">
        <v>1610</v>
      </c>
      <c r="H500" s="45">
        <v>0</v>
      </c>
      <c r="I500" s="45">
        <v>0</v>
      </c>
      <c r="J500" s="43" t="s">
        <v>1611</v>
      </c>
      <c r="K500" s="43" t="s">
        <v>1612</v>
      </c>
      <c r="L500" s="51">
        <v>44755</v>
      </c>
      <c r="M500" s="51">
        <v>45746</v>
      </c>
      <c r="N500" s="43" t="s">
        <v>619</v>
      </c>
      <c r="O500" s="43" t="s">
        <v>245</v>
      </c>
      <c r="P500" s="51">
        <v>45383</v>
      </c>
      <c r="Q500" s="43" t="s">
        <v>316</v>
      </c>
      <c r="R500" s="43" t="s">
        <v>1608</v>
      </c>
      <c r="S500" s="43" t="s">
        <v>158</v>
      </c>
      <c r="T500" s="43" t="s">
        <v>253</v>
      </c>
      <c r="U500" s="43" t="s">
        <v>245</v>
      </c>
      <c r="V500" s="43" t="s">
        <v>245</v>
      </c>
    </row>
    <row r="501" spans="1:22" ht="64.5" customHeight="1" x14ac:dyDescent="0.2">
      <c r="A501" s="43" t="s">
        <v>5396</v>
      </c>
      <c r="B501" s="43">
        <v>401502</v>
      </c>
      <c r="C501" s="43" t="s">
        <v>175</v>
      </c>
      <c r="D501" s="61" t="s">
        <v>190</v>
      </c>
      <c r="E501" s="43" t="s">
        <v>150</v>
      </c>
      <c r="F501" s="43" t="s">
        <v>1605</v>
      </c>
      <c r="G501" s="43" t="s">
        <v>1610</v>
      </c>
      <c r="H501" s="45">
        <v>0</v>
      </c>
      <c r="I501" s="45">
        <v>0</v>
      </c>
      <c r="J501" s="43" t="s">
        <v>1613</v>
      </c>
      <c r="K501" s="43" t="s">
        <v>1614</v>
      </c>
      <c r="L501" s="51">
        <v>44755</v>
      </c>
      <c r="M501" s="51">
        <v>45746</v>
      </c>
      <c r="N501" s="43" t="s">
        <v>619</v>
      </c>
      <c r="O501" s="43" t="s">
        <v>245</v>
      </c>
      <c r="P501" s="51">
        <v>45383</v>
      </c>
      <c r="Q501" s="43" t="s">
        <v>316</v>
      </c>
      <c r="R501" s="43" t="s">
        <v>1608</v>
      </c>
      <c r="S501" s="43" t="s">
        <v>158</v>
      </c>
      <c r="T501" s="43" t="s">
        <v>253</v>
      </c>
      <c r="U501" s="43" t="s">
        <v>245</v>
      </c>
      <c r="V501" s="43" t="s">
        <v>245</v>
      </c>
    </row>
    <row r="502" spans="1:22" ht="64.5" customHeight="1" x14ac:dyDescent="0.2">
      <c r="A502" s="43" t="s">
        <v>5397</v>
      </c>
      <c r="B502" s="43">
        <v>401502</v>
      </c>
      <c r="C502" s="43" t="s">
        <v>175</v>
      </c>
      <c r="D502" s="61" t="s">
        <v>190</v>
      </c>
      <c r="E502" s="43" t="s">
        <v>150</v>
      </c>
      <c r="F502" s="43" t="s">
        <v>1605</v>
      </c>
      <c r="G502" s="43" t="s">
        <v>1615</v>
      </c>
      <c r="H502" s="45">
        <v>0</v>
      </c>
      <c r="I502" s="45">
        <v>0</v>
      </c>
      <c r="J502" s="43" t="s">
        <v>1616</v>
      </c>
      <c r="K502" s="43" t="s">
        <v>1617</v>
      </c>
      <c r="L502" s="51">
        <v>44652</v>
      </c>
      <c r="M502" s="51">
        <v>45746</v>
      </c>
      <c r="N502" s="43" t="s">
        <v>619</v>
      </c>
      <c r="O502" s="43" t="s">
        <v>245</v>
      </c>
      <c r="P502" s="51">
        <v>45383</v>
      </c>
      <c r="Q502" s="43" t="s">
        <v>316</v>
      </c>
      <c r="R502" s="43" t="s">
        <v>1608</v>
      </c>
      <c r="S502" s="43" t="s">
        <v>158</v>
      </c>
      <c r="T502" s="43" t="s">
        <v>253</v>
      </c>
      <c r="U502" s="43" t="s">
        <v>245</v>
      </c>
      <c r="V502" s="43" t="s">
        <v>245</v>
      </c>
    </row>
    <row r="503" spans="1:22" ht="64.5" customHeight="1" x14ac:dyDescent="0.2">
      <c r="A503" s="43" t="s">
        <v>5398</v>
      </c>
      <c r="B503" s="43">
        <v>401502</v>
      </c>
      <c r="C503" s="43" t="s">
        <v>175</v>
      </c>
      <c r="D503" s="61" t="s">
        <v>190</v>
      </c>
      <c r="E503" s="43" t="s">
        <v>150</v>
      </c>
      <c r="F503" s="43" t="s">
        <v>1605</v>
      </c>
      <c r="G503" s="43" t="s">
        <v>1618</v>
      </c>
      <c r="H503" s="45">
        <v>0</v>
      </c>
      <c r="I503" s="45">
        <v>0</v>
      </c>
      <c r="J503" s="43" t="s">
        <v>1619</v>
      </c>
      <c r="K503" s="43" t="s">
        <v>1620</v>
      </c>
      <c r="L503" s="51">
        <v>44755</v>
      </c>
      <c r="M503" s="51">
        <v>45746</v>
      </c>
      <c r="N503" s="43" t="s">
        <v>619</v>
      </c>
      <c r="O503" s="43" t="s">
        <v>245</v>
      </c>
      <c r="P503" s="51">
        <v>45383</v>
      </c>
      <c r="Q503" s="43" t="s">
        <v>316</v>
      </c>
      <c r="R503" s="43" t="s">
        <v>1608</v>
      </c>
      <c r="S503" s="43" t="s">
        <v>158</v>
      </c>
      <c r="T503" s="43" t="s">
        <v>253</v>
      </c>
      <c r="U503" s="43" t="s">
        <v>245</v>
      </c>
      <c r="V503" s="43" t="s">
        <v>245</v>
      </c>
    </row>
    <row r="504" spans="1:22" ht="64.5" customHeight="1" x14ac:dyDescent="0.2">
      <c r="A504" s="43" t="s">
        <v>5399</v>
      </c>
      <c r="B504" s="43">
        <v>401502</v>
      </c>
      <c r="C504" s="43" t="s">
        <v>175</v>
      </c>
      <c r="D504" s="61" t="s">
        <v>190</v>
      </c>
      <c r="E504" s="43" t="s">
        <v>150</v>
      </c>
      <c r="F504" s="43" t="s">
        <v>1605</v>
      </c>
      <c r="G504" s="43" t="s">
        <v>1621</v>
      </c>
      <c r="H504" s="45">
        <v>0</v>
      </c>
      <c r="I504" s="45">
        <v>0</v>
      </c>
      <c r="J504" s="43" t="s">
        <v>1622</v>
      </c>
      <c r="K504" s="43" t="s">
        <v>1623</v>
      </c>
      <c r="L504" s="51">
        <v>44652</v>
      </c>
      <c r="M504" s="51">
        <v>45746</v>
      </c>
      <c r="N504" s="43" t="s">
        <v>619</v>
      </c>
      <c r="O504" s="43" t="s">
        <v>245</v>
      </c>
      <c r="P504" s="51">
        <v>45383</v>
      </c>
      <c r="Q504" s="43" t="s">
        <v>316</v>
      </c>
      <c r="R504" s="43" t="s">
        <v>1608</v>
      </c>
      <c r="S504" s="43" t="s">
        <v>158</v>
      </c>
      <c r="T504" s="43" t="s">
        <v>253</v>
      </c>
      <c r="U504" s="43" t="s">
        <v>245</v>
      </c>
      <c r="V504" s="43" t="s">
        <v>245</v>
      </c>
    </row>
    <row r="505" spans="1:22" ht="64.5" customHeight="1" x14ac:dyDescent="0.2">
      <c r="A505" s="43" t="s">
        <v>5400</v>
      </c>
      <c r="B505" s="43">
        <v>401502</v>
      </c>
      <c r="C505" s="43" t="s">
        <v>175</v>
      </c>
      <c r="D505" s="61" t="s">
        <v>190</v>
      </c>
      <c r="E505" s="43" t="s">
        <v>150</v>
      </c>
      <c r="F505" s="43" t="s">
        <v>1605</v>
      </c>
      <c r="G505" s="43" t="s">
        <v>1624</v>
      </c>
      <c r="H505" s="45">
        <v>0</v>
      </c>
      <c r="I505" s="45">
        <v>0</v>
      </c>
      <c r="J505" s="43" t="s">
        <v>1625</v>
      </c>
      <c r="K505" s="43" t="s">
        <v>1626</v>
      </c>
      <c r="L505" s="51">
        <v>44652</v>
      </c>
      <c r="M505" s="51">
        <v>45746</v>
      </c>
      <c r="N505" s="43" t="s">
        <v>619</v>
      </c>
      <c r="O505" s="43" t="s">
        <v>245</v>
      </c>
      <c r="P505" s="51">
        <v>45383</v>
      </c>
      <c r="Q505" s="43" t="s">
        <v>316</v>
      </c>
      <c r="R505" s="43" t="s">
        <v>1608</v>
      </c>
      <c r="S505" s="43" t="s">
        <v>158</v>
      </c>
      <c r="T505" s="43" t="s">
        <v>253</v>
      </c>
      <c r="U505" s="43" t="s">
        <v>245</v>
      </c>
      <c r="V505" s="43" t="s">
        <v>245</v>
      </c>
    </row>
    <row r="506" spans="1:22" ht="64.5" customHeight="1" x14ac:dyDescent="0.2">
      <c r="A506" s="43" t="s">
        <v>5401</v>
      </c>
      <c r="B506" s="43">
        <v>401502</v>
      </c>
      <c r="C506" s="43" t="s">
        <v>175</v>
      </c>
      <c r="D506" s="61" t="s">
        <v>190</v>
      </c>
      <c r="E506" s="43" t="s">
        <v>150</v>
      </c>
      <c r="F506" s="43" t="s">
        <v>1605</v>
      </c>
      <c r="G506" s="43" t="s">
        <v>1627</v>
      </c>
      <c r="H506" s="45">
        <v>0</v>
      </c>
      <c r="I506" s="45">
        <v>0</v>
      </c>
      <c r="J506" s="43" t="s">
        <v>1628</v>
      </c>
      <c r="K506" s="43" t="s">
        <v>1629</v>
      </c>
      <c r="L506" s="51">
        <v>44652</v>
      </c>
      <c r="M506" s="51">
        <v>45746</v>
      </c>
      <c r="N506" s="43" t="s">
        <v>619</v>
      </c>
      <c r="O506" s="43" t="s">
        <v>245</v>
      </c>
      <c r="P506" s="51">
        <v>45383</v>
      </c>
      <c r="Q506" s="43" t="s">
        <v>316</v>
      </c>
      <c r="R506" s="43" t="s">
        <v>1608</v>
      </c>
      <c r="S506" s="43" t="s">
        <v>158</v>
      </c>
      <c r="T506" s="43" t="s">
        <v>253</v>
      </c>
      <c r="U506" s="43" t="s">
        <v>245</v>
      </c>
      <c r="V506" s="43" t="s">
        <v>245</v>
      </c>
    </row>
    <row r="507" spans="1:22" ht="64.5" customHeight="1" x14ac:dyDescent="0.2">
      <c r="A507" s="43" t="s">
        <v>5402</v>
      </c>
      <c r="B507" s="43">
        <v>401502</v>
      </c>
      <c r="C507" s="43" t="s">
        <v>175</v>
      </c>
      <c r="D507" s="61" t="s">
        <v>190</v>
      </c>
      <c r="E507" s="43" t="s">
        <v>150</v>
      </c>
      <c r="F507" s="43" t="s">
        <v>1605</v>
      </c>
      <c r="G507" s="43" t="s">
        <v>1630</v>
      </c>
      <c r="H507" s="45">
        <v>0</v>
      </c>
      <c r="I507" s="45">
        <v>0</v>
      </c>
      <c r="J507" s="43" t="s">
        <v>1631</v>
      </c>
      <c r="K507" s="43" t="s">
        <v>1632</v>
      </c>
      <c r="L507" s="51">
        <v>44652</v>
      </c>
      <c r="M507" s="51">
        <v>45746</v>
      </c>
      <c r="N507" s="43" t="s">
        <v>619</v>
      </c>
      <c r="O507" s="43" t="s">
        <v>245</v>
      </c>
      <c r="P507" s="51">
        <v>45383</v>
      </c>
      <c r="Q507" s="43" t="s">
        <v>316</v>
      </c>
      <c r="R507" s="43" t="s">
        <v>1608</v>
      </c>
      <c r="S507" s="43" t="s">
        <v>158</v>
      </c>
      <c r="T507" s="43" t="s">
        <v>253</v>
      </c>
      <c r="U507" s="43" t="s">
        <v>245</v>
      </c>
      <c r="V507" s="43" t="s">
        <v>245</v>
      </c>
    </row>
    <row r="508" spans="1:22" ht="64.5" customHeight="1" x14ac:dyDescent="0.2">
      <c r="A508" s="43" t="s">
        <v>5403</v>
      </c>
      <c r="B508" s="43">
        <v>401502</v>
      </c>
      <c r="C508" s="43" t="s">
        <v>175</v>
      </c>
      <c r="D508" s="61" t="s">
        <v>190</v>
      </c>
      <c r="E508" s="43" t="s">
        <v>150</v>
      </c>
      <c r="F508" s="43" t="s">
        <v>1605</v>
      </c>
      <c r="G508" s="43" t="s">
        <v>1633</v>
      </c>
      <c r="H508" s="45">
        <v>0</v>
      </c>
      <c r="I508" s="45">
        <v>0</v>
      </c>
      <c r="J508" s="43" t="s">
        <v>1634</v>
      </c>
      <c r="K508" s="43" t="s">
        <v>1635</v>
      </c>
      <c r="L508" s="51">
        <v>44652</v>
      </c>
      <c r="M508" s="51">
        <v>45746</v>
      </c>
      <c r="N508" s="43" t="s">
        <v>619</v>
      </c>
      <c r="O508" s="43" t="s">
        <v>245</v>
      </c>
      <c r="P508" s="51">
        <v>45383</v>
      </c>
      <c r="Q508" s="43" t="s">
        <v>316</v>
      </c>
      <c r="R508" s="43" t="s">
        <v>1608</v>
      </c>
      <c r="S508" s="43" t="s">
        <v>158</v>
      </c>
      <c r="T508" s="43" t="s">
        <v>253</v>
      </c>
      <c r="U508" s="43" t="s">
        <v>245</v>
      </c>
      <c r="V508" s="43" t="s">
        <v>245</v>
      </c>
    </row>
    <row r="509" spans="1:22" ht="64.5" customHeight="1" x14ac:dyDescent="0.2">
      <c r="A509" s="43" t="s">
        <v>5404</v>
      </c>
      <c r="B509" s="43">
        <v>401502</v>
      </c>
      <c r="C509" s="43" t="s">
        <v>175</v>
      </c>
      <c r="D509" s="61" t="s">
        <v>190</v>
      </c>
      <c r="E509" s="43" t="s">
        <v>150</v>
      </c>
      <c r="F509" s="43" t="s">
        <v>1605</v>
      </c>
      <c r="G509" s="43" t="s">
        <v>1615</v>
      </c>
      <c r="H509" s="45">
        <v>0</v>
      </c>
      <c r="I509" s="45">
        <v>0</v>
      </c>
      <c r="J509" s="43" t="s">
        <v>1636</v>
      </c>
      <c r="K509" s="43" t="s">
        <v>1637</v>
      </c>
      <c r="L509" s="51">
        <v>44652</v>
      </c>
      <c r="M509" s="51">
        <v>45746</v>
      </c>
      <c r="N509" s="43" t="s">
        <v>619</v>
      </c>
      <c r="O509" s="43" t="s">
        <v>245</v>
      </c>
      <c r="P509" s="51">
        <v>45383</v>
      </c>
      <c r="Q509" s="43" t="s">
        <v>316</v>
      </c>
      <c r="R509" s="43" t="s">
        <v>1608</v>
      </c>
      <c r="S509" s="43" t="s">
        <v>158</v>
      </c>
      <c r="T509" s="43" t="s">
        <v>253</v>
      </c>
      <c r="U509" s="43" t="s">
        <v>245</v>
      </c>
      <c r="V509" s="43" t="s">
        <v>245</v>
      </c>
    </row>
    <row r="510" spans="1:22" ht="64.5" customHeight="1" x14ac:dyDescent="0.2">
      <c r="A510" s="43" t="s">
        <v>5405</v>
      </c>
      <c r="B510" s="43">
        <v>401502</v>
      </c>
      <c r="C510" s="43" t="s">
        <v>175</v>
      </c>
      <c r="D510" s="61" t="s">
        <v>190</v>
      </c>
      <c r="E510" s="43" t="s">
        <v>150</v>
      </c>
      <c r="F510" s="43" t="s">
        <v>1605</v>
      </c>
      <c r="G510" s="43" t="s">
        <v>1610</v>
      </c>
      <c r="H510" s="45">
        <v>0</v>
      </c>
      <c r="I510" s="45">
        <v>0</v>
      </c>
      <c r="J510" s="43" t="s">
        <v>1638</v>
      </c>
      <c r="K510" s="43" t="s">
        <v>1639</v>
      </c>
      <c r="L510" s="51">
        <v>44755</v>
      </c>
      <c r="M510" s="51">
        <v>45746</v>
      </c>
      <c r="N510" s="43" t="s">
        <v>619</v>
      </c>
      <c r="O510" s="43" t="s">
        <v>245</v>
      </c>
      <c r="P510" s="51">
        <v>45383</v>
      </c>
      <c r="Q510" s="43" t="s">
        <v>316</v>
      </c>
      <c r="R510" s="43" t="s">
        <v>1608</v>
      </c>
      <c r="S510" s="43" t="s">
        <v>158</v>
      </c>
      <c r="T510" s="43" t="s">
        <v>253</v>
      </c>
      <c r="U510" s="43" t="s">
        <v>245</v>
      </c>
      <c r="V510" s="43" t="s">
        <v>245</v>
      </c>
    </row>
    <row r="511" spans="1:22" ht="64.5" customHeight="1" x14ac:dyDescent="0.2">
      <c r="A511" s="43" t="s">
        <v>5406</v>
      </c>
      <c r="B511" s="43">
        <v>401502</v>
      </c>
      <c r="C511" s="43" t="s">
        <v>175</v>
      </c>
      <c r="D511" s="61" t="s">
        <v>190</v>
      </c>
      <c r="E511" s="43" t="s">
        <v>150</v>
      </c>
      <c r="F511" s="43" t="s">
        <v>1605</v>
      </c>
      <c r="G511" s="43" t="s">
        <v>1618</v>
      </c>
      <c r="H511" s="45">
        <v>0</v>
      </c>
      <c r="I511" s="45">
        <v>0</v>
      </c>
      <c r="J511" s="43" t="s">
        <v>1640</v>
      </c>
      <c r="K511" s="43" t="s">
        <v>1641</v>
      </c>
      <c r="L511" s="51">
        <v>44755</v>
      </c>
      <c r="M511" s="51">
        <v>45746</v>
      </c>
      <c r="N511" s="43" t="s">
        <v>619</v>
      </c>
      <c r="O511" s="43" t="s">
        <v>245</v>
      </c>
      <c r="P511" s="51">
        <v>45383</v>
      </c>
      <c r="Q511" s="43" t="s">
        <v>316</v>
      </c>
      <c r="R511" s="43" t="s">
        <v>1608</v>
      </c>
      <c r="S511" s="43" t="s">
        <v>158</v>
      </c>
      <c r="T511" s="43" t="s">
        <v>253</v>
      </c>
      <c r="U511" s="43" t="s">
        <v>245</v>
      </c>
      <c r="V511" s="43" t="s">
        <v>245</v>
      </c>
    </row>
    <row r="512" spans="1:22" ht="64.5" customHeight="1" x14ac:dyDescent="0.2">
      <c r="A512" s="43" t="s">
        <v>5407</v>
      </c>
      <c r="B512" s="43">
        <v>401502</v>
      </c>
      <c r="C512" s="43" t="s">
        <v>175</v>
      </c>
      <c r="D512" s="61" t="s">
        <v>190</v>
      </c>
      <c r="E512" s="43" t="s">
        <v>150</v>
      </c>
      <c r="F512" s="43" t="s">
        <v>1605</v>
      </c>
      <c r="G512" s="43" t="s">
        <v>1642</v>
      </c>
      <c r="H512" s="45">
        <v>0</v>
      </c>
      <c r="I512" s="45">
        <v>0</v>
      </c>
      <c r="J512" s="43" t="s">
        <v>1643</v>
      </c>
      <c r="K512" s="72" t="s">
        <v>1644</v>
      </c>
      <c r="L512" s="51">
        <v>44652</v>
      </c>
      <c r="M512" s="51">
        <v>45746</v>
      </c>
      <c r="N512" s="43" t="s">
        <v>619</v>
      </c>
      <c r="O512" s="43" t="s">
        <v>245</v>
      </c>
      <c r="P512" s="51">
        <v>45383</v>
      </c>
      <c r="Q512" s="43" t="s">
        <v>316</v>
      </c>
      <c r="R512" s="43" t="s">
        <v>1608</v>
      </c>
      <c r="S512" s="43" t="s">
        <v>158</v>
      </c>
      <c r="T512" s="43" t="s">
        <v>253</v>
      </c>
      <c r="U512" s="43" t="s">
        <v>245</v>
      </c>
      <c r="V512" s="43" t="s">
        <v>245</v>
      </c>
    </row>
    <row r="513" spans="1:10092" ht="64.5" customHeight="1" x14ac:dyDescent="0.2">
      <c r="A513" s="43" t="s">
        <v>5408</v>
      </c>
      <c r="B513" s="43">
        <v>401502</v>
      </c>
      <c r="C513" s="43" t="s">
        <v>175</v>
      </c>
      <c r="D513" s="61" t="s">
        <v>190</v>
      </c>
      <c r="E513" s="43" t="s">
        <v>150</v>
      </c>
      <c r="F513" s="43" t="s">
        <v>1605</v>
      </c>
      <c r="G513" s="43" t="s">
        <v>1645</v>
      </c>
      <c r="H513" s="45">
        <v>0</v>
      </c>
      <c r="I513" s="45">
        <v>0</v>
      </c>
      <c r="J513" s="43" t="s">
        <v>1646</v>
      </c>
      <c r="K513" s="43" t="s">
        <v>1647</v>
      </c>
      <c r="L513" s="51">
        <v>44652</v>
      </c>
      <c r="M513" s="51">
        <v>45746</v>
      </c>
      <c r="N513" s="43" t="s">
        <v>619</v>
      </c>
      <c r="O513" s="43" t="s">
        <v>245</v>
      </c>
      <c r="P513" s="51">
        <v>45383</v>
      </c>
      <c r="Q513" s="43" t="s">
        <v>316</v>
      </c>
      <c r="R513" s="43" t="s">
        <v>1608</v>
      </c>
      <c r="S513" s="43" t="s">
        <v>158</v>
      </c>
      <c r="T513" s="43" t="s">
        <v>253</v>
      </c>
      <c r="U513" s="43" t="s">
        <v>245</v>
      </c>
      <c r="V513" s="43" t="s">
        <v>245</v>
      </c>
    </row>
    <row r="514" spans="1:10092" ht="64.5" customHeight="1" x14ac:dyDescent="0.2">
      <c r="A514" s="43" t="s">
        <v>5409</v>
      </c>
      <c r="B514" s="43">
        <v>401502</v>
      </c>
      <c r="C514" s="43" t="s">
        <v>175</v>
      </c>
      <c r="D514" s="61" t="s">
        <v>190</v>
      </c>
      <c r="E514" s="43" t="s">
        <v>150</v>
      </c>
      <c r="F514" s="43" t="s">
        <v>1605</v>
      </c>
      <c r="G514" s="43" t="s">
        <v>1648</v>
      </c>
      <c r="H514" s="45">
        <v>0</v>
      </c>
      <c r="I514" s="45">
        <v>0</v>
      </c>
      <c r="J514" s="43" t="s">
        <v>1649</v>
      </c>
      <c r="K514" s="43" t="s">
        <v>1650</v>
      </c>
      <c r="L514" s="51">
        <v>44652</v>
      </c>
      <c r="M514" s="51">
        <v>45746</v>
      </c>
      <c r="N514" s="43" t="s">
        <v>619</v>
      </c>
      <c r="O514" s="43" t="s">
        <v>245</v>
      </c>
      <c r="P514" s="51">
        <v>45383</v>
      </c>
      <c r="Q514" s="43" t="s">
        <v>316</v>
      </c>
      <c r="R514" s="43" t="s">
        <v>1608</v>
      </c>
      <c r="S514" s="43" t="s">
        <v>158</v>
      </c>
      <c r="T514" s="43" t="s">
        <v>253</v>
      </c>
      <c r="U514" s="43" t="s">
        <v>245</v>
      </c>
      <c r="V514" s="43" t="s">
        <v>245</v>
      </c>
    </row>
    <row r="515" spans="1:10092" ht="64.5" customHeight="1" x14ac:dyDescent="0.2">
      <c r="A515" s="43" t="s">
        <v>5410</v>
      </c>
      <c r="B515" s="43">
        <v>401502</v>
      </c>
      <c r="C515" s="43" t="s">
        <v>175</v>
      </c>
      <c r="D515" s="61" t="s">
        <v>190</v>
      </c>
      <c r="E515" s="43" t="s">
        <v>150</v>
      </c>
      <c r="F515" s="43" t="s">
        <v>1605</v>
      </c>
      <c r="G515" s="43" t="s">
        <v>1651</v>
      </c>
      <c r="H515" s="45">
        <v>0</v>
      </c>
      <c r="I515" s="45">
        <v>0</v>
      </c>
      <c r="J515" s="43" t="s">
        <v>1652</v>
      </c>
      <c r="K515" s="72" t="s">
        <v>1653</v>
      </c>
      <c r="L515" s="51">
        <v>44652</v>
      </c>
      <c r="M515" s="51">
        <v>45746</v>
      </c>
      <c r="N515" s="43" t="s">
        <v>619</v>
      </c>
      <c r="O515" s="43" t="s">
        <v>245</v>
      </c>
      <c r="P515" s="51">
        <v>45383</v>
      </c>
      <c r="Q515" s="43" t="s">
        <v>316</v>
      </c>
      <c r="R515" s="43" t="s">
        <v>1608</v>
      </c>
      <c r="S515" s="43" t="s">
        <v>158</v>
      </c>
      <c r="T515" s="43" t="s">
        <v>253</v>
      </c>
      <c r="U515" s="43" t="s">
        <v>245</v>
      </c>
      <c r="V515" s="43" t="s">
        <v>245</v>
      </c>
    </row>
    <row r="516" spans="1:10092" ht="64.5" customHeight="1" x14ac:dyDescent="0.2">
      <c r="A516" s="43" t="s">
        <v>5411</v>
      </c>
      <c r="B516" s="54">
        <v>271300</v>
      </c>
      <c r="C516" s="55" t="s">
        <v>133</v>
      </c>
      <c r="D516" s="61" t="s">
        <v>91</v>
      </c>
      <c r="E516" s="55" t="s">
        <v>141</v>
      </c>
      <c r="F516" s="44" t="s">
        <v>1654</v>
      </c>
      <c r="G516" s="44" t="s">
        <v>1655</v>
      </c>
      <c r="H516" s="45">
        <v>21994</v>
      </c>
      <c r="I516" s="45">
        <v>21994</v>
      </c>
      <c r="J516" s="43" t="s">
        <v>1656</v>
      </c>
      <c r="K516" s="43" t="s">
        <v>1657</v>
      </c>
      <c r="L516" s="51">
        <v>43983</v>
      </c>
      <c r="M516" s="51"/>
      <c r="N516" s="43">
        <v>0</v>
      </c>
      <c r="O516" s="46" t="s">
        <v>266</v>
      </c>
      <c r="P516" s="51" t="s">
        <v>289</v>
      </c>
      <c r="Q516" s="43" t="s">
        <v>287</v>
      </c>
      <c r="R516" s="43" t="s">
        <v>323</v>
      </c>
      <c r="S516" s="43" t="s">
        <v>134</v>
      </c>
      <c r="T516" s="43" t="s">
        <v>253</v>
      </c>
      <c r="U516" s="43" t="s">
        <v>254</v>
      </c>
      <c r="V516" s="43" t="s">
        <v>245</v>
      </c>
    </row>
    <row r="517" spans="1:10092" ht="64.5" customHeight="1" x14ac:dyDescent="0.2">
      <c r="A517" s="43" t="s">
        <v>3376</v>
      </c>
      <c r="B517" s="43">
        <v>271600</v>
      </c>
      <c r="C517" s="43" t="s">
        <v>133</v>
      </c>
      <c r="D517" s="61" t="s">
        <v>144</v>
      </c>
      <c r="E517" s="43" t="s">
        <v>146</v>
      </c>
      <c r="F517" s="43" t="s">
        <v>1658</v>
      </c>
      <c r="G517" s="44" t="s">
        <v>1659</v>
      </c>
      <c r="H517" s="45">
        <v>35800</v>
      </c>
      <c r="I517" s="45">
        <v>333700</v>
      </c>
      <c r="J517" s="43" t="s">
        <v>1660</v>
      </c>
      <c r="K517" s="43" t="s">
        <v>1661</v>
      </c>
      <c r="L517" s="51">
        <v>43472</v>
      </c>
      <c r="M517" s="51"/>
      <c r="N517" s="43">
        <v>0</v>
      </c>
      <c r="O517" s="43" t="s">
        <v>245</v>
      </c>
      <c r="P517" s="51" t="s">
        <v>289</v>
      </c>
      <c r="Q517" s="43" t="s">
        <v>1299</v>
      </c>
      <c r="R517" s="43" t="s">
        <v>776</v>
      </c>
      <c r="S517" s="43" t="s">
        <v>134</v>
      </c>
      <c r="T517" s="43" t="s">
        <v>253</v>
      </c>
      <c r="U517" s="43" t="s">
        <v>254</v>
      </c>
      <c r="V517" s="43" t="s">
        <v>245</v>
      </c>
    </row>
    <row r="518" spans="1:10092" ht="64.5" customHeight="1" x14ac:dyDescent="0.2">
      <c r="A518" s="43" t="s">
        <v>5412</v>
      </c>
      <c r="B518" s="43">
        <v>271430</v>
      </c>
      <c r="C518" s="43" t="s">
        <v>133</v>
      </c>
      <c r="D518" s="61" t="s">
        <v>144</v>
      </c>
      <c r="E518" s="43" t="s">
        <v>145</v>
      </c>
      <c r="F518" s="43" t="s">
        <v>1662</v>
      </c>
      <c r="G518" s="43" t="s">
        <v>1662</v>
      </c>
      <c r="H518" s="45">
        <v>10000</v>
      </c>
      <c r="I518" s="45">
        <v>20000</v>
      </c>
      <c r="J518" s="43" t="s">
        <v>1663</v>
      </c>
      <c r="K518" s="43" t="s">
        <v>1664</v>
      </c>
      <c r="L518" s="51">
        <v>45295</v>
      </c>
      <c r="M518" s="51">
        <v>46025</v>
      </c>
      <c r="N518" s="43" t="s">
        <v>266</v>
      </c>
      <c r="O518" s="43" t="s">
        <v>266</v>
      </c>
      <c r="P518" s="51" t="s">
        <v>266</v>
      </c>
      <c r="Q518" s="43" t="s">
        <v>287</v>
      </c>
      <c r="R518" s="43" t="s">
        <v>275</v>
      </c>
      <c r="S518" s="43" t="s">
        <v>134</v>
      </c>
      <c r="T518" s="43" t="s">
        <v>245</v>
      </c>
      <c r="U518" s="43" t="s">
        <v>254</v>
      </c>
      <c r="V518" s="43" t="s">
        <v>245</v>
      </c>
    </row>
    <row r="519" spans="1:10092" ht="64.5" customHeight="1" x14ac:dyDescent="0.2">
      <c r="A519" s="43" t="s">
        <v>5413</v>
      </c>
      <c r="B519" s="43">
        <v>271430</v>
      </c>
      <c r="C519" s="61" t="s">
        <v>133</v>
      </c>
      <c r="D519" s="61" t="s">
        <v>144</v>
      </c>
      <c r="E519" s="43" t="s">
        <v>145</v>
      </c>
      <c r="F519" s="43" t="s">
        <v>1665</v>
      </c>
      <c r="G519" s="43" t="s">
        <v>1666</v>
      </c>
      <c r="H519" s="45">
        <v>1510.32</v>
      </c>
      <c r="I519" s="45">
        <v>1510.32</v>
      </c>
      <c r="J519" s="43" t="s">
        <v>1667</v>
      </c>
      <c r="K519" s="43" t="s">
        <v>1668</v>
      </c>
      <c r="L519" s="51">
        <v>44218</v>
      </c>
      <c r="M519" s="51"/>
      <c r="N519" s="43">
        <v>0</v>
      </c>
      <c r="O519" s="43" t="s">
        <v>266</v>
      </c>
      <c r="P519" s="51" t="s">
        <v>289</v>
      </c>
      <c r="Q519" s="43" t="s">
        <v>251</v>
      </c>
      <c r="R519" s="43" t="s">
        <v>296</v>
      </c>
      <c r="S519" s="43" t="s">
        <v>134</v>
      </c>
      <c r="T519" s="43" t="s">
        <v>270</v>
      </c>
      <c r="U519" s="43" t="s">
        <v>254</v>
      </c>
      <c r="V519" s="43" t="s">
        <v>245</v>
      </c>
    </row>
    <row r="520" spans="1:10092" ht="64.5" customHeight="1" x14ac:dyDescent="0.2">
      <c r="A520" s="43" t="s">
        <v>4853</v>
      </c>
      <c r="B520" s="55">
        <v>261520</v>
      </c>
      <c r="C520" s="55" t="s">
        <v>123</v>
      </c>
      <c r="D520" s="61" t="s">
        <v>130</v>
      </c>
      <c r="E520" s="55" t="s">
        <v>131</v>
      </c>
      <c r="F520" s="43" t="s">
        <v>1669</v>
      </c>
      <c r="G520" s="43" t="s">
        <v>1670</v>
      </c>
      <c r="H520" s="45">
        <v>18282</v>
      </c>
      <c r="I520" s="45">
        <v>54846</v>
      </c>
      <c r="J520" s="43" t="s">
        <v>1671</v>
      </c>
      <c r="K520" s="43" t="s">
        <v>1672</v>
      </c>
      <c r="L520" s="51">
        <v>44866</v>
      </c>
      <c r="M520" s="51">
        <v>45961</v>
      </c>
      <c r="N520" s="43" t="s">
        <v>266</v>
      </c>
      <c r="O520" s="43" t="s">
        <v>266</v>
      </c>
      <c r="P520" s="51" t="s">
        <v>266</v>
      </c>
      <c r="Q520" s="43" t="s">
        <v>259</v>
      </c>
      <c r="R520" s="43" t="s">
        <v>1673</v>
      </c>
      <c r="S520" s="43" t="s">
        <v>39</v>
      </c>
      <c r="T520" s="43" t="s">
        <v>270</v>
      </c>
      <c r="U520" s="43" t="s">
        <v>254</v>
      </c>
      <c r="V520" s="43" t="s">
        <v>245</v>
      </c>
    </row>
    <row r="521" spans="1:10092" ht="64.5" customHeight="1" x14ac:dyDescent="0.2">
      <c r="A521" s="43" t="s">
        <v>4854</v>
      </c>
      <c r="B521" s="55">
        <v>261520</v>
      </c>
      <c r="C521" s="55" t="s">
        <v>123</v>
      </c>
      <c r="D521" s="61" t="s">
        <v>130</v>
      </c>
      <c r="E521" s="55" t="s">
        <v>131</v>
      </c>
      <c r="F521" s="43" t="s">
        <v>1674</v>
      </c>
      <c r="G521" s="43" t="s">
        <v>1670</v>
      </c>
      <c r="H521" s="45">
        <v>320805</v>
      </c>
      <c r="I521" s="45">
        <v>962415</v>
      </c>
      <c r="J521" s="43" t="s">
        <v>1675</v>
      </c>
      <c r="K521" s="43"/>
      <c r="L521" s="51">
        <v>44866</v>
      </c>
      <c r="M521" s="51">
        <v>45961</v>
      </c>
      <c r="N521" s="43" t="s">
        <v>266</v>
      </c>
      <c r="O521" s="43" t="s">
        <v>266</v>
      </c>
      <c r="P521" s="51" t="s">
        <v>266</v>
      </c>
      <c r="Q521" s="43" t="s">
        <v>259</v>
      </c>
      <c r="R521" s="43" t="s">
        <v>1673</v>
      </c>
      <c r="S521" s="43" t="s">
        <v>39</v>
      </c>
      <c r="T521" s="43" t="s">
        <v>270</v>
      </c>
      <c r="U521" s="43" t="s">
        <v>254</v>
      </c>
      <c r="V521" s="43" t="s">
        <v>245</v>
      </c>
    </row>
    <row r="522" spans="1:10092" ht="64.5" customHeight="1" x14ac:dyDescent="0.2">
      <c r="A522" s="43" t="s">
        <v>4855</v>
      </c>
      <c r="B522" s="55">
        <v>261520</v>
      </c>
      <c r="C522" s="55" t="s">
        <v>123</v>
      </c>
      <c r="D522" s="61" t="s">
        <v>130</v>
      </c>
      <c r="E522" s="55" t="s">
        <v>131</v>
      </c>
      <c r="F522" s="43" t="s">
        <v>1676</v>
      </c>
      <c r="G522" s="43" t="s">
        <v>1670</v>
      </c>
      <c r="H522" s="45">
        <v>203680</v>
      </c>
      <c r="I522" s="45">
        <v>611040</v>
      </c>
      <c r="J522" s="43" t="s">
        <v>1677</v>
      </c>
      <c r="K522" s="43"/>
      <c r="L522" s="51">
        <v>44866</v>
      </c>
      <c r="M522" s="51">
        <v>45961</v>
      </c>
      <c r="N522" s="43" t="s">
        <v>266</v>
      </c>
      <c r="O522" s="43" t="s">
        <v>266</v>
      </c>
      <c r="P522" s="51" t="s">
        <v>266</v>
      </c>
      <c r="Q522" s="43" t="s">
        <v>259</v>
      </c>
      <c r="R522" s="43" t="s">
        <v>1673</v>
      </c>
      <c r="S522" s="43" t="s">
        <v>39</v>
      </c>
      <c r="T522" s="43" t="s">
        <v>270</v>
      </c>
      <c r="U522" s="43" t="s">
        <v>254</v>
      </c>
      <c r="V522" s="43" t="s">
        <v>245</v>
      </c>
    </row>
    <row r="523" spans="1:10092" ht="64.5" customHeight="1" x14ac:dyDescent="0.2">
      <c r="A523" s="43" t="s">
        <v>4872</v>
      </c>
      <c r="B523" s="55">
        <v>261520</v>
      </c>
      <c r="C523" s="55" t="s">
        <v>123</v>
      </c>
      <c r="D523" s="61" t="s">
        <v>130</v>
      </c>
      <c r="E523" s="55" t="s">
        <v>131</v>
      </c>
      <c r="F523" s="43" t="s">
        <v>1678</v>
      </c>
      <c r="G523" s="43" t="s">
        <v>1670</v>
      </c>
      <c r="H523" s="45">
        <v>46260</v>
      </c>
      <c r="I523" s="45">
        <v>138780</v>
      </c>
      <c r="J523" s="43" t="s">
        <v>1679</v>
      </c>
      <c r="K523" s="43"/>
      <c r="L523" s="51">
        <v>44866</v>
      </c>
      <c r="M523" s="51">
        <v>45961</v>
      </c>
      <c r="N523" s="43" t="s">
        <v>266</v>
      </c>
      <c r="O523" s="43" t="s">
        <v>266</v>
      </c>
      <c r="P523" s="51" t="s">
        <v>266</v>
      </c>
      <c r="Q523" s="43" t="s">
        <v>259</v>
      </c>
      <c r="R523" s="43" t="s">
        <v>1673</v>
      </c>
      <c r="S523" s="43" t="s">
        <v>39</v>
      </c>
      <c r="T523" s="43" t="s">
        <v>270</v>
      </c>
      <c r="U523" s="43" t="s">
        <v>254</v>
      </c>
      <c r="V523" s="43" t="s">
        <v>245</v>
      </c>
    </row>
    <row r="524" spans="1:10092" ht="64.5" customHeight="1" x14ac:dyDescent="0.2">
      <c r="A524" s="43" t="s">
        <v>4873</v>
      </c>
      <c r="B524" s="55">
        <v>261520</v>
      </c>
      <c r="C524" s="55" t="s">
        <v>123</v>
      </c>
      <c r="D524" s="61" t="s">
        <v>130</v>
      </c>
      <c r="E524" s="55" t="s">
        <v>131</v>
      </c>
      <c r="F524" s="43" t="s">
        <v>1680</v>
      </c>
      <c r="G524" s="43" t="s">
        <v>1670</v>
      </c>
      <c r="H524" s="45">
        <v>96531.6</v>
      </c>
      <c r="I524" s="45">
        <v>289594.8</v>
      </c>
      <c r="J524" s="43" t="s">
        <v>1681</v>
      </c>
      <c r="K524" s="43"/>
      <c r="L524" s="51">
        <v>44866</v>
      </c>
      <c r="M524" s="51">
        <v>45961</v>
      </c>
      <c r="N524" s="43" t="s">
        <v>266</v>
      </c>
      <c r="O524" s="43" t="s">
        <v>266</v>
      </c>
      <c r="P524" s="51" t="s">
        <v>266</v>
      </c>
      <c r="Q524" s="43" t="s">
        <v>259</v>
      </c>
      <c r="R524" s="43" t="s">
        <v>1673</v>
      </c>
      <c r="S524" s="43" t="s">
        <v>39</v>
      </c>
      <c r="T524" s="43" t="s">
        <v>270</v>
      </c>
      <c r="U524" s="43" t="s">
        <v>254</v>
      </c>
      <c r="V524" s="43" t="s">
        <v>245</v>
      </c>
    </row>
    <row r="525" spans="1:10092" ht="64.5" customHeight="1" x14ac:dyDescent="0.2">
      <c r="A525" s="43" t="s">
        <v>4874</v>
      </c>
      <c r="B525" s="55">
        <v>261520</v>
      </c>
      <c r="C525" s="55" t="s">
        <v>123</v>
      </c>
      <c r="D525" s="61" t="s">
        <v>130</v>
      </c>
      <c r="E525" s="55" t="s">
        <v>131</v>
      </c>
      <c r="F525" s="43" t="s">
        <v>1682</v>
      </c>
      <c r="G525" s="43" t="s">
        <v>1670</v>
      </c>
      <c r="H525" s="45">
        <v>13856</v>
      </c>
      <c r="I525" s="45">
        <v>41568</v>
      </c>
      <c r="J525" s="43" t="s">
        <v>1683</v>
      </c>
      <c r="K525" s="43" t="s">
        <v>1684</v>
      </c>
      <c r="L525" s="51">
        <v>44866</v>
      </c>
      <c r="M525" s="51">
        <v>45961</v>
      </c>
      <c r="N525" s="43" t="s">
        <v>266</v>
      </c>
      <c r="O525" s="43" t="s">
        <v>266</v>
      </c>
      <c r="P525" s="51" t="s">
        <v>266</v>
      </c>
      <c r="Q525" s="43" t="s">
        <v>259</v>
      </c>
      <c r="R525" s="43" t="s">
        <v>1673</v>
      </c>
      <c r="S525" s="43" t="s">
        <v>39</v>
      </c>
      <c r="T525" s="43" t="s">
        <v>270</v>
      </c>
      <c r="U525" s="43" t="s">
        <v>254</v>
      </c>
      <c r="V525" s="43" t="s">
        <v>245</v>
      </c>
    </row>
    <row r="526" spans="1:10092" ht="64.5" customHeight="1" x14ac:dyDescent="0.2">
      <c r="A526" s="43" t="s">
        <v>4875</v>
      </c>
      <c r="B526" s="55">
        <v>261520</v>
      </c>
      <c r="C526" s="55" t="s">
        <v>123</v>
      </c>
      <c r="D526" s="61" t="s">
        <v>130</v>
      </c>
      <c r="E526" s="55" t="s">
        <v>131</v>
      </c>
      <c r="F526" s="43" t="s">
        <v>1685</v>
      </c>
      <c r="G526" s="43" t="s">
        <v>1670</v>
      </c>
      <c r="H526" s="45">
        <v>13856</v>
      </c>
      <c r="I526" s="45">
        <v>194376</v>
      </c>
      <c r="J526" s="43" t="s">
        <v>1686</v>
      </c>
      <c r="K526" s="43" t="s">
        <v>1687</v>
      </c>
      <c r="L526" s="51">
        <v>44866</v>
      </c>
      <c r="M526" s="51">
        <v>45961</v>
      </c>
      <c r="N526" s="43" t="s">
        <v>266</v>
      </c>
      <c r="O526" s="43" t="s">
        <v>266</v>
      </c>
      <c r="P526" s="51" t="s">
        <v>266</v>
      </c>
      <c r="Q526" s="43" t="s">
        <v>259</v>
      </c>
      <c r="R526" s="43" t="s">
        <v>1673</v>
      </c>
      <c r="S526" s="43" t="s">
        <v>39</v>
      </c>
      <c r="T526" s="43" t="s">
        <v>270</v>
      </c>
      <c r="U526" s="43" t="s">
        <v>254</v>
      </c>
      <c r="V526" s="43" t="s">
        <v>245</v>
      </c>
    </row>
    <row r="527" spans="1:10092" ht="64.5" customHeight="1" x14ac:dyDescent="0.2">
      <c r="A527" s="43" t="s">
        <v>4876</v>
      </c>
      <c r="B527" s="55">
        <v>261520</v>
      </c>
      <c r="C527" s="55" t="s">
        <v>123</v>
      </c>
      <c r="D527" s="61" t="s">
        <v>130</v>
      </c>
      <c r="E527" s="55" t="s">
        <v>131</v>
      </c>
      <c r="F527" s="43" t="s">
        <v>1688</v>
      </c>
      <c r="G527" s="43" t="s">
        <v>1670</v>
      </c>
      <c r="H527" s="45">
        <v>78936</v>
      </c>
      <c r="I527" s="45">
        <v>236808</v>
      </c>
      <c r="J527" s="43" t="s">
        <v>1689</v>
      </c>
      <c r="K527" s="43" t="s">
        <v>1690</v>
      </c>
      <c r="L527" s="51">
        <v>44866</v>
      </c>
      <c r="M527" s="51">
        <v>45961</v>
      </c>
      <c r="N527" s="43" t="s">
        <v>266</v>
      </c>
      <c r="O527" s="43" t="s">
        <v>266</v>
      </c>
      <c r="P527" s="51" t="s">
        <v>266</v>
      </c>
      <c r="Q527" s="43" t="s">
        <v>259</v>
      </c>
      <c r="R527" s="43" t="s">
        <v>1673</v>
      </c>
      <c r="S527" s="43" t="s">
        <v>39</v>
      </c>
      <c r="T527" s="43" t="s">
        <v>270</v>
      </c>
      <c r="U527" s="43" t="s">
        <v>254</v>
      </c>
      <c r="V527" s="43" t="s">
        <v>245</v>
      </c>
    </row>
    <row r="528" spans="1:10092" s="161" customFormat="1" ht="64.5" customHeight="1" x14ac:dyDescent="0.2">
      <c r="A528" s="43" t="s">
        <v>4878</v>
      </c>
      <c r="B528" s="55">
        <v>261520</v>
      </c>
      <c r="C528" s="55" t="s">
        <v>123</v>
      </c>
      <c r="D528" s="61" t="s">
        <v>130</v>
      </c>
      <c r="E528" s="55" t="s">
        <v>131</v>
      </c>
      <c r="F528" s="43" t="s">
        <v>1691</v>
      </c>
      <c r="G528" s="43" t="s">
        <v>1670</v>
      </c>
      <c r="H528" s="45">
        <v>73920</v>
      </c>
      <c r="I528" s="45">
        <v>221760</v>
      </c>
      <c r="J528" s="43" t="s">
        <v>1692</v>
      </c>
      <c r="K528" s="43" t="s">
        <v>1693</v>
      </c>
      <c r="L528" s="51">
        <v>44866</v>
      </c>
      <c r="M528" s="51">
        <v>45961</v>
      </c>
      <c r="N528" s="43" t="s">
        <v>266</v>
      </c>
      <c r="O528" s="43" t="s">
        <v>266</v>
      </c>
      <c r="P528" s="51" t="s">
        <v>266</v>
      </c>
      <c r="Q528" s="43" t="s">
        <v>259</v>
      </c>
      <c r="R528" s="43" t="s">
        <v>1673</v>
      </c>
      <c r="S528" s="43" t="s">
        <v>39</v>
      </c>
      <c r="T528" s="43" t="s">
        <v>270</v>
      </c>
      <c r="U528" s="43" t="s">
        <v>254</v>
      </c>
      <c r="V528" s="43" t="s">
        <v>245</v>
      </c>
      <c r="W528" s="105"/>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c r="AS528" s="105"/>
      <c r="AT528" s="105"/>
      <c r="AU528" s="105"/>
      <c r="AV528" s="105"/>
      <c r="AW528" s="105"/>
      <c r="AX528" s="105"/>
      <c r="AY528" s="105"/>
      <c r="AZ528" s="105"/>
      <c r="BA528" s="105"/>
      <c r="BB528" s="105"/>
      <c r="BC528" s="105"/>
      <c r="BD528" s="105"/>
      <c r="BE528" s="105"/>
      <c r="BF528" s="105"/>
      <c r="BG528" s="105"/>
      <c r="BH528" s="105"/>
      <c r="BI528" s="105"/>
      <c r="BJ528" s="105"/>
      <c r="BK528" s="105"/>
      <c r="BL528" s="105"/>
      <c r="BM528" s="105"/>
      <c r="BN528" s="105"/>
      <c r="BO528" s="105"/>
      <c r="BP528" s="105"/>
      <c r="BQ528" s="105"/>
      <c r="BR528" s="105"/>
      <c r="BS528" s="105"/>
      <c r="BT528" s="105"/>
      <c r="BU528" s="105"/>
      <c r="BV528" s="105"/>
      <c r="BW528" s="105"/>
      <c r="BX528" s="105"/>
      <c r="BY528" s="105"/>
      <c r="BZ528" s="105"/>
      <c r="CA528" s="105"/>
      <c r="CB528" s="105"/>
      <c r="CC528" s="105"/>
      <c r="CD528" s="105"/>
      <c r="CE528" s="105"/>
      <c r="CF528" s="105"/>
      <c r="CG528" s="105"/>
      <c r="CH528" s="105"/>
      <c r="CI528" s="105"/>
      <c r="CJ528" s="105"/>
      <c r="CK528" s="105"/>
      <c r="CL528" s="105"/>
      <c r="CM528" s="105"/>
      <c r="CN528" s="105"/>
      <c r="CO528" s="105"/>
      <c r="CP528" s="105"/>
      <c r="CQ528" s="105"/>
      <c r="CR528" s="105"/>
      <c r="CS528" s="105"/>
      <c r="CT528" s="105"/>
      <c r="CU528" s="105"/>
      <c r="CV528" s="105"/>
      <c r="CW528" s="105"/>
      <c r="CX528" s="105"/>
      <c r="CY528" s="105"/>
      <c r="CZ528" s="105"/>
      <c r="DA528" s="105"/>
      <c r="DB528" s="105"/>
      <c r="DC528" s="105"/>
      <c r="DD528" s="105"/>
      <c r="DE528" s="105"/>
      <c r="DF528" s="105"/>
      <c r="DG528" s="105"/>
      <c r="DH528" s="105"/>
      <c r="DI528" s="105"/>
      <c r="DJ528" s="105"/>
      <c r="DK528" s="105"/>
      <c r="DL528" s="105"/>
      <c r="DM528" s="105"/>
      <c r="DN528" s="105"/>
      <c r="DO528" s="105"/>
      <c r="DP528" s="105"/>
      <c r="DQ528" s="105"/>
      <c r="DR528" s="105"/>
      <c r="DS528" s="105"/>
      <c r="DT528" s="105"/>
      <c r="DU528" s="105"/>
      <c r="DV528" s="105"/>
      <c r="DW528" s="105"/>
      <c r="DX528" s="105"/>
      <c r="DY528" s="105"/>
      <c r="DZ528" s="105"/>
      <c r="EA528" s="105"/>
      <c r="EB528" s="105"/>
      <c r="EC528" s="105"/>
      <c r="ED528" s="105"/>
      <c r="EE528" s="105"/>
      <c r="EF528" s="105"/>
      <c r="EG528" s="105"/>
      <c r="EH528" s="105"/>
      <c r="EI528" s="105"/>
      <c r="EJ528" s="105"/>
      <c r="EK528" s="105"/>
      <c r="EL528" s="105"/>
      <c r="EM528" s="105"/>
      <c r="EN528" s="105"/>
      <c r="EO528" s="105"/>
      <c r="EP528" s="105"/>
      <c r="EQ528" s="105"/>
      <c r="ER528" s="105"/>
      <c r="ES528" s="105"/>
      <c r="ET528" s="105"/>
      <c r="EU528" s="105"/>
      <c r="EV528" s="105"/>
      <c r="EW528" s="105"/>
      <c r="EX528" s="105"/>
      <c r="EY528" s="105"/>
      <c r="EZ528" s="105"/>
      <c r="FA528" s="105"/>
      <c r="FB528" s="105"/>
      <c r="FC528" s="105"/>
      <c r="FD528" s="105"/>
      <c r="FE528" s="105"/>
      <c r="FF528" s="105"/>
      <c r="FG528" s="105"/>
      <c r="FH528" s="105"/>
      <c r="FI528" s="105"/>
      <c r="FJ528" s="105"/>
      <c r="FK528" s="105"/>
      <c r="FL528" s="105"/>
      <c r="FM528" s="105"/>
      <c r="FN528" s="105"/>
      <c r="FO528" s="105"/>
      <c r="FP528" s="105"/>
      <c r="FQ528" s="105"/>
      <c r="FR528" s="105"/>
      <c r="FS528" s="105"/>
      <c r="FT528" s="105"/>
      <c r="FU528" s="105"/>
      <c r="FV528" s="105"/>
      <c r="FW528" s="105"/>
      <c r="FX528" s="105"/>
      <c r="FY528" s="105"/>
      <c r="FZ528" s="105"/>
      <c r="GA528" s="105"/>
      <c r="GB528" s="105"/>
      <c r="GC528" s="105"/>
      <c r="GD528" s="105"/>
      <c r="GE528" s="105"/>
      <c r="GF528" s="105"/>
      <c r="GG528" s="105"/>
      <c r="GH528" s="105"/>
      <c r="GI528" s="105"/>
      <c r="GJ528" s="105"/>
      <c r="GK528" s="105"/>
      <c r="GL528" s="105"/>
      <c r="GM528" s="105"/>
      <c r="GN528" s="105"/>
      <c r="GO528" s="105"/>
      <c r="GP528" s="105"/>
      <c r="GQ528" s="105"/>
      <c r="GR528" s="105"/>
      <c r="GS528" s="105"/>
      <c r="GT528" s="105"/>
      <c r="GU528" s="105"/>
      <c r="GV528" s="105"/>
      <c r="GW528" s="105"/>
      <c r="GX528" s="105"/>
      <c r="GY528" s="105"/>
      <c r="GZ528" s="105"/>
      <c r="HA528" s="105"/>
      <c r="HB528" s="105"/>
      <c r="HC528" s="105"/>
      <c r="HD528" s="105"/>
      <c r="HE528" s="105"/>
      <c r="HF528" s="105"/>
      <c r="HG528" s="105"/>
      <c r="HH528" s="105"/>
      <c r="HI528" s="105"/>
      <c r="HJ528" s="105"/>
      <c r="HK528" s="105"/>
      <c r="HL528" s="105"/>
      <c r="HM528" s="105"/>
      <c r="HN528" s="105"/>
      <c r="HO528" s="105"/>
      <c r="HP528" s="105"/>
      <c r="HQ528" s="105"/>
      <c r="HR528" s="105"/>
      <c r="HS528" s="105"/>
      <c r="HT528" s="105"/>
      <c r="HU528" s="105"/>
      <c r="HV528" s="105"/>
      <c r="HW528" s="105"/>
      <c r="HX528" s="105"/>
      <c r="HY528" s="105"/>
      <c r="HZ528" s="105"/>
      <c r="IA528" s="105"/>
      <c r="IB528" s="105"/>
      <c r="IC528" s="105"/>
      <c r="ID528" s="105"/>
      <c r="IE528" s="105"/>
      <c r="IF528" s="105"/>
      <c r="IG528" s="105"/>
      <c r="IH528" s="105"/>
      <c r="II528" s="105"/>
      <c r="IJ528" s="105"/>
      <c r="IK528" s="105"/>
      <c r="IL528" s="105"/>
      <c r="IM528" s="105"/>
      <c r="IN528" s="105"/>
      <c r="IO528" s="105"/>
      <c r="IP528" s="105"/>
      <c r="IQ528" s="105"/>
      <c r="IR528" s="105"/>
      <c r="IS528" s="105"/>
      <c r="IT528" s="105"/>
      <c r="IU528" s="105"/>
      <c r="IV528" s="105"/>
      <c r="IW528" s="105"/>
      <c r="IX528" s="105"/>
      <c r="IY528" s="105"/>
      <c r="IZ528" s="105"/>
      <c r="JA528" s="105"/>
      <c r="JB528" s="105"/>
      <c r="JC528" s="105"/>
      <c r="JD528" s="105"/>
      <c r="JE528" s="105"/>
      <c r="JF528" s="105"/>
      <c r="JG528" s="105"/>
      <c r="JH528" s="105"/>
      <c r="JI528" s="105"/>
      <c r="JJ528" s="105"/>
      <c r="JK528" s="105"/>
      <c r="JL528" s="105"/>
      <c r="JM528" s="105"/>
      <c r="JN528" s="105"/>
      <c r="JO528" s="105"/>
      <c r="JP528" s="105"/>
      <c r="JQ528" s="105"/>
      <c r="JR528" s="105"/>
      <c r="JS528" s="105"/>
      <c r="JT528" s="105"/>
      <c r="JU528" s="105"/>
      <c r="JV528" s="105"/>
      <c r="JW528" s="105"/>
      <c r="JX528" s="105"/>
      <c r="JY528" s="105"/>
      <c r="JZ528" s="105"/>
      <c r="KA528" s="105"/>
      <c r="KB528" s="105"/>
      <c r="KC528" s="105"/>
      <c r="KD528" s="105"/>
      <c r="KE528" s="105"/>
      <c r="KF528" s="105"/>
      <c r="KG528" s="105"/>
      <c r="KH528" s="105"/>
      <c r="KI528" s="105"/>
      <c r="KJ528" s="105"/>
      <c r="KK528" s="105"/>
      <c r="KL528" s="105"/>
      <c r="KM528" s="105"/>
      <c r="KN528" s="105"/>
      <c r="KO528" s="105"/>
      <c r="KP528" s="105"/>
      <c r="KQ528" s="105"/>
      <c r="KR528" s="105"/>
      <c r="KS528" s="105"/>
      <c r="KT528" s="105"/>
      <c r="KU528" s="105"/>
      <c r="KV528" s="105"/>
      <c r="KW528" s="105"/>
      <c r="KX528" s="105"/>
      <c r="KY528" s="105"/>
      <c r="KZ528" s="105"/>
      <c r="LA528" s="105"/>
      <c r="LB528" s="105"/>
      <c r="LC528" s="105"/>
      <c r="LD528" s="105"/>
      <c r="LE528" s="105"/>
      <c r="LF528" s="105"/>
      <c r="LG528" s="105"/>
      <c r="LH528" s="105"/>
      <c r="LI528" s="105"/>
      <c r="LJ528" s="105"/>
      <c r="LK528" s="105"/>
      <c r="LL528" s="105"/>
      <c r="LM528" s="105"/>
      <c r="LN528" s="105"/>
      <c r="LO528" s="105"/>
      <c r="LP528" s="105"/>
      <c r="LQ528" s="105"/>
      <c r="LR528" s="105"/>
      <c r="LS528" s="105"/>
      <c r="LT528" s="105"/>
      <c r="LU528" s="105"/>
      <c r="LV528" s="105"/>
      <c r="LW528" s="105"/>
      <c r="LX528" s="105"/>
      <c r="LY528" s="105"/>
      <c r="LZ528" s="105"/>
      <c r="MA528" s="105"/>
      <c r="MB528" s="105"/>
      <c r="MC528" s="105"/>
      <c r="MD528" s="105"/>
      <c r="ME528" s="105"/>
      <c r="MF528" s="105"/>
      <c r="MG528" s="105"/>
      <c r="MH528" s="105"/>
      <c r="MI528" s="105"/>
      <c r="MJ528" s="105"/>
      <c r="MK528" s="105"/>
      <c r="ML528" s="105"/>
      <c r="MM528" s="105"/>
      <c r="MN528" s="105"/>
      <c r="MO528" s="105"/>
      <c r="MP528" s="105"/>
      <c r="MQ528" s="105"/>
      <c r="MR528" s="105"/>
      <c r="MS528" s="105"/>
      <c r="MT528" s="105"/>
      <c r="MU528" s="105"/>
      <c r="MV528" s="105"/>
      <c r="MW528" s="105"/>
      <c r="MX528" s="105"/>
      <c r="MY528" s="105"/>
      <c r="MZ528" s="105"/>
      <c r="NA528" s="105"/>
      <c r="NB528" s="105"/>
      <c r="NC528" s="105"/>
      <c r="ND528" s="105"/>
      <c r="NE528" s="105"/>
      <c r="NF528" s="105"/>
      <c r="NG528" s="105"/>
      <c r="NH528" s="105"/>
      <c r="NI528" s="105"/>
      <c r="NJ528" s="105"/>
      <c r="NK528" s="105"/>
      <c r="NL528" s="105"/>
      <c r="NM528" s="105"/>
      <c r="NN528" s="105"/>
      <c r="NO528" s="105"/>
      <c r="NP528" s="105"/>
      <c r="NQ528" s="105"/>
      <c r="NR528" s="105"/>
      <c r="NS528" s="105"/>
      <c r="NT528" s="105"/>
      <c r="NU528" s="105"/>
      <c r="NV528" s="105"/>
      <c r="NW528" s="105"/>
      <c r="NX528" s="105"/>
      <c r="NY528" s="105"/>
      <c r="NZ528" s="105"/>
      <c r="OA528" s="105"/>
      <c r="OB528" s="105"/>
      <c r="OC528" s="105"/>
      <c r="OD528" s="105"/>
      <c r="OE528" s="105"/>
      <c r="OF528" s="105"/>
      <c r="OG528" s="105"/>
      <c r="OH528" s="105"/>
      <c r="OI528" s="105"/>
      <c r="OJ528" s="105"/>
      <c r="OK528" s="105"/>
      <c r="OL528" s="105"/>
      <c r="OM528" s="105"/>
      <c r="ON528" s="105"/>
      <c r="OO528" s="105"/>
      <c r="OP528" s="105"/>
      <c r="OQ528" s="105"/>
      <c r="OR528" s="105"/>
      <c r="OS528" s="105"/>
      <c r="OT528" s="105"/>
      <c r="OU528" s="105"/>
      <c r="OV528" s="105"/>
      <c r="OW528" s="105"/>
      <c r="OX528" s="105"/>
      <c r="OY528" s="105"/>
      <c r="OZ528" s="105"/>
      <c r="PA528" s="105"/>
      <c r="PB528" s="105"/>
      <c r="PC528" s="105"/>
      <c r="PD528" s="105"/>
      <c r="PE528" s="105"/>
      <c r="PF528" s="105"/>
      <c r="PG528" s="105"/>
      <c r="PH528" s="105"/>
      <c r="PI528" s="105"/>
      <c r="PJ528" s="105"/>
      <c r="PK528" s="105"/>
      <c r="PL528" s="105"/>
      <c r="PM528" s="105"/>
      <c r="PN528" s="105"/>
      <c r="PO528" s="105"/>
      <c r="PP528" s="105"/>
      <c r="PQ528" s="105"/>
      <c r="PR528" s="105"/>
      <c r="PS528" s="105"/>
      <c r="PT528" s="105"/>
      <c r="PU528" s="105"/>
      <c r="PV528" s="105"/>
      <c r="PW528" s="105"/>
      <c r="PX528" s="105"/>
      <c r="PY528" s="105"/>
      <c r="PZ528" s="105"/>
      <c r="QA528" s="105"/>
      <c r="QB528" s="105"/>
      <c r="QC528" s="105"/>
      <c r="QD528" s="105"/>
      <c r="QE528" s="105"/>
      <c r="QF528" s="105"/>
      <c r="QG528" s="105"/>
      <c r="QH528" s="105"/>
      <c r="QI528" s="105"/>
      <c r="QJ528" s="105"/>
      <c r="QK528" s="105"/>
      <c r="QL528" s="105"/>
      <c r="QM528" s="105"/>
      <c r="QN528" s="105"/>
      <c r="QO528" s="105"/>
      <c r="QP528" s="105"/>
      <c r="QQ528" s="105"/>
      <c r="QR528" s="105"/>
      <c r="QS528" s="105"/>
      <c r="QT528" s="105"/>
      <c r="QU528" s="105"/>
      <c r="QV528" s="105"/>
      <c r="QW528" s="105"/>
      <c r="QX528" s="105"/>
      <c r="QY528" s="105"/>
      <c r="QZ528" s="105"/>
      <c r="RA528" s="105"/>
      <c r="RB528" s="105"/>
      <c r="RC528" s="105"/>
      <c r="RD528" s="105"/>
      <c r="RE528" s="105"/>
      <c r="RF528" s="105"/>
      <c r="RG528" s="105"/>
      <c r="RH528" s="105"/>
      <c r="RI528" s="105"/>
      <c r="RJ528" s="105"/>
      <c r="RK528" s="105"/>
      <c r="RL528" s="105"/>
      <c r="RM528" s="105"/>
      <c r="RN528" s="105"/>
      <c r="RO528" s="105"/>
      <c r="RP528" s="105"/>
      <c r="RQ528" s="105"/>
      <c r="RR528" s="105"/>
      <c r="RS528" s="105"/>
      <c r="RT528" s="105"/>
      <c r="RU528" s="105"/>
      <c r="RV528" s="105"/>
      <c r="RW528" s="105"/>
      <c r="RX528" s="105"/>
      <c r="RY528" s="105"/>
      <c r="RZ528" s="105"/>
      <c r="SA528" s="105"/>
      <c r="SB528" s="105"/>
      <c r="SC528" s="105"/>
      <c r="SD528" s="105"/>
      <c r="SE528" s="105"/>
      <c r="SF528" s="105"/>
      <c r="SG528" s="105"/>
      <c r="SH528" s="105"/>
      <c r="SI528" s="105"/>
      <c r="SJ528" s="105"/>
      <c r="SK528" s="105"/>
      <c r="SL528" s="105"/>
      <c r="SM528" s="105"/>
      <c r="SN528" s="105"/>
      <c r="SO528" s="105"/>
      <c r="SP528" s="105"/>
      <c r="SQ528" s="105"/>
      <c r="SR528" s="105"/>
      <c r="SS528" s="105"/>
      <c r="ST528" s="105"/>
      <c r="SU528" s="105"/>
      <c r="SV528" s="105"/>
      <c r="SW528" s="105"/>
      <c r="SX528" s="105"/>
      <c r="SY528" s="105"/>
      <c r="SZ528" s="105"/>
      <c r="TA528" s="105"/>
      <c r="TB528" s="105"/>
      <c r="TC528" s="105"/>
      <c r="TD528" s="105"/>
      <c r="TE528" s="105"/>
      <c r="TF528" s="105"/>
      <c r="TG528" s="105"/>
      <c r="TH528" s="105"/>
      <c r="TI528" s="105"/>
      <c r="TJ528" s="105"/>
      <c r="TK528" s="105"/>
      <c r="TL528" s="105"/>
      <c r="TM528" s="105"/>
      <c r="TN528" s="105"/>
      <c r="TO528" s="105"/>
      <c r="TP528" s="105"/>
      <c r="TQ528" s="105"/>
      <c r="TR528" s="105"/>
      <c r="TS528" s="105"/>
      <c r="TT528" s="105"/>
      <c r="TU528" s="105"/>
      <c r="TV528" s="105"/>
      <c r="TW528" s="105"/>
      <c r="TX528" s="105"/>
      <c r="TY528" s="105"/>
      <c r="TZ528" s="105"/>
      <c r="UA528" s="105"/>
      <c r="UB528" s="105"/>
      <c r="UC528" s="105"/>
      <c r="UD528" s="105"/>
      <c r="UE528" s="105"/>
      <c r="UF528" s="105"/>
      <c r="UG528" s="105"/>
      <c r="UH528" s="105"/>
      <c r="UI528" s="105"/>
      <c r="UJ528" s="105"/>
      <c r="UK528" s="105"/>
      <c r="UL528" s="105"/>
      <c r="UM528" s="105"/>
      <c r="UN528" s="105"/>
      <c r="UO528" s="105"/>
      <c r="UP528" s="105"/>
      <c r="UQ528" s="105"/>
      <c r="UR528" s="105"/>
      <c r="US528" s="105"/>
      <c r="UT528" s="105"/>
      <c r="UU528" s="105"/>
      <c r="UV528" s="105"/>
      <c r="UW528" s="105"/>
      <c r="UX528" s="105"/>
      <c r="UY528" s="105"/>
      <c r="UZ528" s="105"/>
      <c r="VA528" s="105"/>
      <c r="VB528" s="105"/>
      <c r="VC528" s="105"/>
      <c r="VD528" s="105"/>
      <c r="VE528" s="105"/>
      <c r="VF528" s="105"/>
      <c r="VG528" s="105"/>
      <c r="VH528" s="105"/>
      <c r="VI528" s="105"/>
      <c r="VJ528" s="105"/>
      <c r="VK528" s="105"/>
      <c r="VL528" s="105"/>
      <c r="VM528" s="105"/>
      <c r="VN528" s="105"/>
      <c r="VO528" s="105"/>
      <c r="VP528" s="105"/>
      <c r="VQ528" s="105"/>
      <c r="VR528" s="105"/>
      <c r="VS528" s="105"/>
      <c r="VT528" s="105"/>
      <c r="VU528" s="105"/>
      <c r="VV528" s="105"/>
      <c r="VW528" s="105"/>
      <c r="VX528" s="105"/>
      <c r="VY528" s="105"/>
      <c r="VZ528" s="105"/>
      <c r="WA528" s="105"/>
      <c r="WB528" s="105"/>
      <c r="WC528" s="105"/>
      <c r="WD528" s="105"/>
      <c r="WE528" s="105"/>
      <c r="WF528" s="105"/>
      <c r="WG528" s="105"/>
      <c r="WH528" s="105"/>
      <c r="WI528" s="105"/>
      <c r="WJ528" s="105"/>
      <c r="WK528" s="105"/>
      <c r="WL528" s="105"/>
      <c r="WM528" s="105"/>
      <c r="WN528" s="105"/>
      <c r="WO528" s="105"/>
      <c r="WP528" s="105"/>
      <c r="WQ528" s="105"/>
      <c r="WR528" s="105"/>
      <c r="WS528" s="105"/>
      <c r="WT528" s="105"/>
      <c r="WU528" s="105"/>
      <c r="WV528" s="105"/>
      <c r="WW528" s="105"/>
      <c r="WX528" s="105"/>
      <c r="WY528" s="105"/>
      <c r="WZ528" s="105"/>
      <c r="XA528" s="105"/>
      <c r="XB528" s="105"/>
      <c r="XC528" s="105"/>
      <c r="XD528" s="105"/>
      <c r="XE528" s="105"/>
      <c r="XF528" s="105"/>
      <c r="XG528" s="105"/>
      <c r="XH528" s="105"/>
      <c r="XI528" s="105"/>
      <c r="XJ528" s="105"/>
      <c r="XK528" s="105"/>
      <c r="XL528" s="105"/>
      <c r="XM528" s="105"/>
      <c r="XN528" s="105"/>
      <c r="XO528" s="105"/>
      <c r="XP528" s="105"/>
      <c r="XQ528" s="105"/>
      <c r="XR528" s="105"/>
      <c r="XS528" s="105"/>
      <c r="XT528" s="105"/>
      <c r="XU528" s="105"/>
      <c r="XV528" s="105"/>
      <c r="XW528" s="105"/>
      <c r="XX528" s="105"/>
      <c r="XY528" s="105"/>
      <c r="XZ528" s="105"/>
      <c r="YA528" s="105"/>
      <c r="YB528" s="105"/>
      <c r="YC528" s="105"/>
      <c r="YD528" s="105"/>
      <c r="YE528" s="105"/>
      <c r="YF528" s="105"/>
      <c r="YG528" s="105"/>
      <c r="YH528" s="105"/>
      <c r="YI528" s="105"/>
      <c r="YJ528" s="105"/>
      <c r="YK528" s="105"/>
      <c r="YL528" s="105"/>
      <c r="YM528" s="105"/>
      <c r="YN528" s="105"/>
      <c r="YO528" s="105"/>
      <c r="YP528" s="105"/>
      <c r="YQ528" s="105"/>
      <c r="YR528" s="105"/>
      <c r="YS528" s="105"/>
      <c r="YT528" s="105"/>
      <c r="YU528" s="105"/>
      <c r="YV528" s="105"/>
      <c r="YW528" s="105"/>
      <c r="YX528" s="105"/>
      <c r="YY528" s="105"/>
      <c r="YZ528" s="105"/>
      <c r="ZA528" s="105"/>
      <c r="ZB528" s="105"/>
      <c r="ZC528" s="105"/>
      <c r="ZD528" s="105"/>
      <c r="ZE528" s="105"/>
      <c r="ZF528" s="105"/>
      <c r="ZG528" s="105"/>
      <c r="ZH528" s="105"/>
      <c r="ZI528" s="105"/>
      <c r="ZJ528" s="105"/>
      <c r="ZK528" s="105"/>
      <c r="ZL528" s="105"/>
      <c r="ZM528" s="105"/>
      <c r="ZN528" s="105"/>
      <c r="ZO528" s="105"/>
      <c r="ZP528" s="105"/>
      <c r="ZQ528" s="105"/>
      <c r="ZR528" s="105"/>
      <c r="ZS528" s="105"/>
      <c r="ZT528" s="105"/>
      <c r="ZU528" s="105"/>
      <c r="ZV528" s="105"/>
      <c r="ZW528" s="105"/>
      <c r="ZX528" s="105"/>
      <c r="ZY528" s="105"/>
      <c r="ZZ528" s="105"/>
      <c r="AAA528" s="105"/>
      <c r="AAB528" s="105"/>
      <c r="AAC528" s="105"/>
      <c r="AAD528" s="105"/>
      <c r="AAE528" s="105"/>
      <c r="AAF528" s="105"/>
      <c r="AAG528" s="105"/>
      <c r="AAH528" s="105"/>
      <c r="AAI528" s="105"/>
      <c r="AAJ528" s="105"/>
      <c r="AAK528" s="105"/>
      <c r="AAL528" s="105"/>
      <c r="AAM528" s="105"/>
      <c r="AAN528" s="105"/>
      <c r="AAO528" s="105"/>
      <c r="AAP528" s="105"/>
      <c r="AAQ528" s="105"/>
      <c r="AAR528" s="105"/>
      <c r="AAS528" s="105"/>
      <c r="AAT528" s="105"/>
      <c r="AAU528" s="105"/>
      <c r="AAV528" s="105"/>
      <c r="AAW528" s="105"/>
      <c r="AAX528" s="105"/>
      <c r="AAY528" s="105"/>
      <c r="AAZ528" s="105"/>
      <c r="ABA528" s="105"/>
      <c r="ABB528" s="105"/>
      <c r="ABC528" s="105"/>
      <c r="ABD528" s="105"/>
      <c r="ABE528" s="105"/>
      <c r="ABF528" s="105"/>
      <c r="ABG528" s="105"/>
      <c r="ABH528" s="105"/>
      <c r="ABI528" s="105"/>
      <c r="ABJ528" s="105"/>
      <c r="ABK528" s="105"/>
      <c r="ABL528" s="105"/>
      <c r="ABM528" s="105"/>
      <c r="ABN528" s="105"/>
      <c r="ABO528" s="105"/>
      <c r="ABP528" s="105"/>
      <c r="ABQ528" s="105"/>
      <c r="ABR528" s="105"/>
      <c r="ABS528" s="105"/>
      <c r="ABT528" s="105"/>
      <c r="ABU528" s="105"/>
      <c r="ABV528" s="105"/>
      <c r="ABW528" s="105"/>
      <c r="ABX528" s="105"/>
      <c r="ABY528" s="105"/>
      <c r="ABZ528" s="105"/>
      <c r="ACA528" s="105"/>
      <c r="ACB528" s="105"/>
      <c r="ACC528" s="105"/>
      <c r="ACD528" s="105"/>
      <c r="ACE528" s="105"/>
      <c r="ACF528" s="105"/>
      <c r="ACG528" s="105"/>
      <c r="ACH528" s="105"/>
      <c r="ACI528" s="105"/>
      <c r="ACJ528" s="105"/>
      <c r="ACK528" s="105"/>
      <c r="ACL528" s="105"/>
      <c r="ACM528" s="105"/>
      <c r="ACN528" s="105"/>
      <c r="ACO528" s="105"/>
      <c r="ACP528" s="105"/>
      <c r="ACQ528" s="105"/>
      <c r="ACR528" s="105"/>
      <c r="ACS528" s="105"/>
      <c r="ACT528" s="105"/>
      <c r="ACU528" s="105"/>
      <c r="ACV528" s="105"/>
      <c r="ACW528" s="105"/>
      <c r="ACX528" s="105"/>
      <c r="ACY528" s="105"/>
      <c r="ACZ528" s="105"/>
      <c r="ADA528" s="105"/>
      <c r="ADB528" s="105"/>
      <c r="ADC528" s="105"/>
      <c r="ADD528" s="105"/>
      <c r="ADE528" s="105"/>
      <c r="ADF528" s="105"/>
      <c r="ADG528" s="105"/>
      <c r="ADH528" s="105"/>
      <c r="ADI528" s="105"/>
      <c r="ADJ528" s="105"/>
      <c r="ADK528" s="105"/>
      <c r="ADL528" s="105"/>
      <c r="ADM528" s="105"/>
      <c r="ADN528" s="105"/>
      <c r="ADO528" s="105"/>
      <c r="ADP528" s="105"/>
      <c r="ADQ528" s="105"/>
      <c r="ADR528" s="105"/>
      <c r="ADS528" s="105"/>
      <c r="ADT528" s="105"/>
      <c r="ADU528" s="105"/>
      <c r="ADV528" s="105"/>
      <c r="ADW528" s="105"/>
      <c r="ADX528" s="105"/>
      <c r="ADY528" s="105"/>
      <c r="ADZ528" s="105"/>
      <c r="AEA528" s="105"/>
      <c r="AEB528" s="105"/>
      <c r="AEC528" s="105"/>
      <c r="AED528" s="105"/>
      <c r="AEE528" s="105"/>
      <c r="AEF528" s="105"/>
      <c r="AEG528" s="105"/>
      <c r="AEH528" s="105"/>
      <c r="AEI528" s="105"/>
      <c r="AEJ528" s="105"/>
      <c r="AEK528" s="105"/>
      <c r="AEL528" s="105"/>
      <c r="AEM528" s="105"/>
      <c r="AEN528" s="105"/>
      <c r="AEO528" s="105"/>
      <c r="AEP528" s="105"/>
      <c r="AEQ528" s="105"/>
      <c r="AER528" s="105"/>
      <c r="AES528" s="105"/>
      <c r="AET528" s="105"/>
      <c r="AEU528" s="105"/>
      <c r="AEV528" s="105"/>
      <c r="AEW528" s="105"/>
      <c r="AEX528" s="105"/>
      <c r="AEY528" s="105"/>
      <c r="AEZ528" s="105"/>
      <c r="AFA528" s="105"/>
      <c r="AFB528" s="105"/>
      <c r="AFC528" s="105"/>
      <c r="AFD528" s="105"/>
      <c r="AFE528" s="105"/>
      <c r="AFF528" s="105"/>
      <c r="AFG528" s="105"/>
      <c r="AFH528" s="105"/>
      <c r="AFI528" s="105"/>
      <c r="AFJ528" s="105"/>
      <c r="AFK528" s="105"/>
      <c r="AFL528" s="105"/>
      <c r="AFM528" s="105"/>
      <c r="AFN528" s="105"/>
      <c r="AFO528" s="105"/>
      <c r="AFP528" s="105"/>
      <c r="AFQ528" s="105"/>
      <c r="AFR528" s="105"/>
      <c r="AFS528" s="105"/>
      <c r="AFT528" s="105"/>
      <c r="AFU528" s="105"/>
      <c r="AFV528" s="105"/>
      <c r="AFW528" s="105"/>
      <c r="AFX528" s="105"/>
      <c r="AFY528" s="105"/>
      <c r="AFZ528" s="105"/>
      <c r="AGA528" s="105"/>
      <c r="AGB528" s="105"/>
      <c r="AGC528" s="105"/>
      <c r="AGD528" s="105"/>
      <c r="AGE528" s="105"/>
      <c r="AGF528" s="105"/>
      <c r="AGG528" s="105"/>
      <c r="AGH528" s="105"/>
      <c r="AGI528" s="105"/>
      <c r="AGJ528" s="105"/>
      <c r="AGK528" s="105"/>
      <c r="AGL528" s="105"/>
      <c r="AGM528" s="105"/>
      <c r="AGN528" s="105"/>
      <c r="AGO528" s="105"/>
      <c r="AGP528" s="105"/>
      <c r="AGQ528" s="105"/>
      <c r="AGR528" s="105"/>
      <c r="AGS528" s="105"/>
      <c r="AGT528" s="105"/>
      <c r="AGU528" s="105"/>
      <c r="AGV528" s="105"/>
      <c r="AGW528" s="105"/>
      <c r="AGX528" s="105"/>
      <c r="AGY528" s="105"/>
      <c r="AGZ528" s="105"/>
      <c r="AHA528" s="105"/>
      <c r="AHB528" s="105"/>
      <c r="AHC528" s="105"/>
      <c r="AHD528" s="105"/>
      <c r="AHE528" s="105"/>
      <c r="AHF528" s="105"/>
      <c r="AHG528" s="105"/>
      <c r="AHH528" s="105"/>
      <c r="AHI528" s="105"/>
      <c r="AHJ528" s="105"/>
      <c r="AHK528" s="105"/>
      <c r="AHL528" s="105"/>
      <c r="AHM528" s="105"/>
      <c r="AHN528" s="105"/>
      <c r="AHO528" s="105"/>
      <c r="AHP528" s="105"/>
      <c r="AHQ528" s="105"/>
      <c r="AHR528" s="105"/>
      <c r="AHS528" s="105"/>
      <c r="AHT528" s="105"/>
      <c r="AHU528" s="105"/>
      <c r="AHV528" s="105"/>
      <c r="AHW528" s="105"/>
      <c r="AHX528" s="105"/>
      <c r="AHY528" s="105"/>
      <c r="AHZ528" s="105"/>
      <c r="AIA528" s="105"/>
      <c r="AIB528" s="105"/>
      <c r="AIC528" s="105"/>
      <c r="AID528" s="105"/>
      <c r="AIE528" s="105"/>
      <c r="AIF528" s="105"/>
      <c r="AIG528" s="105"/>
      <c r="AIH528" s="105"/>
      <c r="AII528" s="105"/>
      <c r="AIJ528" s="105"/>
      <c r="AIK528" s="105"/>
      <c r="AIL528" s="105"/>
      <c r="AIM528" s="105"/>
      <c r="AIN528" s="105"/>
      <c r="AIO528" s="105"/>
      <c r="AIP528" s="105"/>
      <c r="AIQ528" s="105"/>
      <c r="AIR528" s="105"/>
      <c r="AIS528" s="105"/>
      <c r="AIT528" s="105"/>
      <c r="AIU528" s="105"/>
      <c r="AIV528" s="105"/>
      <c r="AIW528" s="105"/>
      <c r="AIX528" s="105"/>
      <c r="AIY528" s="105"/>
      <c r="AIZ528" s="105"/>
      <c r="AJA528" s="105"/>
      <c r="AJB528" s="105"/>
      <c r="AJC528" s="105"/>
      <c r="AJD528" s="105"/>
      <c r="AJE528" s="105"/>
      <c r="AJF528" s="105"/>
      <c r="AJG528" s="105"/>
      <c r="AJH528" s="105"/>
      <c r="AJI528" s="105"/>
      <c r="AJJ528" s="105"/>
      <c r="AJK528" s="105"/>
      <c r="AJL528" s="105"/>
      <c r="AJM528" s="105"/>
      <c r="AJN528" s="105"/>
      <c r="AJO528" s="105"/>
      <c r="AJP528" s="105"/>
      <c r="AJQ528" s="105"/>
      <c r="AJR528" s="105"/>
      <c r="AJS528" s="105"/>
      <c r="AJT528" s="105"/>
      <c r="AJU528" s="105"/>
      <c r="AJV528" s="105"/>
      <c r="AJW528" s="105"/>
      <c r="AJX528" s="105"/>
      <c r="AJY528" s="105"/>
      <c r="AJZ528" s="105"/>
      <c r="AKA528" s="105"/>
      <c r="AKB528" s="105"/>
      <c r="AKC528" s="105"/>
      <c r="AKD528" s="105"/>
      <c r="AKE528" s="105"/>
      <c r="AKF528" s="105"/>
      <c r="AKG528" s="105"/>
      <c r="AKH528" s="105"/>
      <c r="AKI528" s="105"/>
      <c r="AKJ528" s="105"/>
      <c r="AKK528" s="105"/>
      <c r="AKL528" s="105"/>
      <c r="AKM528" s="105"/>
      <c r="AKN528" s="105"/>
      <c r="AKO528" s="105"/>
      <c r="AKP528" s="105"/>
      <c r="AKQ528" s="105"/>
      <c r="AKR528" s="105"/>
      <c r="AKS528" s="105"/>
      <c r="AKT528" s="105"/>
      <c r="AKU528" s="105"/>
      <c r="AKV528" s="105"/>
      <c r="AKW528" s="105"/>
      <c r="AKX528" s="105"/>
      <c r="AKY528" s="105"/>
      <c r="AKZ528" s="105"/>
      <c r="ALA528" s="105"/>
      <c r="ALB528" s="105"/>
      <c r="ALC528" s="105"/>
      <c r="ALD528" s="105"/>
      <c r="ALE528" s="105"/>
      <c r="ALF528" s="105"/>
      <c r="ALG528" s="105"/>
      <c r="ALH528" s="105"/>
      <c r="ALI528" s="105"/>
      <c r="ALJ528" s="105"/>
      <c r="ALK528" s="105"/>
      <c r="ALL528" s="105"/>
      <c r="ALM528" s="105"/>
      <c r="ALN528" s="105"/>
      <c r="ALO528" s="105"/>
      <c r="ALP528" s="105"/>
      <c r="ALQ528" s="105"/>
      <c r="ALR528" s="105"/>
      <c r="ALS528" s="105"/>
      <c r="ALT528" s="105"/>
      <c r="ALU528" s="105"/>
      <c r="ALV528" s="105"/>
      <c r="ALW528" s="105"/>
      <c r="ALX528" s="105"/>
      <c r="ALY528" s="105"/>
      <c r="ALZ528" s="105"/>
      <c r="AMA528" s="105"/>
      <c r="AMB528" s="105"/>
      <c r="AMC528" s="105"/>
      <c r="AMD528" s="105"/>
      <c r="AME528" s="105"/>
      <c r="AMF528" s="105"/>
      <c r="AMG528" s="105"/>
      <c r="AMH528" s="105"/>
      <c r="AMI528" s="105"/>
      <c r="AMJ528" s="105"/>
      <c r="AMK528" s="105"/>
      <c r="AML528" s="105"/>
      <c r="AMM528" s="105"/>
      <c r="AMN528" s="105"/>
      <c r="AMO528" s="105"/>
      <c r="AMP528" s="105"/>
      <c r="AMQ528" s="105"/>
      <c r="AMR528" s="105"/>
      <c r="AMS528" s="105"/>
      <c r="AMT528" s="105"/>
      <c r="AMU528" s="105"/>
      <c r="AMV528" s="105"/>
      <c r="AMW528" s="105"/>
      <c r="AMX528" s="105"/>
      <c r="AMY528" s="105"/>
      <c r="AMZ528" s="105"/>
      <c r="ANA528" s="105"/>
      <c r="ANB528" s="105"/>
      <c r="ANC528" s="105"/>
      <c r="AND528" s="105"/>
      <c r="ANE528" s="105"/>
      <c r="ANF528" s="105"/>
      <c r="ANG528" s="105"/>
      <c r="ANH528" s="105"/>
      <c r="ANI528" s="105"/>
      <c r="ANJ528" s="105"/>
      <c r="ANK528" s="105"/>
      <c r="ANL528" s="105"/>
      <c r="ANM528" s="105"/>
      <c r="ANN528" s="105"/>
      <c r="ANO528" s="105"/>
      <c r="ANP528" s="105"/>
      <c r="ANQ528" s="105"/>
      <c r="ANR528" s="105"/>
      <c r="ANS528" s="105"/>
      <c r="ANT528" s="105"/>
      <c r="ANU528" s="105"/>
      <c r="ANV528" s="105"/>
      <c r="ANW528" s="105"/>
      <c r="ANX528" s="105"/>
      <c r="ANY528" s="105"/>
      <c r="ANZ528" s="105"/>
      <c r="AOA528" s="105"/>
      <c r="AOB528" s="105"/>
      <c r="AOC528" s="105"/>
      <c r="AOD528" s="105"/>
      <c r="AOE528" s="105"/>
      <c r="AOF528" s="105"/>
      <c r="AOG528" s="105"/>
      <c r="AOH528" s="105"/>
      <c r="AOI528" s="105"/>
      <c r="AOJ528" s="105"/>
      <c r="AOK528" s="105"/>
      <c r="AOL528" s="105"/>
      <c r="AOM528" s="105"/>
      <c r="AON528" s="105"/>
      <c r="AOO528" s="105"/>
      <c r="AOP528" s="105"/>
      <c r="AOQ528" s="105"/>
      <c r="AOR528" s="105"/>
      <c r="AOS528" s="105"/>
      <c r="AOT528" s="105"/>
      <c r="AOU528" s="105"/>
      <c r="AOV528" s="105"/>
      <c r="AOW528" s="105"/>
      <c r="AOX528" s="105"/>
      <c r="AOY528" s="105"/>
      <c r="AOZ528" s="105"/>
      <c r="APA528" s="105"/>
      <c r="APB528" s="105"/>
      <c r="APC528" s="105"/>
      <c r="APD528" s="105"/>
      <c r="APE528" s="105"/>
      <c r="APF528" s="105"/>
      <c r="APG528" s="105"/>
      <c r="APH528" s="105"/>
      <c r="API528" s="105"/>
      <c r="APJ528" s="105"/>
      <c r="APK528" s="105"/>
      <c r="APL528" s="105"/>
      <c r="APM528" s="105"/>
      <c r="APN528" s="105"/>
      <c r="APO528" s="105"/>
      <c r="APP528" s="105"/>
      <c r="APQ528" s="105"/>
      <c r="APR528" s="105"/>
      <c r="APS528" s="105"/>
      <c r="APT528" s="105"/>
      <c r="APU528" s="105"/>
      <c r="APV528" s="105"/>
      <c r="APW528" s="105"/>
      <c r="APX528" s="105"/>
      <c r="APY528" s="105"/>
      <c r="APZ528" s="105"/>
      <c r="AQA528" s="105"/>
      <c r="AQB528" s="105"/>
      <c r="AQC528" s="105"/>
      <c r="AQD528" s="105"/>
      <c r="AQE528" s="105"/>
      <c r="AQF528" s="105"/>
      <c r="AQG528" s="105"/>
      <c r="AQH528" s="105"/>
      <c r="AQI528" s="105"/>
      <c r="AQJ528" s="105"/>
      <c r="AQK528" s="105"/>
      <c r="AQL528" s="105"/>
      <c r="AQM528" s="105"/>
      <c r="AQN528" s="105"/>
      <c r="AQO528" s="105"/>
      <c r="AQP528" s="105"/>
      <c r="AQQ528" s="105"/>
      <c r="AQR528" s="105"/>
      <c r="AQS528" s="105"/>
      <c r="AQT528" s="105"/>
      <c r="AQU528" s="105"/>
      <c r="AQV528" s="105"/>
      <c r="AQW528" s="105"/>
      <c r="AQX528" s="105"/>
      <c r="AQY528" s="105"/>
      <c r="AQZ528" s="105"/>
      <c r="ARA528" s="105"/>
      <c r="ARB528" s="105"/>
      <c r="ARC528" s="105"/>
      <c r="ARD528" s="105"/>
      <c r="ARE528" s="105"/>
      <c r="ARF528" s="105"/>
      <c r="ARG528" s="105"/>
      <c r="ARH528" s="105"/>
      <c r="ARI528" s="105"/>
      <c r="ARJ528" s="105"/>
      <c r="ARK528" s="105"/>
      <c r="ARL528" s="105"/>
      <c r="ARM528" s="105"/>
      <c r="ARN528" s="105"/>
      <c r="ARO528" s="105"/>
      <c r="ARP528" s="105"/>
      <c r="ARQ528" s="105"/>
      <c r="ARR528" s="105"/>
      <c r="ARS528" s="105"/>
      <c r="ART528" s="105"/>
      <c r="ARU528" s="105"/>
      <c r="ARV528" s="105"/>
      <c r="ARW528" s="105"/>
      <c r="ARX528" s="105"/>
      <c r="ARY528" s="105"/>
      <c r="ARZ528" s="105"/>
      <c r="ASA528" s="105"/>
      <c r="ASB528" s="105"/>
      <c r="ASC528" s="105"/>
      <c r="ASD528" s="105"/>
      <c r="ASE528" s="105"/>
      <c r="ASF528" s="105"/>
      <c r="ASG528" s="105"/>
      <c r="ASH528" s="105"/>
      <c r="ASI528" s="105"/>
      <c r="ASJ528" s="105"/>
      <c r="ASK528" s="105"/>
      <c r="ASL528" s="105"/>
      <c r="ASM528" s="105"/>
      <c r="ASN528" s="105"/>
      <c r="ASO528" s="105"/>
      <c r="ASP528" s="105"/>
      <c r="ASQ528" s="105"/>
      <c r="ASR528" s="105"/>
      <c r="ASS528" s="105"/>
      <c r="AST528" s="105"/>
      <c r="ASU528" s="105"/>
      <c r="ASV528" s="105"/>
      <c r="ASW528" s="105"/>
      <c r="ASX528" s="105"/>
      <c r="ASY528" s="105"/>
      <c r="ASZ528" s="105"/>
      <c r="ATA528" s="105"/>
      <c r="ATB528" s="105"/>
      <c r="ATC528" s="105"/>
      <c r="ATD528" s="105"/>
      <c r="ATE528" s="105"/>
      <c r="ATF528" s="105"/>
      <c r="ATG528" s="105"/>
      <c r="ATH528" s="105"/>
      <c r="ATI528" s="105"/>
      <c r="ATJ528" s="105"/>
      <c r="ATK528" s="105"/>
      <c r="ATL528" s="105"/>
      <c r="ATM528" s="105"/>
      <c r="ATN528" s="105"/>
      <c r="ATO528" s="105"/>
      <c r="ATP528" s="105"/>
      <c r="ATQ528" s="105"/>
      <c r="ATR528" s="105"/>
      <c r="ATS528" s="105"/>
      <c r="ATT528" s="105"/>
      <c r="ATU528" s="105"/>
      <c r="ATV528" s="105"/>
      <c r="ATW528" s="105"/>
      <c r="ATX528" s="105"/>
      <c r="ATY528" s="105"/>
      <c r="ATZ528" s="105"/>
      <c r="AUA528" s="105"/>
      <c r="AUB528" s="105"/>
      <c r="AUC528" s="105"/>
      <c r="AUD528" s="105"/>
      <c r="AUE528" s="105"/>
      <c r="AUF528" s="105"/>
      <c r="AUG528" s="105"/>
      <c r="AUH528" s="105"/>
      <c r="AUI528" s="105"/>
      <c r="AUJ528" s="105"/>
      <c r="AUK528" s="105"/>
      <c r="AUL528" s="105"/>
      <c r="AUM528" s="105"/>
      <c r="AUN528" s="105"/>
      <c r="AUO528" s="105"/>
      <c r="AUP528" s="105"/>
      <c r="AUQ528" s="105"/>
      <c r="AUR528" s="105"/>
      <c r="AUS528" s="105"/>
      <c r="AUT528" s="105"/>
      <c r="AUU528" s="105"/>
      <c r="AUV528" s="105"/>
      <c r="AUW528" s="105"/>
      <c r="AUX528" s="105"/>
      <c r="AUY528" s="105"/>
      <c r="AUZ528" s="105"/>
      <c r="AVA528" s="105"/>
      <c r="AVB528" s="105"/>
      <c r="AVC528" s="105"/>
      <c r="AVD528" s="105"/>
      <c r="AVE528" s="105"/>
      <c r="AVF528" s="105"/>
      <c r="AVG528" s="105"/>
      <c r="AVH528" s="105"/>
      <c r="AVI528" s="105"/>
      <c r="AVJ528" s="105"/>
      <c r="AVK528" s="105"/>
      <c r="AVL528" s="105"/>
      <c r="AVM528" s="105"/>
      <c r="AVN528" s="105"/>
      <c r="AVO528" s="105"/>
      <c r="AVP528" s="105"/>
      <c r="AVQ528" s="105"/>
      <c r="AVR528" s="105"/>
      <c r="AVS528" s="105"/>
      <c r="AVT528" s="105"/>
      <c r="AVU528" s="105"/>
      <c r="AVV528" s="105"/>
      <c r="AVW528" s="105"/>
      <c r="AVX528" s="105"/>
      <c r="AVY528" s="105"/>
      <c r="AVZ528" s="105"/>
      <c r="AWA528" s="105"/>
      <c r="AWB528" s="105"/>
      <c r="AWC528" s="105"/>
      <c r="AWD528" s="105"/>
      <c r="AWE528" s="105"/>
      <c r="AWF528" s="105"/>
      <c r="AWG528" s="105"/>
      <c r="AWH528" s="105"/>
      <c r="AWI528" s="105"/>
      <c r="AWJ528" s="105"/>
      <c r="AWK528" s="105"/>
      <c r="AWL528" s="105"/>
      <c r="AWM528" s="105"/>
      <c r="AWN528" s="105"/>
      <c r="AWO528" s="105"/>
      <c r="AWP528" s="105"/>
      <c r="AWQ528" s="105"/>
      <c r="AWR528" s="105"/>
      <c r="AWS528" s="105"/>
      <c r="AWT528" s="105"/>
      <c r="AWU528" s="105"/>
      <c r="AWV528" s="105"/>
      <c r="AWW528" s="105"/>
      <c r="AWX528" s="105"/>
      <c r="AWY528" s="105"/>
      <c r="AWZ528" s="105"/>
      <c r="AXA528" s="105"/>
      <c r="AXB528" s="105"/>
      <c r="AXC528" s="105"/>
      <c r="AXD528" s="105"/>
      <c r="AXE528" s="105"/>
      <c r="AXF528" s="105"/>
      <c r="AXG528" s="105"/>
      <c r="AXH528" s="105"/>
      <c r="AXI528" s="105"/>
      <c r="AXJ528" s="105"/>
      <c r="AXK528" s="105"/>
      <c r="AXL528" s="105"/>
      <c r="AXM528" s="105"/>
      <c r="AXN528" s="105"/>
      <c r="AXO528" s="105"/>
      <c r="AXP528" s="105"/>
      <c r="AXQ528" s="105"/>
      <c r="AXR528" s="105"/>
      <c r="AXS528" s="105"/>
      <c r="AXT528" s="105"/>
      <c r="AXU528" s="105"/>
      <c r="AXV528" s="105"/>
      <c r="AXW528" s="105"/>
      <c r="AXX528" s="105"/>
      <c r="AXY528" s="105"/>
      <c r="AXZ528" s="105"/>
      <c r="AYA528" s="105"/>
      <c r="AYB528" s="105"/>
      <c r="AYC528" s="105"/>
      <c r="AYD528" s="105"/>
      <c r="AYE528" s="105"/>
      <c r="AYF528" s="105"/>
      <c r="AYG528" s="105"/>
      <c r="AYH528" s="105"/>
      <c r="AYI528" s="105"/>
      <c r="AYJ528" s="105"/>
      <c r="AYK528" s="105"/>
      <c r="AYL528" s="105"/>
      <c r="AYM528" s="105"/>
      <c r="AYN528" s="105"/>
      <c r="AYO528" s="105"/>
      <c r="AYP528" s="105"/>
      <c r="AYQ528" s="105"/>
      <c r="AYR528" s="105"/>
      <c r="AYS528" s="105"/>
      <c r="AYT528" s="105"/>
      <c r="AYU528" s="105"/>
      <c r="AYV528" s="105"/>
      <c r="AYW528" s="105"/>
      <c r="AYX528" s="105"/>
      <c r="AYY528" s="105"/>
      <c r="AYZ528" s="105"/>
      <c r="AZA528" s="105"/>
      <c r="AZB528" s="105"/>
      <c r="AZC528" s="105"/>
      <c r="AZD528" s="105"/>
      <c r="AZE528" s="105"/>
      <c r="AZF528" s="105"/>
      <c r="AZG528" s="105"/>
      <c r="AZH528" s="105"/>
      <c r="AZI528" s="105"/>
      <c r="AZJ528" s="105"/>
      <c r="AZK528" s="105"/>
      <c r="AZL528" s="105"/>
      <c r="AZM528" s="105"/>
      <c r="AZN528" s="105"/>
      <c r="AZO528" s="105"/>
      <c r="AZP528" s="105"/>
      <c r="AZQ528" s="105"/>
      <c r="AZR528" s="105"/>
      <c r="AZS528" s="105"/>
      <c r="AZT528" s="105"/>
      <c r="AZU528" s="105"/>
      <c r="AZV528" s="105"/>
      <c r="AZW528" s="105"/>
      <c r="AZX528" s="105"/>
      <c r="AZY528" s="105"/>
      <c r="AZZ528" s="105"/>
      <c r="BAA528" s="105"/>
      <c r="BAB528" s="105"/>
      <c r="BAC528" s="105"/>
      <c r="BAD528" s="105"/>
      <c r="BAE528" s="105"/>
      <c r="BAF528" s="105"/>
      <c r="BAG528" s="105"/>
      <c r="BAH528" s="105"/>
      <c r="BAI528" s="105"/>
      <c r="BAJ528" s="105"/>
      <c r="BAK528" s="105"/>
      <c r="BAL528" s="105"/>
      <c r="BAM528" s="105"/>
      <c r="BAN528" s="105"/>
      <c r="BAO528" s="105"/>
      <c r="BAP528" s="105"/>
      <c r="BAQ528" s="105"/>
      <c r="BAR528" s="105"/>
      <c r="BAS528" s="105"/>
      <c r="BAT528" s="105"/>
      <c r="BAU528" s="105"/>
      <c r="BAV528" s="105"/>
      <c r="BAW528" s="105"/>
      <c r="BAX528" s="105"/>
      <c r="BAY528" s="105"/>
      <c r="BAZ528" s="105"/>
      <c r="BBA528" s="105"/>
      <c r="BBB528" s="105"/>
      <c r="BBC528" s="105"/>
      <c r="BBD528" s="105"/>
      <c r="BBE528" s="105"/>
      <c r="BBF528" s="105"/>
      <c r="BBG528" s="105"/>
      <c r="BBH528" s="105"/>
      <c r="BBI528" s="105"/>
      <c r="BBJ528" s="105"/>
      <c r="BBK528" s="105"/>
      <c r="BBL528" s="105"/>
      <c r="BBM528" s="105"/>
      <c r="BBN528" s="105"/>
      <c r="BBO528" s="105"/>
      <c r="BBP528" s="105"/>
      <c r="BBQ528" s="105"/>
      <c r="BBR528" s="105"/>
      <c r="BBS528" s="105"/>
      <c r="BBT528" s="105"/>
      <c r="BBU528" s="105"/>
      <c r="BBV528" s="105"/>
      <c r="BBW528" s="105"/>
      <c r="BBX528" s="105"/>
      <c r="BBY528" s="105"/>
      <c r="BBZ528" s="105"/>
      <c r="BCA528" s="105"/>
      <c r="BCB528" s="105"/>
      <c r="BCC528" s="105"/>
      <c r="BCD528" s="105"/>
      <c r="BCE528" s="105"/>
      <c r="BCF528" s="105"/>
      <c r="BCG528" s="105"/>
      <c r="BCH528" s="105"/>
      <c r="BCI528" s="105"/>
      <c r="BCJ528" s="105"/>
      <c r="BCK528" s="105"/>
      <c r="BCL528" s="105"/>
      <c r="BCM528" s="105"/>
      <c r="BCN528" s="105"/>
      <c r="BCO528" s="105"/>
      <c r="BCP528" s="105"/>
      <c r="BCQ528" s="105"/>
      <c r="BCR528" s="105"/>
      <c r="BCS528" s="105"/>
      <c r="BCT528" s="105"/>
      <c r="BCU528" s="105"/>
      <c r="BCV528" s="105"/>
      <c r="BCW528" s="105"/>
      <c r="BCX528" s="105"/>
      <c r="BCY528" s="105"/>
      <c r="BCZ528" s="105"/>
      <c r="BDA528" s="105"/>
      <c r="BDB528" s="105"/>
      <c r="BDC528" s="105"/>
      <c r="BDD528" s="105"/>
      <c r="BDE528" s="105"/>
      <c r="BDF528" s="105"/>
      <c r="BDG528" s="105"/>
      <c r="BDH528" s="105"/>
      <c r="BDI528" s="105"/>
      <c r="BDJ528" s="105"/>
      <c r="BDK528" s="105"/>
      <c r="BDL528" s="105"/>
      <c r="BDM528" s="105"/>
      <c r="BDN528" s="105"/>
      <c r="BDO528" s="105"/>
      <c r="BDP528" s="105"/>
      <c r="BDQ528" s="105"/>
      <c r="BDR528" s="105"/>
      <c r="BDS528" s="105"/>
      <c r="BDT528" s="105"/>
      <c r="BDU528" s="105"/>
      <c r="BDV528" s="105"/>
      <c r="BDW528" s="105"/>
      <c r="BDX528" s="105"/>
      <c r="BDY528" s="105"/>
      <c r="BDZ528" s="105"/>
      <c r="BEA528" s="105"/>
      <c r="BEB528" s="105"/>
      <c r="BEC528" s="105"/>
      <c r="BED528" s="105"/>
      <c r="BEE528" s="105"/>
      <c r="BEF528" s="105"/>
      <c r="BEG528" s="105"/>
      <c r="BEH528" s="105"/>
      <c r="BEI528" s="105"/>
      <c r="BEJ528" s="105"/>
      <c r="BEK528" s="105"/>
      <c r="BEL528" s="105"/>
      <c r="BEM528" s="105"/>
      <c r="BEN528" s="105"/>
      <c r="BEO528" s="105"/>
      <c r="BEP528" s="105"/>
      <c r="BEQ528" s="105"/>
      <c r="BER528" s="105"/>
      <c r="BES528" s="105"/>
      <c r="BET528" s="105"/>
      <c r="BEU528" s="105"/>
      <c r="BEV528" s="105"/>
      <c r="BEW528" s="105"/>
      <c r="BEX528" s="105"/>
      <c r="BEY528" s="105"/>
      <c r="BEZ528" s="105"/>
      <c r="BFA528" s="105"/>
      <c r="BFB528" s="105"/>
      <c r="BFC528" s="105"/>
      <c r="BFD528" s="105"/>
      <c r="BFE528" s="105"/>
      <c r="BFF528" s="105"/>
      <c r="BFG528" s="105"/>
      <c r="BFH528" s="105"/>
      <c r="BFI528" s="105"/>
      <c r="BFJ528" s="105"/>
      <c r="BFK528" s="105"/>
      <c r="BFL528" s="105"/>
      <c r="BFM528" s="105"/>
      <c r="BFN528" s="105"/>
      <c r="BFO528" s="105"/>
      <c r="BFP528" s="105"/>
      <c r="BFQ528" s="105"/>
      <c r="BFR528" s="105"/>
      <c r="BFS528" s="105"/>
      <c r="BFT528" s="105"/>
      <c r="BFU528" s="105"/>
      <c r="BFV528" s="105"/>
      <c r="BFW528" s="105"/>
      <c r="BFX528" s="105"/>
      <c r="BFY528" s="105"/>
      <c r="BFZ528" s="105"/>
      <c r="BGA528" s="105"/>
      <c r="BGB528" s="105"/>
      <c r="BGC528" s="105"/>
      <c r="BGD528" s="105"/>
      <c r="BGE528" s="105"/>
      <c r="BGF528" s="105"/>
      <c r="BGG528" s="105"/>
      <c r="BGH528" s="105"/>
      <c r="BGI528" s="105"/>
      <c r="BGJ528" s="105"/>
      <c r="BGK528" s="105"/>
      <c r="BGL528" s="105"/>
      <c r="BGM528" s="105"/>
      <c r="BGN528" s="105"/>
      <c r="BGO528" s="105"/>
      <c r="BGP528" s="105"/>
      <c r="BGQ528" s="105"/>
      <c r="BGR528" s="105"/>
      <c r="BGS528" s="105"/>
      <c r="BGT528" s="105"/>
      <c r="BGU528" s="105"/>
      <c r="BGV528" s="105"/>
      <c r="BGW528" s="105"/>
      <c r="BGX528" s="105"/>
      <c r="BGY528" s="105"/>
      <c r="BGZ528" s="105"/>
      <c r="BHA528" s="105"/>
      <c r="BHB528" s="105"/>
      <c r="BHC528" s="105"/>
      <c r="BHD528" s="105"/>
      <c r="BHE528" s="105"/>
      <c r="BHF528" s="105"/>
      <c r="BHG528" s="105"/>
      <c r="BHH528" s="105"/>
      <c r="BHI528" s="105"/>
      <c r="BHJ528" s="105"/>
      <c r="BHK528" s="105"/>
      <c r="BHL528" s="105"/>
      <c r="BHM528" s="105"/>
      <c r="BHN528" s="105"/>
      <c r="BHO528" s="105"/>
      <c r="BHP528" s="105"/>
      <c r="BHQ528" s="105"/>
      <c r="BHR528" s="105"/>
      <c r="BHS528" s="105"/>
      <c r="BHT528" s="105"/>
      <c r="BHU528" s="105"/>
      <c r="BHV528" s="105"/>
      <c r="BHW528" s="105"/>
      <c r="BHX528" s="105"/>
      <c r="BHY528" s="105"/>
      <c r="BHZ528" s="105"/>
      <c r="BIA528" s="105"/>
      <c r="BIB528" s="105"/>
      <c r="BIC528" s="105"/>
      <c r="BID528" s="105"/>
      <c r="BIE528" s="105"/>
      <c r="BIF528" s="105"/>
      <c r="BIG528" s="105"/>
      <c r="BIH528" s="105"/>
      <c r="BII528" s="105"/>
      <c r="BIJ528" s="105"/>
      <c r="BIK528" s="105"/>
      <c r="BIL528" s="105"/>
      <c r="BIM528" s="105"/>
      <c r="BIN528" s="105"/>
      <c r="BIO528" s="105"/>
      <c r="BIP528" s="105"/>
      <c r="BIQ528" s="105"/>
      <c r="BIR528" s="105"/>
      <c r="BIS528" s="105"/>
      <c r="BIT528" s="105"/>
      <c r="BIU528" s="105"/>
      <c r="BIV528" s="105"/>
      <c r="BIW528" s="105"/>
      <c r="BIX528" s="105"/>
      <c r="BIY528" s="105"/>
      <c r="BIZ528" s="105"/>
      <c r="BJA528" s="105"/>
      <c r="BJB528" s="105"/>
      <c r="BJC528" s="105"/>
      <c r="BJD528" s="105"/>
      <c r="BJE528" s="105"/>
      <c r="BJF528" s="105"/>
      <c r="BJG528" s="105"/>
      <c r="BJH528" s="105"/>
      <c r="BJI528" s="105"/>
      <c r="BJJ528" s="105"/>
      <c r="BJK528" s="105"/>
      <c r="BJL528" s="105"/>
      <c r="BJM528" s="105"/>
      <c r="BJN528" s="105"/>
      <c r="BJO528" s="105"/>
      <c r="BJP528" s="105"/>
      <c r="BJQ528" s="105"/>
      <c r="BJR528" s="105"/>
      <c r="BJS528" s="105"/>
      <c r="BJT528" s="105"/>
      <c r="BJU528" s="105"/>
      <c r="BJV528" s="105"/>
      <c r="BJW528" s="105"/>
      <c r="BJX528" s="105"/>
      <c r="BJY528" s="105"/>
      <c r="BJZ528" s="105"/>
      <c r="BKA528" s="105"/>
      <c r="BKB528" s="105"/>
      <c r="BKC528" s="105"/>
      <c r="BKD528" s="105"/>
      <c r="BKE528" s="105"/>
      <c r="BKF528" s="105"/>
      <c r="BKG528" s="105"/>
      <c r="BKH528" s="105"/>
      <c r="BKI528" s="105"/>
      <c r="BKJ528" s="105"/>
      <c r="BKK528" s="105"/>
      <c r="BKL528" s="105"/>
      <c r="BKM528" s="105"/>
      <c r="BKN528" s="105"/>
      <c r="BKO528" s="105"/>
      <c r="BKP528" s="105"/>
      <c r="BKQ528" s="105"/>
      <c r="BKR528" s="105"/>
      <c r="BKS528" s="105"/>
      <c r="BKT528" s="105"/>
      <c r="BKU528" s="105"/>
      <c r="BKV528" s="105"/>
      <c r="BKW528" s="105"/>
      <c r="BKX528" s="105"/>
      <c r="BKY528" s="105"/>
      <c r="BKZ528" s="105"/>
      <c r="BLA528" s="105"/>
      <c r="BLB528" s="105"/>
      <c r="BLC528" s="105"/>
      <c r="BLD528" s="105"/>
      <c r="BLE528" s="105"/>
      <c r="BLF528" s="105"/>
      <c r="BLG528" s="105"/>
      <c r="BLH528" s="105"/>
      <c r="BLI528" s="105"/>
      <c r="BLJ528" s="105"/>
      <c r="BLK528" s="105"/>
      <c r="BLL528" s="105"/>
      <c r="BLM528" s="105"/>
      <c r="BLN528" s="105"/>
      <c r="BLO528" s="105"/>
      <c r="BLP528" s="105"/>
      <c r="BLQ528" s="105"/>
      <c r="BLR528" s="105"/>
      <c r="BLS528" s="105"/>
      <c r="BLT528" s="105"/>
      <c r="BLU528" s="105"/>
      <c r="BLV528" s="105"/>
      <c r="BLW528" s="105"/>
      <c r="BLX528" s="105"/>
      <c r="BLY528" s="105"/>
      <c r="BLZ528" s="105"/>
      <c r="BMA528" s="105"/>
      <c r="BMB528" s="105"/>
      <c r="BMC528" s="105"/>
      <c r="BMD528" s="105"/>
      <c r="BME528" s="105"/>
      <c r="BMF528" s="105"/>
      <c r="BMG528" s="105"/>
      <c r="BMH528" s="105"/>
      <c r="BMI528" s="105"/>
      <c r="BMJ528" s="105"/>
      <c r="BMK528" s="105"/>
      <c r="BML528" s="105"/>
      <c r="BMM528" s="105"/>
      <c r="BMN528" s="105"/>
      <c r="BMO528" s="105"/>
      <c r="BMP528" s="105"/>
      <c r="BMQ528" s="105"/>
      <c r="BMR528" s="105"/>
      <c r="BMS528" s="105"/>
      <c r="BMT528" s="105"/>
      <c r="BMU528" s="105"/>
      <c r="BMV528" s="105"/>
      <c r="BMW528" s="105"/>
      <c r="BMX528" s="105"/>
      <c r="BMY528" s="105"/>
      <c r="BMZ528" s="105"/>
      <c r="BNA528" s="105"/>
      <c r="BNB528" s="105"/>
      <c r="BNC528" s="105"/>
      <c r="BND528" s="105"/>
      <c r="BNE528" s="105"/>
      <c r="BNF528" s="105"/>
      <c r="BNG528" s="105"/>
      <c r="BNH528" s="105"/>
      <c r="BNI528" s="105"/>
      <c r="BNJ528" s="105"/>
      <c r="BNK528" s="105"/>
      <c r="BNL528" s="105"/>
      <c r="BNM528" s="105"/>
      <c r="BNN528" s="105"/>
      <c r="BNO528" s="105"/>
      <c r="BNP528" s="105"/>
      <c r="BNQ528" s="105"/>
      <c r="BNR528" s="105"/>
      <c r="BNS528" s="105"/>
      <c r="BNT528" s="105"/>
      <c r="BNU528" s="105"/>
      <c r="BNV528" s="105"/>
      <c r="BNW528" s="105"/>
      <c r="BNX528" s="105"/>
      <c r="BNY528" s="105"/>
      <c r="BNZ528" s="105"/>
      <c r="BOA528" s="105"/>
      <c r="BOB528" s="105"/>
      <c r="BOC528" s="105"/>
      <c r="BOD528" s="105"/>
      <c r="BOE528" s="105"/>
      <c r="BOF528" s="105"/>
      <c r="BOG528" s="105"/>
      <c r="BOH528" s="105"/>
      <c r="BOI528" s="105"/>
      <c r="BOJ528" s="105"/>
      <c r="BOK528" s="105"/>
      <c r="BOL528" s="105"/>
      <c r="BOM528" s="105"/>
      <c r="BON528" s="105"/>
      <c r="BOO528" s="105"/>
      <c r="BOP528" s="105"/>
      <c r="BOQ528" s="105"/>
      <c r="BOR528" s="105"/>
      <c r="BOS528" s="105"/>
      <c r="BOT528" s="105"/>
      <c r="BOU528" s="105"/>
      <c r="BOV528" s="105"/>
      <c r="BOW528" s="105"/>
      <c r="BOX528" s="105"/>
      <c r="BOY528" s="105"/>
      <c r="BOZ528" s="105"/>
      <c r="BPA528" s="105"/>
      <c r="BPB528" s="105"/>
      <c r="BPC528" s="105"/>
      <c r="BPD528" s="105"/>
      <c r="BPE528" s="105"/>
      <c r="BPF528" s="105"/>
      <c r="BPG528" s="105"/>
      <c r="BPH528" s="105"/>
      <c r="BPI528" s="105"/>
      <c r="BPJ528" s="105"/>
      <c r="BPK528" s="105"/>
      <c r="BPL528" s="105"/>
      <c r="BPM528" s="105"/>
      <c r="BPN528" s="105"/>
      <c r="BPO528" s="105"/>
      <c r="BPP528" s="105"/>
      <c r="BPQ528" s="105"/>
      <c r="BPR528" s="105"/>
      <c r="BPS528" s="105"/>
      <c r="BPT528" s="105"/>
      <c r="BPU528" s="105"/>
      <c r="BPV528" s="105"/>
      <c r="BPW528" s="105"/>
      <c r="BPX528" s="105"/>
      <c r="BPY528" s="105"/>
      <c r="BPZ528" s="105"/>
      <c r="BQA528" s="105"/>
      <c r="BQB528" s="105"/>
      <c r="BQC528" s="105"/>
      <c r="BQD528" s="105"/>
      <c r="BQE528" s="105"/>
      <c r="BQF528" s="105"/>
      <c r="BQG528" s="105"/>
      <c r="BQH528" s="105"/>
      <c r="BQI528" s="105"/>
      <c r="BQJ528" s="105"/>
      <c r="BQK528" s="105"/>
      <c r="BQL528" s="105"/>
      <c r="BQM528" s="105"/>
      <c r="BQN528" s="105"/>
      <c r="BQO528" s="105"/>
      <c r="BQP528" s="105"/>
      <c r="BQQ528" s="105"/>
      <c r="BQR528" s="105"/>
      <c r="BQS528" s="105"/>
      <c r="BQT528" s="105"/>
      <c r="BQU528" s="105"/>
      <c r="BQV528" s="105"/>
      <c r="BQW528" s="105"/>
      <c r="BQX528" s="105"/>
      <c r="BQY528" s="105"/>
      <c r="BQZ528" s="105"/>
      <c r="BRA528" s="105"/>
      <c r="BRB528" s="105"/>
      <c r="BRC528" s="105"/>
      <c r="BRD528" s="105"/>
      <c r="BRE528" s="105"/>
      <c r="BRF528" s="105"/>
      <c r="BRG528" s="105"/>
      <c r="BRH528" s="105"/>
      <c r="BRI528" s="105"/>
      <c r="BRJ528" s="105"/>
      <c r="BRK528" s="105"/>
      <c r="BRL528" s="105"/>
      <c r="BRM528" s="105"/>
      <c r="BRN528" s="105"/>
      <c r="BRO528" s="105"/>
      <c r="BRP528" s="105"/>
      <c r="BRQ528" s="105"/>
      <c r="BRR528" s="105"/>
      <c r="BRS528" s="105"/>
      <c r="BRT528" s="105"/>
      <c r="BRU528" s="105"/>
      <c r="BRV528" s="105"/>
      <c r="BRW528" s="105"/>
      <c r="BRX528" s="105"/>
      <c r="BRY528" s="105"/>
      <c r="BRZ528" s="105"/>
      <c r="BSA528" s="105"/>
      <c r="BSB528" s="105"/>
      <c r="BSC528" s="105"/>
      <c r="BSD528" s="105"/>
      <c r="BSE528" s="105"/>
      <c r="BSF528" s="105"/>
      <c r="BSG528" s="105"/>
      <c r="BSH528" s="105"/>
      <c r="BSI528" s="105"/>
      <c r="BSJ528" s="105"/>
      <c r="BSK528" s="105"/>
      <c r="BSL528" s="105"/>
      <c r="BSM528" s="105"/>
      <c r="BSN528" s="105"/>
      <c r="BSO528" s="105"/>
      <c r="BSP528" s="105"/>
      <c r="BSQ528" s="105"/>
      <c r="BSR528" s="105"/>
      <c r="BSS528" s="105"/>
      <c r="BST528" s="105"/>
      <c r="BSU528" s="105"/>
      <c r="BSV528" s="105"/>
      <c r="BSW528" s="105"/>
      <c r="BSX528" s="105"/>
      <c r="BSY528" s="105"/>
      <c r="BSZ528" s="105"/>
      <c r="BTA528" s="105"/>
      <c r="BTB528" s="105"/>
      <c r="BTC528" s="105"/>
      <c r="BTD528" s="105"/>
      <c r="BTE528" s="105"/>
      <c r="BTF528" s="105"/>
      <c r="BTG528" s="105"/>
      <c r="BTH528" s="105"/>
      <c r="BTI528" s="105"/>
      <c r="BTJ528" s="105"/>
      <c r="BTK528" s="105"/>
      <c r="BTL528" s="105"/>
      <c r="BTM528" s="105"/>
      <c r="BTN528" s="105"/>
      <c r="BTO528" s="105"/>
      <c r="BTP528" s="105"/>
      <c r="BTQ528" s="105"/>
      <c r="BTR528" s="105"/>
      <c r="BTS528" s="105"/>
      <c r="BTT528" s="105"/>
      <c r="BTU528" s="105"/>
      <c r="BTV528" s="105"/>
      <c r="BTW528" s="105"/>
      <c r="BTX528" s="105"/>
      <c r="BTY528" s="105"/>
      <c r="BTZ528" s="105"/>
      <c r="BUA528" s="105"/>
      <c r="BUB528" s="105"/>
      <c r="BUC528" s="105"/>
      <c r="BUD528" s="105"/>
      <c r="BUE528" s="105"/>
      <c r="BUF528" s="105"/>
      <c r="BUG528" s="105"/>
      <c r="BUH528" s="105"/>
      <c r="BUI528" s="105"/>
      <c r="BUJ528" s="105"/>
      <c r="BUK528" s="105"/>
      <c r="BUL528" s="105"/>
      <c r="BUM528" s="105"/>
      <c r="BUN528" s="105"/>
      <c r="BUO528" s="105"/>
      <c r="BUP528" s="105"/>
      <c r="BUQ528" s="105"/>
      <c r="BUR528" s="105"/>
      <c r="BUS528" s="105"/>
      <c r="BUT528" s="105"/>
      <c r="BUU528" s="105"/>
      <c r="BUV528" s="105"/>
      <c r="BUW528" s="105"/>
      <c r="BUX528" s="105"/>
      <c r="BUY528" s="105"/>
      <c r="BUZ528" s="105"/>
      <c r="BVA528" s="105"/>
      <c r="BVB528" s="105"/>
      <c r="BVC528" s="105"/>
      <c r="BVD528" s="105"/>
      <c r="BVE528" s="105"/>
      <c r="BVF528" s="105"/>
      <c r="BVG528" s="105"/>
      <c r="BVH528" s="105"/>
      <c r="BVI528" s="105"/>
      <c r="BVJ528" s="105"/>
      <c r="BVK528" s="105"/>
      <c r="BVL528" s="105"/>
      <c r="BVM528" s="105"/>
      <c r="BVN528" s="105"/>
      <c r="BVO528" s="105"/>
      <c r="BVP528" s="105"/>
      <c r="BVQ528" s="105"/>
      <c r="BVR528" s="105"/>
      <c r="BVS528" s="105"/>
      <c r="BVT528" s="105"/>
      <c r="BVU528" s="105"/>
      <c r="BVV528" s="105"/>
      <c r="BVW528" s="105"/>
      <c r="BVX528" s="105"/>
      <c r="BVY528" s="105"/>
      <c r="BVZ528" s="105"/>
      <c r="BWA528" s="105"/>
      <c r="BWB528" s="105"/>
      <c r="BWC528" s="105"/>
      <c r="BWD528" s="105"/>
      <c r="BWE528" s="105"/>
      <c r="BWF528" s="105"/>
      <c r="BWG528" s="105"/>
      <c r="BWH528" s="105"/>
      <c r="BWI528" s="105"/>
      <c r="BWJ528" s="105"/>
      <c r="BWK528" s="105"/>
      <c r="BWL528" s="105"/>
      <c r="BWM528" s="105"/>
      <c r="BWN528" s="105"/>
      <c r="BWO528" s="105"/>
      <c r="BWP528" s="105"/>
      <c r="BWQ528" s="105"/>
      <c r="BWR528" s="105"/>
      <c r="BWS528" s="105"/>
      <c r="BWT528" s="105"/>
      <c r="BWU528" s="105"/>
      <c r="BWV528" s="105"/>
      <c r="BWW528" s="105"/>
      <c r="BWX528" s="105"/>
      <c r="BWY528" s="105"/>
      <c r="BWZ528" s="105"/>
      <c r="BXA528" s="105"/>
      <c r="BXB528" s="105"/>
      <c r="BXC528" s="105"/>
      <c r="BXD528" s="105"/>
      <c r="BXE528" s="105"/>
      <c r="BXF528" s="105"/>
      <c r="BXG528" s="105"/>
      <c r="BXH528" s="105"/>
      <c r="BXI528" s="105"/>
      <c r="BXJ528" s="105"/>
      <c r="BXK528" s="105"/>
      <c r="BXL528" s="105"/>
      <c r="BXM528" s="105"/>
      <c r="BXN528" s="105"/>
      <c r="BXO528" s="105"/>
      <c r="BXP528" s="105"/>
      <c r="BXQ528" s="105"/>
      <c r="BXR528" s="105"/>
      <c r="BXS528" s="105"/>
      <c r="BXT528" s="105"/>
      <c r="BXU528" s="105"/>
      <c r="BXV528" s="105"/>
      <c r="BXW528" s="105"/>
      <c r="BXX528" s="105"/>
      <c r="BXY528" s="105"/>
      <c r="BXZ528" s="105"/>
      <c r="BYA528" s="105"/>
      <c r="BYB528" s="105"/>
      <c r="BYC528" s="105"/>
      <c r="BYD528" s="105"/>
      <c r="BYE528" s="105"/>
      <c r="BYF528" s="105"/>
      <c r="BYG528" s="105"/>
      <c r="BYH528" s="105"/>
      <c r="BYI528" s="105"/>
      <c r="BYJ528" s="105"/>
      <c r="BYK528" s="105"/>
      <c r="BYL528" s="105"/>
      <c r="BYM528" s="105"/>
      <c r="BYN528" s="105"/>
      <c r="BYO528" s="105"/>
      <c r="BYP528" s="105"/>
      <c r="BYQ528" s="105"/>
      <c r="BYR528" s="105"/>
      <c r="BYS528" s="105"/>
      <c r="BYT528" s="105"/>
      <c r="BYU528" s="105"/>
      <c r="BYV528" s="105"/>
      <c r="BYW528" s="105"/>
      <c r="BYX528" s="105"/>
      <c r="BYY528" s="105"/>
      <c r="BYZ528" s="105"/>
      <c r="BZA528" s="105"/>
      <c r="BZB528" s="105"/>
      <c r="BZC528" s="105"/>
      <c r="BZD528" s="105"/>
      <c r="BZE528" s="105"/>
      <c r="BZF528" s="105"/>
      <c r="BZG528" s="105"/>
      <c r="BZH528" s="105"/>
      <c r="BZI528" s="105"/>
      <c r="BZJ528" s="105"/>
      <c r="BZK528" s="105"/>
      <c r="BZL528" s="105"/>
      <c r="BZM528" s="105"/>
      <c r="BZN528" s="105"/>
      <c r="BZO528" s="105"/>
      <c r="BZP528" s="105"/>
      <c r="BZQ528" s="105"/>
      <c r="BZR528" s="105"/>
      <c r="BZS528" s="105"/>
      <c r="BZT528" s="105"/>
      <c r="BZU528" s="105"/>
      <c r="BZV528" s="105"/>
      <c r="BZW528" s="105"/>
      <c r="BZX528" s="105"/>
      <c r="BZY528" s="105"/>
      <c r="BZZ528" s="105"/>
      <c r="CAA528" s="105"/>
      <c r="CAB528" s="105"/>
      <c r="CAC528" s="105"/>
      <c r="CAD528" s="105"/>
      <c r="CAE528" s="105"/>
      <c r="CAF528" s="105"/>
      <c r="CAG528" s="105"/>
      <c r="CAH528" s="105"/>
      <c r="CAI528" s="105"/>
      <c r="CAJ528" s="105"/>
      <c r="CAK528" s="105"/>
      <c r="CAL528" s="105"/>
      <c r="CAM528" s="105"/>
      <c r="CAN528" s="105"/>
      <c r="CAO528" s="105"/>
      <c r="CAP528" s="105"/>
      <c r="CAQ528" s="105"/>
      <c r="CAR528" s="105"/>
      <c r="CAS528" s="105"/>
      <c r="CAT528" s="105"/>
      <c r="CAU528" s="105"/>
      <c r="CAV528" s="105"/>
      <c r="CAW528" s="105"/>
      <c r="CAX528" s="105"/>
      <c r="CAY528" s="105"/>
      <c r="CAZ528" s="105"/>
      <c r="CBA528" s="105"/>
      <c r="CBB528" s="105"/>
      <c r="CBC528" s="105"/>
      <c r="CBD528" s="105"/>
      <c r="CBE528" s="105"/>
      <c r="CBF528" s="105"/>
      <c r="CBG528" s="105"/>
      <c r="CBH528" s="105"/>
      <c r="CBI528" s="105"/>
      <c r="CBJ528" s="105"/>
      <c r="CBK528" s="105"/>
      <c r="CBL528" s="105"/>
      <c r="CBM528" s="105"/>
      <c r="CBN528" s="105"/>
      <c r="CBO528" s="105"/>
      <c r="CBP528" s="105"/>
      <c r="CBQ528" s="105"/>
      <c r="CBR528" s="105"/>
      <c r="CBS528" s="105"/>
      <c r="CBT528" s="105"/>
      <c r="CBU528" s="105"/>
      <c r="CBV528" s="105"/>
      <c r="CBW528" s="105"/>
      <c r="CBX528" s="105"/>
      <c r="CBY528" s="105"/>
      <c r="CBZ528" s="105"/>
      <c r="CCA528" s="105"/>
      <c r="CCB528" s="105"/>
      <c r="CCC528" s="105"/>
      <c r="CCD528" s="105"/>
      <c r="CCE528" s="105"/>
      <c r="CCF528" s="105"/>
      <c r="CCG528" s="105"/>
      <c r="CCH528" s="105"/>
      <c r="CCI528" s="105"/>
      <c r="CCJ528" s="105"/>
      <c r="CCK528" s="105"/>
      <c r="CCL528" s="105"/>
      <c r="CCM528" s="105"/>
      <c r="CCN528" s="105"/>
      <c r="CCO528" s="105"/>
      <c r="CCP528" s="105"/>
      <c r="CCQ528" s="105"/>
      <c r="CCR528" s="105"/>
      <c r="CCS528" s="105"/>
      <c r="CCT528" s="105"/>
      <c r="CCU528" s="105"/>
      <c r="CCV528" s="105"/>
      <c r="CCW528" s="105"/>
      <c r="CCX528" s="105"/>
      <c r="CCY528" s="105"/>
      <c r="CCZ528" s="105"/>
      <c r="CDA528" s="105"/>
      <c r="CDB528" s="105"/>
      <c r="CDC528" s="105"/>
      <c r="CDD528" s="105"/>
      <c r="CDE528" s="105"/>
      <c r="CDF528" s="105"/>
      <c r="CDG528" s="105"/>
      <c r="CDH528" s="105"/>
      <c r="CDI528" s="105"/>
      <c r="CDJ528" s="105"/>
      <c r="CDK528" s="105"/>
      <c r="CDL528" s="105"/>
      <c r="CDM528" s="105"/>
      <c r="CDN528" s="105"/>
      <c r="CDO528" s="105"/>
      <c r="CDP528" s="105"/>
      <c r="CDQ528" s="105"/>
      <c r="CDR528" s="105"/>
      <c r="CDS528" s="105"/>
      <c r="CDT528" s="105"/>
      <c r="CDU528" s="105"/>
      <c r="CDV528" s="105"/>
      <c r="CDW528" s="105"/>
      <c r="CDX528" s="105"/>
      <c r="CDY528" s="105"/>
      <c r="CDZ528" s="105"/>
      <c r="CEA528" s="105"/>
      <c r="CEB528" s="105"/>
      <c r="CEC528" s="105"/>
      <c r="CED528" s="105"/>
      <c r="CEE528" s="105"/>
      <c r="CEF528" s="105"/>
      <c r="CEG528" s="105"/>
      <c r="CEH528" s="105"/>
      <c r="CEI528" s="105"/>
      <c r="CEJ528" s="105"/>
      <c r="CEK528" s="105"/>
      <c r="CEL528" s="105"/>
      <c r="CEM528" s="105"/>
      <c r="CEN528" s="105"/>
      <c r="CEO528" s="105"/>
      <c r="CEP528" s="105"/>
      <c r="CEQ528" s="105"/>
      <c r="CER528" s="105"/>
      <c r="CES528" s="105"/>
      <c r="CET528" s="105"/>
      <c r="CEU528" s="105"/>
      <c r="CEV528" s="105"/>
      <c r="CEW528" s="105"/>
      <c r="CEX528" s="105"/>
      <c r="CEY528" s="105"/>
      <c r="CEZ528" s="105"/>
      <c r="CFA528" s="105"/>
      <c r="CFB528" s="105"/>
      <c r="CFC528" s="105"/>
      <c r="CFD528" s="105"/>
      <c r="CFE528" s="105"/>
      <c r="CFF528" s="105"/>
      <c r="CFG528" s="105"/>
      <c r="CFH528" s="105"/>
      <c r="CFI528" s="105"/>
      <c r="CFJ528" s="105"/>
      <c r="CFK528" s="105"/>
      <c r="CFL528" s="105"/>
      <c r="CFM528" s="105"/>
      <c r="CFN528" s="105"/>
      <c r="CFO528" s="105"/>
      <c r="CFP528" s="105"/>
      <c r="CFQ528" s="105"/>
      <c r="CFR528" s="105"/>
      <c r="CFS528" s="105"/>
      <c r="CFT528" s="105"/>
      <c r="CFU528" s="105"/>
      <c r="CFV528" s="105"/>
      <c r="CFW528" s="105"/>
      <c r="CFX528" s="105"/>
      <c r="CFY528" s="105"/>
      <c r="CFZ528" s="105"/>
      <c r="CGA528" s="105"/>
      <c r="CGB528" s="105"/>
      <c r="CGC528" s="105"/>
      <c r="CGD528" s="105"/>
      <c r="CGE528" s="105"/>
      <c r="CGF528" s="105"/>
      <c r="CGG528" s="105"/>
      <c r="CGH528" s="105"/>
      <c r="CGI528" s="105"/>
      <c r="CGJ528" s="105"/>
      <c r="CGK528" s="105"/>
      <c r="CGL528" s="105"/>
      <c r="CGM528" s="105"/>
      <c r="CGN528" s="105"/>
      <c r="CGO528" s="105"/>
      <c r="CGP528" s="105"/>
      <c r="CGQ528" s="105"/>
      <c r="CGR528" s="105"/>
      <c r="CGS528" s="105"/>
      <c r="CGT528" s="105"/>
      <c r="CGU528" s="105"/>
      <c r="CGV528" s="105"/>
      <c r="CGW528" s="105"/>
      <c r="CGX528" s="105"/>
      <c r="CGY528" s="105"/>
      <c r="CGZ528" s="105"/>
      <c r="CHA528" s="105"/>
      <c r="CHB528" s="105"/>
      <c r="CHC528" s="105"/>
      <c r="CHD528" s="105"/>
      <c r="CHE528" s="105"/>
      <c r="CHF528" s="105"/>
      <c r="CHG528" s="105"/>
      <c r="CHH528" s="105"/>
      <c r="CHI528" s="105"/>
      <c r="CHJ528" s="105"/>
      <c r="CHK528" s="105"/>
      <c r="CHL528" s="105"/>
      <c r="CHM528" s="105"/>
      <c r="CHN528" s="105"/>
      <c r="CHO528" s="105"/>
      <c r="CHP528" s="105"/>
      <c r="CHQ528" s="105"/>
      <c r="CHR528" s="105"/>
      <c r="CHS528" s="105"/>
      <c r="CHT528" s="105"/>
      <c r="CHU528" s="105"/>
      <c r="CHV528" s="105"/>
      <c r="CHW528" s="105"/>
      <c r="CHX528" s="105"/>
      <c r="CHY528" s="105"/>
      <c r="CHZ528" s="105"/>
      <c r="CIA528" s="105"/>
      <c r="CIB528" s="105"/>
      <c r="CIC528" s="105"/>
      <c r="CID528" s="105"/>
      <c r="CIE528" s="105"/>
      <c r="CIF528" s="105"/>
      <c r="CIG528" s="105"/>
      <c r="CIH528" s="105"/>
      <c r="CII528" s="105"/>
      <c r="CIJ528" s="105"/>
      <c r="CIK528" s="105"/>
      <c r="CIL528" s="105"/>
      <c r="CIM528" s="105"/>
      <c r="CIN528" s="105"/>
      <c r="CIO528" s="105"/>
      <c r="CIP528" s="105"/>
      <c r="CIQ528" s="105"/>
      <c r="CIR528" s="105"/>
      <c r="CIS528" s="105"/>
      <c r="CIT528" s="105"/>
      <c r="CIU528" s="105"/>
      <c r="CIV528" s="105"/>
      <c r="CIW528" s="105"/>
      <c r="CIX528" s="105"/>
      <c r="CIY528" s="105"/>
      <c r="CIZ528" s="105"/>
      <c r="CJA528" s="105"/>
      <c r="CJB528" s="105"/>
      <c r="CJC528" s="105"/>
      <c r="CJD528" s="105"/>
      <c r="CJE528" s="105"/>
      <c r="CJF528" s="105"/>
      <c r="CJG528" s="105"/>
      <c r="CJH528" s="105"/>
      <c r="CJI528" s="105"/>
      <c r="CJJ528" s="105"/>
      <c r="CJK528" s="105"/>
      <c r="CJL528" s="105"/>
      <c r="CJM528" s="105"/>
      <c r="CJN528" s="105"/>
      <c r="CJO528" s="105"/>
      <c r="CJP528" s="105"/>
      <c r="CJQ528" s="105"/>
      <c r="CJR528" s="105"/>
      <c r="CJS528" s="105"/>
      <c r="CJT528" s="105"/>
      <c r="CJU528" s="105"/>
      <c r="CJV528" s="105"/>
      <c r="CJW528" s="105"/>
      <c r="CJX528" s="105"/>
      <c r="CJY528" s="105"/>
      <c r="CJZ528" s="105"/>
      <c r="CKA528" s="105"/>
      <c r="CKB528" s="105"/>
      <c r="CKC528" s="105"/>
      <c r="CKD528" s="105"/>
      <c r="CKE528" s="105"/>
      <c r="CKF528" s="105"/>
      <c r="CKG528" s="105"/>
      <c r="CKH528" s="105"/>
      <c r="CKI528" s="105"/>
      <c r="CKJ528" s="105"/>
      <c r="CKK528" s="105"/>
      <c r="CKL528" s="105"/>
      <c r="CKM528" s="105"/>
      <c r="CKN528" s="105"/>
      <c r="CKO528" s="105"/>
      <c r="CKP528" s="105"/>
      <c r="CKQ528" s="105"/>
      <c r="CKR528" s="105"/>
      <c r="CKS528" s="105"/>
      <c r="CKT528" s="105"/>
      <c r="CKU528" s="105"/>
      <c r="CKV528" s="105"/>
      <c r="CKW528" s="105"/>
      <c r="CKX528" s="105"/>
      <c r="CKY528" s="105"/>
      <c r="CKZ528" s="105"/>
      <c r="CLA528" s="105"/>
      <c r="CLB528" s="105"/>
      <c r="CLC528" s="105"/>
      <c r="CLD528" s="105"/>
      <c r="CLE528" s="105"/>
      <c r="CLF528" s="105"/>
      <c r="CLG528" s="105"/>
      <c r="CLH528" s="105"/>
      <c r="CLI528" s="105"/>
      <c r="CLJ528" s="105"/>
      <c r="CLK528" s="105"/>
      <c r="CLL528" s="105"/>
      <c r="CLM528" s="105"/>
      <c r="CLN528" s="105"/>
      <c r="CLO528" s="105"/>
      <c r="CLP528" s="105"/>
      <c r="CLQ528" s="105"/>
      <c r="CLR528" s="105"/>
      <c r="CLS528" s="105"/>
      <c r="CLT528" s="105"/>
      <c r="CLU528" s="105"/>
      <c r="CLV528" s="105"/>
      <c r="CLW528" s="105"/>
      <c r="CLX528" s="105"/>
      <c r="CLY528" s="105"/>
      <c r="CLZ528" s="105"/>
      <c r="CMA528" s="105"/>
      <c r="CMB528" s="105"/>
      <c r="CMC528" s="105"/>
      <c r="CMD528" s="105"/>
      <c r="CME528" s="105"/>
      <c r="CMF528" s="105"/>
      <c r="CMG528" s="105"/>
      <c r="CMH528" s="105"/>
      <c r="CMI528" s="105"/>
      <c r="CMJ528" s="105"/>
      <c r="CMK528" s="105"/>
      <c r="CML528" s="105"/>
      <c r="CMM528" s="105"/>
      <c r="CMN528" s="105"/>
      <c r="CMO528" s="105"/>
      <c r="CMP528" s="105"/>
      <c r="CMQ528" s="105"/>
      <c r="CMR528" s="105"/>
      <c r="CMS528" s="105"/>
      <c r="CMT528" s="105"/>
      <c r="CMU528" s="105"/>
      <c r="CMV528" s="105"/>
      <c r="CMW528" s="105"/>
      <c r="CMX528" s="105"/>
      <c r="CMY528" s="105"/>
      <c r="CMZ528" s="105"/>
      <c r="CNA528" s="105"/>
      <c r="CNB528" s="105"/>
      <c r="CNC528" s="105"/>
      <c r="CND528" s="105"/>
      <c r="CNE528" s="105"/>
      <c r="CNF528" s="105"/>
      <c r="CNG528" s="105"/>
      <c r="CNH528" s="105"/>
      <c r="CNI528" s="105"/>
      <c r="CNJ528" s="105"/>
      <c r="CNK528" s="105"/>
      <c r="CNL528" s="105"/>
      <c r="CNM528" s="105"/>
      <c r="CNN528" s="105"/>
      <c r="CNO528" s="105"/>
      <c r="CNP528" s="105"/>
      <c r="CNQ528" s="105"/>
      <c r="CNR528" s="105"/>
      <c r="CNS528" s="105"/>
      <c r="CNT528" s="105"/>
      <c r="CNU528" s="105"/>
      <c r="CNV528" s="105"/>
      <c r="CNW528" s="105"/>
      <c r="CNX528" s="105"/>
      <c r="CNY528" s="105"/>
      <c r="CNZ528" s="105"/>
      <c r="COA528" s="105"/>
      <c r="COB528" s="105"/>
      <c r="COC528" s="105"/>
      <c r="COD528" s="105"/>
      <c r="COE528" s="105"/>
      <c r="COF528" s="105"/>
      <c r="COG528" s="105"/>
      <c r="COH528" s="105"/>
      <c r="COI528" s="105"/>
      <c r="COJ528" s="105"/>
      <c r="COK528" s="105"/>
      <c r="COL528" s="105"/>
      <c r="COM528" s="105"/>
      <c r="CON528" s="105"/>
      <c r="COO528" s="105"/>
      <c r="COP528" s="105"/>
      <c r="COQ528" s="105"/>
      <c r="COR528" s="105"/>
      <c r="COS528" s="105"/>
      <c r="COT528" s="105"/>
      <c r="COU528" s="105"/>
      <c r="COV528" s="105"/>
      <c r="COW528" s="105"/>
      <c r="COX528" s="105"/>
      <c r="COY528" s="105"/>
      <c r="COZ528" s="105"/>
      <c r="CPA528" s="105"/>
      <c r="CPB528" s="105"/>
      <c r="CPC528" s="105"/>
      <c r="CPD528" s="105"/>
      <c r="CPE528" s="105"/>
      <c r="CPF528" s="105"/>
      <c r="CPG528" s="105"/>
      <c r="CPH528" s="105"/>
      <c r="CPI528" s="105"/>
      <c r="CPJ528" s="105"/>
      <c r="CPK528" s="105"/>
      <c r="CPL528" s="105"/>
      <c r="CPM528" s="105"/>
      <c r="CPN528" s="105"/>
      <c r="CPO528" s="105"/>
      <c r="CPP528" s="105"/>
      <c r="CPQ528" s="105"/>
      <c r="CPR528" s="105"/>
      <c r="CPS528" s="105"/>
      <c r="CPT528" s="105"/>
      <c r="CPU528" s="105"/>
      <c r="CPV528" s="105"/>
      <c r="CPW528" s="105"/>
      <c r="CPX528" s="105"/>
      <c r="CPY528" s="105"/>
      <c r="CPZ528" s="105"/>
      <c r="CQA528" s="105"/>
      <c r="CQB528" s="105"/>
      <c r="CQC528" s="105"/>
      <c r="CQD528" s="105"/>
      <c r="CQE528" s="105"/>
      <c r="CQF528" s="105"/>
      <c r="CQG528" s="105"/>
      <c r="CQH528" s="105"/>
      <c r="CQI528" s="105"/>
      <c r="CQJ528" s="105"/>
      <c r="CQK528" s="105"/>
      <c r="CQL528" s="105"/>
      <c r="CQM528" s="105"/>
      <c r="CQN528" s="105"/>
      <c r="CQO528" s="105"/>
      <c r="CQP528" s="105"/>
      <c r="CQQ528" s="105"/>
      <c r="CQR528" s="105"/>
      <c r="CQS528" s="105"/>
      <c r="CQT528" s="105"/>
      <c r="CQU528" s="105"/>
      <c r="CQV528" s="105"/>
      <c r="CQW528" s="105"/>
      <c r="CQX528" s="105"/>
      <c r="CQY528" s="105"/>
      <c r="CQZ528" s="105"/>
      <c r="CRA528" s="105"/>
      <c r="CRB528" s="105"/>
      <c r="CRC528" s="105"/>
      <c r="CRD528" s="105"/>
      <c r="CRE528" s="105"/>
      <c r="CRF528" s="105"/>
      <c r="CRG528" s="105"/>
      <c r="CRH528" s="105"/>
      <c r="CRI528" s="105"/>
      <c r="CRJ528" s="105"/>
      <c r="CRK528" s="105"/>
      <c r="CRL528" s="105"/>
      <c r="CRM528" s="105"/>
      <c r="CRN528" s="105"/>
      <c r="CRO528" s="105"/>
      <c r="CRP528" s="105"/>
      <c r="CRQ528" s="105"/>
      <c r="CRR528" s="105"/>
      <c r="CRS528" s="105"/>
      <c r="CRT528" s="105"/>
      <c r="CRU528" s="105"/>
      <c r="CRV528" s="105"/>
      <c r="CRW528" s="105"/>
      <c r="CRX528" s="105"/>
      <c r="CRY528" s="105"/>
      <c r="CRZ528" s="105"/>
      <c r="CSA528" s="105"/>
      <c r="CSB528" s="105"/>
      <c r="CSC528" s="105"/>
      <c r="CSD528" s="105"/>
      <c r="CSE528" s="105"/>
      <c r="CSF528" s="105"/>
      <c r="CSG528" s="105"/>
      <c r="CSH528" s="105"/>
      <c r="CSI528" s="105"/>
      <c r="CSJ528" s="105"/>
      <c r="CSK528" s="105"/>
      <c r="CSL528" s="105"/>
      <c r="CSM528" s="105"/>
      <c r="CSN528" s="105"/>
      <c r="CSO528" s="105"/>
      <c r="CSP528" s="105"/>
      <c r="CSQ528" s="105"/>
      <c r="CSR528" s="105"/>
      <c r="CSS528" s="105"/>
      <c r="CST528" s="105"/>
      <c r="CSU528" s="105"/>
      <c r="CSV528" s="105"/>
      <c r="CSW528" s="105"/>
      <c r="CSX528" s="105"/>
      <c r="CSY528" s="105"/>
      <c r="CSZ528" s="105"/>
      <c r="CTA528" s="105"/>
      <c r="CTB528" s="105"/>
      <c r="CTC528" s="105"/>
      <c r="CTD528" s="105"/>
      <c r="CTE528" s="105"/>
      <c r="CTF528" s="105"/>
      <c r="CTG528" s="105"/>
      <c r="CTH528" s="105"/>
      <c r="CTI528" s="105"/>
      <c r="CTJ528" s="105"/>
      <c r="CTK528" s="105"/>
      <c r="CTL528" s="105"/>
      <c r="CTM528" s="105"/>
      <c r="CTN528" s="105"/>
      <c r="CTO528" s="105"/>
      <c r="CTP528" s="105"/>
      <c r="CTQ528" s="105"/>
      <c r="CTR528" s="105"/>
      <c r="CTS528" s="105"/>
      <c r="CTT528" s="105"/>
      <c r="CTU528" s="105"/>
      <c r="CTV528" s="105"/>
      <c r="CTW528" s="105"/>
      <c r="CTX528" s="105"/>
      <c r="CTY528" s="105"/>
      <c r="CTZ528" s="105"/>
      <c r="CUA528" s="105"/>
      <c r="CUB528" s="105"/>
      <c r="CUC528" s="105"/>
      <c r="CUD528" s="105"/>
      <c r="CUE528" s="105"/>
      <c r="CUF528" s="105"/>
      <c r="CUG528" s="105"/>
      <c r="CUH528" s="105"/>
      <c r="CUI528" s="105"/>
      <c r="CUJ528" s="105"/>
      <c r="CUK528" s="105"/>
      <c r="CUL528" s="105"/>
      <c r="CUM528" s="105"/>
      <c r="CUN528" s="105"/>
      <c r="CUO528" s="105"/>
      <c r="CUP528" s="105"/>
      <c r="CUQ528" s="105"/>
      <c r="CUR528" s="105"/>
      <c r="CUS528" s="105"/>
      <c r="CUT528" s="105"/>
      <c r="CUU528" s="105"/>
      <c r="CUV528" s="105"/>
      <c r="CUW528" s="105"/>
      <c r="CUX528" s="105"/>
      <c r="CUY528" s="105"/>
      <c r="CUZ528" s="105"/>
      <c r="CVA528" s="105"/>
      <c r="CVB528" s="105"/>
      <c r="CVC528" s="105"/>
      <c r="CVD528" s="105"/>
      <c r="CVE528" s="105"/>
      <c r="CVF528" s="105"/>
      <c r="CVG528" s="105"/>
      <c r="CVH528" s="105"/>
      <c r="CVI528" s="105"/>
      <c r="CVJ528" s="105"/>
      <c r="CVK528" s="105"/>
      <c r="CVL528" s="105"/>
      <c r="CVM528" s="105"/>
      <c r="CVN528" s="105"/>
      <c r="CVO528" s="105"/>
      <c r="CVP528" s="105"/>
      <c r="CVQ528" s="105"/>
      <c r="CVR528" s="105"/>
      <c r="CVS528" s="105"/>
      <c r="CVT528" s="105"/>
      <c r="CVU528" s="105"/>
      <c r="CVV528" s="105"/>
      <c r="CVW528" s="105"/>
      <c r="CVX528" s="105"/>
      <c r="CVY528" s="105"/>
      <c r="CVZ528" s="105"/>
      <c r="CWA528" s="105"/>
      <c r="CWB528" s="105"/>
      <c r="CWC528" s="105"/>
      <c r="CWD528" s="105"/>
      <c r="CWE528" s="105"/>
      <c r="CWF528" s="105"/>
      <c r="CWG528" s="105"/>
      <c r="CWH528" s="105"/>
      <c r="CWI528" s="105"/>
      <c r="CWJ528" s="105"/>
      <c r="CWK528" s="105"/>
      <c r="CWL528" s="105"/>
      <c r="CWM528" s="105"/>
      <c r="CWN528" s="105"/>
      <c r="CWO528" s="105"/>
      <c r="CWP528" s="105"/>
      <c r="CWQ528" s="105"/>
      <c r="CWR528" s="105"/>
      <c r="CWS528" s="105"/>
      <c r="CWT528" s="105"/>
      <c r="CWU528" s="105"/>
      <c r="CWV528" s="105"/>
      <c r="CWW528" s="105"/>
      <c r="CWX528" s="105"/>
      <c r="CWY528" s="105"/>
      <c r="CWZ528" s="105"/>
      <c r="CXA528" s="105"/>
      <c r="CXB528" s="105"/>
      <c r="CXC528" s="105"/>
      <c r="CXD528" s="105"/>
      <c r="CXE528" s="105"/>
      <c r="CXF528" s="105"/>
      <c r="CXG528" s="105"/>
      <c r="CXH528" s="105"/>
      <c r="CXI528" s="105"/>
      <c r="CXJ528" s="105"/>
      <c r="CXK528" s="105"/>
      <c r="CXL528" s="105"/>
      <c r="CXM528" s="105"/>
      <c r="CXN528" s="105"/>
      <c r="CXO528" s="105"/>
      <c r="CXP528" s="105"/>
      <c r="CXQ528" s="105"/>
      <c r="CXR528" s="105"/>
      <c r="CXS528" s="105"/>
      <c r="CXT528" s="105"/>
      <c r="CXU528" s="105"/>
      <c r="CXV528" s="105"/>
      <c r="CXW528" s="105"/>
      <c r="CXX528" s="105"/>
      <c r="CXY528" s="105"/>
      <c r="CXZ528" s="105"/>
      <c r="CYA528" s="105"/>
      <c r="CYB528" s="105"/>
      <c r="CYC528" s="105"/>
      <c r="CYD528" s="105"/>
      <c r="CYE528" s="105"/>
      <c r="CYF528" s="105"/>
      <c r="CYG528" s="105"/>
      <c r="CYH528" s="105"/>
      <c r="CYI528" s="105"/>
      <c r="CYJ528" s="105"/>
      <c r="CYK528" s="105"/>
      <c r="CYL528" s="105"/>
      <c r="CYM528" s="105"/>
      <c r="CYN528" s="105"/>
      <c r="CYO528" s="105"/>
      <c r="CYP528" s="105"/>
      <c r="CYQ528" s="105"/>
      <c r="CYR528" s="105"/>
      <c r="CYS528" s="105"/>
      <c r="CYT528" s="105"/>
      <c r="CYU528" s="105"/>
      <c r="CYV528" s="105"/>
      <c r="CYW528" s="105"/>
      <c r="CYX528" s="105"/>
      <c r="CYY528" s="105"/>
      <c r="CYZ528" s="105"/>
      <c r="CZA528" s="105"/>
      <c r="CZB528" s="105"/>
      <c r="CZC528" s="105"/>
      <c r="CZD528" s="105"/>
      <c r="CZE528" s="105"/>
      <c r="CZF528" s="105"/>
      <c r="CZG528" s="105"/>
      <c r="CZH528" s="105"/>
      <c r="CZI528" s="105"/>
      <c r="CZJ528" s="105"/>
      <c r="CZK528" s="105"/>
      <c r="CZL528" s="105"/>
      <c r="CZM528" s="105"/>
      <c r="CZN528" s="105"/>
      <c r="CZO528" s="105"/>
      <c r="CZP528" s="105"/>
      <c r="CZQ528" s="105"/>
      <c r="CZR528" s="105"/>
      <c r="CZS528" s="105"/>
      <c r="CZT528" s="105"/>
      <c r="CZU528" s="105"/>
      <c r="CZV528" s="105"/>
      <c r="CZW528" s="105"/>
      <c r="CZX528" s="105"/>
      <c r="CZY528" s="105"/>
      <c r="CZZ528" s="105"/>
      <c r="DAA528" s="105"/>
      <c r="DAB528" s="105"/>
      <c r="DAC528" s="105"/>
      <c r="DAD528" s="105"/>
      <c r="DAE528" s="105"/>
      <c r="DAF528" s="105"/>
      <c r="DAG528" s="105"/>
      <c r="DAH528" s="105"/>
      <c r="DAI528" s="105"/>
      <c r="DAJ528" s="105"/>
      <c r="DAK528" s="105"/>
      <c r="DAL528" s="105"/>
      <c r="DAM528" s="105"/>
      <c r="DAN528" s="105"/>
      <c r="DAO528" s="105"/>
      <c r="DAP528" s="105"/>
      <c r="DAQ528" s="105"/>
      <c r="DAR528" s="105"/>
      <c r="DAS528" s="105"/>
      <c r="DAT528" s="105"/>
      <c r="DAU528" s="105"/>
      <c r="DAV528" s="105"/>
      <c r="DAW528" s="105"/>
      <c r="DAX528" s="105"/>
      <c r="DAY528" s="105"/>
      <c r="DAZ528" s="105"/>
      <c r="DBA528" s="105"/>
      <c r="DBB528" s="105"/>
      <c r="DBC528" s="105"/>
      <c r="DBD528" s="105"/>
      <c r="DBE528" s="105"/>
      <c r="DBF528" s="105"/>
      <c r="DBG528" s="105"/>
      <c r="DBH528" s="105"/>
      <c r="DBI528" s="105"/>
      <c r="DBJ528" s="105"/>
      <c r="DBK528" s="105"/>
      <c r="DBL528" s="105"/>
      <c r="DBM528" s="105"/>
      <c r="DBN528" s="105"/>
      <c r="DBO528" s="105"/>
      <c r="DBP528" s="105"/>
      <c r="DBQ528" s="105"/>
      <c r="DBR528" s="105"/>
      <c r="DBS528" s="105"/>
      <c r="DBT528" s="105"/>
      <c r="DBU528" s="105"/>
      <c r="DBV528" s="105"/>
      <c r="DBW528" s="105"/>
      <c r="DBX528" s="105"/>
      <c r="DBY528" s="105"/>
      <c r="DBZ528" s="105"/>
      <c r="DCA528" s="105"/>
      <c r="DCB528" s="105"/>
      <c r="DCC528" s="105"/>
      <c r="DCD528" s="105"/>
      <c r="DCE528" s="105"/>
      <c r="DCF528" s="105"/>
      <c r="DCG528" s="105"/>
      <c r="DCH528" s="105"/>
      <c r="DCI528" s="105"/>
      <c r="DCJ528" s="105"/>
      <c r="DCK528" s="105"/>
      <c r="DCL528" s="105"/>
      <c r="DCM528" s="105"/>
      <c r="DCN528" s="105"/>
      <c r="DCO528" s="105"/>
      <c r="DCP528" s="105"/>
      <c r="DCQ528" s="105"/>
      <c r="DCR528" s="105"/>
      <c r="DCS528" s="105"/>
      <c r="DCT528" s="105"/>
      <c r="DCU528" s="105"/>
      <c r="DCV528" s="105"/>
      <c r="DCW528" s="105"/>
      <c r="DCX528" s="105"/>
      <c r="DCY528" s="105"/>
      <c r="DCZ528" s="105"/>
      <c r="DDA528" s="105"/>
      <c r="DDB528" s="105"/>
      <c r="DDC528" s="105"/>
      <c r="DDD528" s="105"/>
      <c r="DDE528" s="105"/>
      <c r="DDF528" s="105"/>
      <c r="DDG528" s="105"/>
      <c r="DDH528" s="105"/>
      <c r="DDI528" s="105"/>
      <c r="DDJ528" s="105"/>
      <c r="DDK528" s="105"/>
      <c r="DDL528" s="105"/>
      <c r="DDM528" s="105"/>
      <c r="DDN528" s="105"/>
      <c r="DDO528" s="105"/>
      <c r="DDP528" s="105"/>
      <c r="DDQ528" s="105"/>
      <c r="DDR528" s="105"/>
      <c r="DDS528" s="105"/>
      <c r="DDT528" s="105"/>
      <c r="DDU528" s="105"/>
      <c r="DDV528" s="105"/>
      <c r="DDW528" s="105"/>
      <c r="DDX528" s="105"/>
      <c r="DDY528" s="105"/>
      <c r="DDZ528" s="105"/>
      <c r="DEA528" s="105"/>
      <c r="DEB528" s="105"/>
      <c r="DEC528" s="105"/>
      <c r="DED528" s="105"/>
      <c r="DEE528" s="105"/>
      <c r="DEF528" s="105"/>
      <c r="DEG528" s="105"/>
      <c r="DEH528" s="105"/>
      <c r="DEI528" s="105"/>
      <c r="DEJ528" s="105"/>
      <c r="DEK528" s="105"/>
      <c r="DEL528" s="105"/>
      <c r="DEM528" s="105"/>
      <c r="DEN528" s="105"/>
      <c r="DEO528" s="105"/>
      <c r="DEP528" s="105"/>
      <c r="DEQ528" s="105"/>
      <c r="DER528" s="105"/>
      <c r="DES528" s="105"/>
      <c r="DET528" s="105"/>
      <c r="DEU528" s="105"/>
      <c r="DEV528" s="105"/>
      <c r="DEW528" s="105"/>
      <c r="DEX528" s="105"/>
      <c r="DEY528" s="105"/>
      <c r="DEZ528" s="105"/>
      <c r="DFA528" s="105"/>
      <c r="DFB528" s="105"/>
      <c r="DFC528" s="105"/>
      <c r="DFD528" s="105"/>
      <c r="DFE528" s="105"/>
      <c r="DFF528" s="105"/>
      <c r="DFG528" s="105"/>
      <c r="DFH528" s="105"/>
      <c r="DFI528" s="105"/>
      <c r="DFJ528" s="105"/>
      <c r="DFK528" s="105"/>
      <c r="DFL528" s="105"/>
      <c r="DFM528" s="105"/>
      <c r="DFN528" s="105"/>
      <c r="DFO528" s="105"/>
      <c r="DFP528" s="105"/>
      <c r="DFQ528" s="105"/>
      <c r="DFR528" s="105"/>
      <c r="DFS528" s="105"/>
      <c r="DFT528" s="105"/>
      <c r="DFU528" s="105"/>
      <c r="DFV528" s="105"/>
      <c r="DFW528" s="105"/>
      <c r="DFX528" s="105"/>
      <c r="DFY528" s="105"/>
      <c r="DFZ528" s="105"/>
      <c r="DGA528" s="105"/>
      <c r="DGB528" s="105"/>
      <c r="DGC528" s="105"/>
      <c r="DGD528" s="105"/>
      <c r="DGE528" s="105"/>
      <c r="DGF528" s="105"/>
      <c r="DGG528" s="105"/>
      <c r="DGH528" s="105"/>
      <c r="DGI528" s="105"/>
      <c r="DGJ528" s="105"/>
      <c r="DGK528" s="105"/>
      <c r="DGL528" s="105"/>
      <c r="DGM528" s="105"/>
      <c r="DGN528" s="105"/>
      <c r="DGO528" s="105"/>
      <c r="DGP528" s="105"/>
      <c r="DGQ528" s="105"/>
      <c r="DGR528" s="105"/>
      <c r="DGS528" s="105"/>
      <c r="DGT528" s="105"/>
      <c r="DGU528" s="105"/>
      <c r="DGV528" s="105"/>
      <c r="DGW528" s="105"/>
      <c r="DGX528" s="105"/>
      <c r="DGY528" s="105"/>
      <c r="DGZ528" s="105"/>
      <c r="DHA528" s="105"/>
      <c r="DHB528" s="105"/>
      <c r="DHC528" s="105"/>
      <c r="DHD528" s="105"/>
      <c r="DHE528" s="105"/>
      <c r="DHF528" s="105"/>
      <c r="DHG528" s="105"/>
      <c r="DHH528" s="105"/>
      <c r="DHI528" s="105"/>
      <c r="DHJ528" s="105"/>
      <c r="DHK528" s="105"/>
      <c r="DHL528" s="105"/>
      <c r="DHM528" s="105"/>
      <c r="DHN528" s="105"/>
      <c r="DHO528" s="105"/>
      <c r="DHP528" s="105"/>
      <c r="DHQ528" s="105"/>
      <c r="DHR528" s="105"/>
      <c r="DHS528" s="105"/>
      <c r="DHT528" s="105"/>
      <c r="DHU528" s="105"/>
      <c r="DHV528" s="105"/>
      <c r="DHW528" s="105"/>
      <c r="DHX528" s="105"/>
      <c r="DHY528" s="105"/>
      <c r="DHZ528" s="105"/>
      <c r="DIA528" s="105"/>
      <c r="DIB528" s="105"/>
      <c r="DIC528" s="105"/>
      <c r="DID528" s="105"/>
      <c r="DIE528" s="105"/>
      <c r="DIF528" s="105"/>
      <c r="DIG528" s="105"/>
      <c r="DIH528" s="105"/>
      <c r="DII528" s="105"/>
      <c r="DIJ528" s="105"/>
      <c r="DIK528" s="105"/>
      <c r="DIL528" s="105"/>
      <c r="DIM528" s="105"/>
      <c r="DIN528" s="105"/>
      <c r="DIO528" s="105"/>
      <c r="DIP528" s="105"/>
      <c r="DIQ528" s="105"/>
      <c r="DIR528" s="105"/>
      <c r="DIS528" s="105"/>
      <c r="DIT528" s="105"/>
      <c r="DIU528" s="105"/>
      <c r="DIV528" s="105"/>
      <c r="DIW528" s="105"/>
      <c r="DIX528" s="105"/>
      <c r="DIY528" s="105"/>
      <c r="DIZ528" s="105"/>
      <c r="DJA528" s="105"/>
      <c r="DJB528" s="105"/>
      <c r="DJC528" s="105"/>
      <c r="DJD528" s="105"/>
      <c r="DJE528" s="105"/>
      <c r="DJF528" s="105"/>
      <c r="DJG528" s="105"/>
      <c r="DJH528" s="105"/>
      <c r="DJI528" s="105"/>
      <c r="DJJ528" s="105"/>
      <c r="DJK528" s="105"/>
      <c r="DJL528" s="105"/>
      <c r="DJM528" s="105"/>
      <c r="DJN528" s="105"/>
      <c r="DJO528" s="105"/>
      <c r="DJP528" s="105"/>
      <c r="DJQ528" s="105"/>
      <c r="DJR528" s="105"/>
      <c r="DJS528" s="105"/>
      <c r="DJT528" s="105"/>
      <c r="DJU528" s="105"/>
      <c r="DJV528" s="105"/>
      <c r="DJW528" s="105"/>
      <c r="DJX528" s="105"/>
      <c r="DJY528" s="105"/>
      <c r="DJZ528" s="105"/>
      <c r="DKA528" s="105"/>
      <c r="DKB528" s="105"/>
      <c r="DKC528" s="105"/>
      <c r="DKD528" s="105"/>
      <c r="DKE528" s="105"/>
      <c r="DKF528" s="105"/>
      <c r="DKG528" s="105"/>
      <c r="DKH528" s="105"/>
      <c r="DKI528" s="105"/>
      <c r="DKJ528" s="105"/>
      <c r="DKK528" s="105"/>
      <c r="DKL528" s="105"/>
      <c r="DKM528" s="105"/>
      <c r="DKN528" s="105"/>
      <c r="DKO528" s="105"/>
      <c r="DKP528" s="105"/>
      <c r="DKQ528" s="105"/>
      <c r="DKR528" s="105"/>
      <c r="DKS528" s="105"/>
      <c r="DKT528" s="105"/>
      <c r="DKU528" s="105"/>
      <c r="DKV528" s="105"/>
      <c r="DKW528" s="105"/>
      <c r="DKX528" s="105"/>
      <c r="DKY528" s="105"/>
      <c r="DKZ528" s="105"/>
      <c r="DLA528" s="105"/>
      <c r="DLB528" s="105"/>
      <c r="DLC528" s="105"/>
      <c r="DLD528" s="105"/>
      <c r="DLE528" s="105"/>
      <c r="DLF528" s="105"/>
      <c r="DLG528" s="105"/>
      <c r="DLH528" s="105"/>
      <c r="DLI528" s="105"/>
      <c r="DLJ528" s="105"/>
      <c r="DLK528" s="105"/>
      <c r="DLL528" s="105"/>
      <c r="DLM528" s="105"/>
      <c r="DLN528" s="105"/>
      <c r="DLO528" s="105"/>
      <c r="DLP528" s="105"/>
      <c r="DLQ528" s="105"/>
      <c r="DLR528" s="105"/>
      <c r="DLS528" s="105"/>
      <c r="DLT528" s="105"/>
      <c r="DLU528" s="105"/>
      <c r="DLV528" s="105"/>
      <c r="DLW528" s="105"/>
      <c r="DLX528" s="105"/>
      <c r="DLY528" s="105"/>
      <c r="DLZ528" s="105"/>
      <c r="DMA528" s="105"/>
      <c r="DMB528" s="105"/>
      <c r="DMC528" s="105"/>
      <c r="DMD528" s="105"/>
      <c r="DME528" s="105"/>
      <c r="DMF528" s="105"/>
      <c r="DMG528" s="105"/>
      <c r="DMH528" s="105"/>
      <c r="DMI528" s="105"/>
      <c r="DMJ528" s="105"/>
      <c r="DMK528" s="105"/>
      <c r="DML528" s="105"/>
      <c r="DMM528" s="105"/>
      <c r="DMN528" s="105"/>
      <c r="DMO528" s="105"/>
      <c r="DMP528" s="105"/>
      <c r="DMQ528" s="105"/>
      <c r="DMR528" s="105"/>
      <c r="DMS528" s="105"/>
      <c r="DMT528" s="105"/>
      <c r="DMU528" s="105"/>
      <c r="DMV528" s="105"/>
      <c r="DMW528" s="105"/>
      <c r="DMX528" s="105"/>
      <c r="DMY528" s="105"/>
      <c r="DMZ528" s="105"/>
      <c r="DNA528" s="105"/>
      <c r="DNB528" s="105"/>
      <c r="DNC528" s="105"/>
      <c r="DND528" s="105"/>
      <c r="DNE528" s="105"/>
      <c r="DNF528" s="105"/>
      <c r="DNG528" s="105"/>
      <c r="DNH528" s="105"/>
      <c r="DNI528" s="105"/>
      <c r="DNJ528" s="105"/>
      <c r="DNK528" s="105"/>
      <c r="DNL528" s="105"/>
      <c r="DNM528" s="105"/>
      <c r="DNN528" s="105"/>
      <c r="DNO528" s="105"/>
      <c r="DNP528" s="105"/>
      <c r="DNQ528" s="105"/>
      <c r="DNR528" s="105"/>
      <c r="DNS528" s="105"/>
      <c r="DNT528" s="105"/>
      <c r="DNU528" s="105"/>
      <c r="DNV528" s="105"/>
      <c r="DNW528" s="105"/>
      <c r="DNX528" s="105"/>
      <c r="DNY528" s="105"/>
      <c r="DNZ528" s="105"/>
      <c r="DOA528" s="105"/>
      <c r="DOB528" s="105"/>
      <c r="DOC528" s="105"/>
      <c r="DOD528" s="105"/>
      <c r="DOE528" s="105"/>
      <c r="DOF528" s="105"/>
      <c r="DOG528" s="105"/>
      <c r="DOH528" s="105"/>
      <c r="DOI528" s="105"/>
      <c r="DOJ528" s="105"/>
      <c r="DOK528" s="105"/>
      <c r="DOL528" s="105"/>
      <c r="DOM528" s="105"/>
      <c r="DON528" s="105"/>
      <c r="DOO528" s="105"/>
      <c r="DOP528" s="105"/>
      <c r="DOQ528" s="105"/>
      <c r="DOR528" s="105"/>
      <c r="DOS528" s="105"/>
      <c r="DOT528" s="105"/>
      <c r="DOU528" s="105"/>
      <c r="DOV528" s="105"/>
      <c r="DOW528" s="105"/>
      <c r="DOX528" s="105"/>
      <c r="DOY528" s="105"/>
      <c r="DOZ528" s="105"/>
      <c r="DPA528" s="105"/>
      <c r="DPB528" s="105"/>
      <c r="DPC528" s="105"/>
      <c r="DPD528" s="105"/>
      <c r="DPE528" s="105"/>
      <c r="DPF528" s="105"/>
      <c r="DPG528" s="105"/>
      <c r="DPH528" s="105"/>
      <c r="DPI528" s="105"/>
      <c r="DPJ528" s="105"/>
      <c r="DPK528" s="105"/>
      <c r="DPL528" s="105"/>
      <c r="DPM528" s="105"/>
      <c r="DPN528" s="105"/>
      <c r="DPO528" s="105"/>
      <c r="DPP528" s="105"/>
      <c r="DPQ528" s="105"/>
      <c r="DPR528" s="105"/>
      <c r="DPS528" s="105"/>
      <c r="DPT528" s="105"/>
      <c r="DPU528" s="105"/>
      <c r="DPV528" s="105"/>
      <c r="DPW528" s="105"/>
      <c r="DPX528" s="105"/>
      <c r="DPY528" s="105"/>
      <c r="DPZ528" s="105"/>
      <c r="DQA528" s="105"/>
      <c r="DQB528" s="105"/>
      <c r="DQC528" s="105"/>
      <c r="DQD528" s="105"/>
      <c r="DQE528" s="105"/>
      <c r="DQF528" s="105"/>
      <c r="DQG528" s="105"/>
      <c r="DQH528" s="105"/>
      <c r="DQI528" s="105"/>
      <c r="DQJ528" s="105"/>
      <c r="DQK528" s="105"/>
      <c r="DQL528" s="105"/>
      <c r="DQM528" s="105"/>
      <c r="DQN528" s="105"/>
      <c r="DQO528" s="105"/>
      <c r="DQP528" s="105"/>
      <c r="DQQ528" s="105"/>
      <c r="DQR528" s="105"/>
      <c r="DQS528" s="105"/>
      <c r="DQT528" s="105"/>
      <c r="DQU528" s="105"/>
      <c r="DQV528" s="105"/>
      <c r="DQW528" s="105"/>
      <c r="DQX528" s="105"/>
      <c r="DQY528" s="105"/>
      <c r="DQZ528" s="105"/>
      <c r="DRA528" s="105"/>
      <c r="DRB528" s="105"/>
      <c r="DRC528" s="105"/>
      <c r="DRD528" s="105"/>
      <c r="DRE528" s="105"/>
      <c r="DRF528" s="105"/>
      <c r="DRG528" s="105"/>
      <c r="DRH528" s="105"/>
      <c r="DRI528" s="105"/>
      <c r="DRJ528" s="105"/>
      <c r="DRK528" s="105"/>
      <c r="DRL528" s="105"/>
      <c r="DRM528" s="105"/>
      <c r="DRN528" s="105"/>
      <c r="DRO528" s="105"/>
      <c r="DRP528" s="105"/>
      <c r="DRQ528" s="105"/>
      <c r="DRR528" s="105"/>
      <c r="DRS528" s="105"/>
      <c r="DRT528" s="105"/>
      <c r="DRU528" s="105"/>
      <c r="DRV528" s="105"/>
      <c r="DRW528" s="105"/>
      <c r="DRX528" s="105"/>
      <c r="DRY528" s="105"/>
      <c r="DRZ528" s="105"/>
      <c r="DSA528" s="105"/>
      <c r="DSB528" s="105"/>
      <c r="DSC528" s="105"/>
      <c r="DSD528" s="105"/>
      <c r="DSE528" s="105"/>
      <c r="DSF528" s="105"/>
      <c r="DSG528" s="105"/>
      <c r="DSH528" s="105"/>
      <c r="DSI528" s="105"/>
      <c r="DSJ528" s="105"/>
      <c r="DSK528" s="105"/>
      <c r="DSL528" s="105"/>
      <c r="DSM528" s="105"/>
      <c r="DSN528" s="105"/>
      <c r="DSO528" s="105"/>
      <c r="DSP528" s="105"/>
      <c r="DSQ528" s="105"/>
      <c r="DSR528" s="105"/>
      <c r="DSS528" s="105"/>
      <c r="DST528" s="105"/>
      <c r="DSU528" s="105"/>
      <c r="DSV528" s="105"/>
      <c r="DSW528" s="105"/>
      <c r="DSX528" s="105"/>
      <c r="DSY528" s="105"/>
      <c r="DSZ528" s="105"/>
      <c r="DTA528" s="105"/>
      <c r="DTB528" s="105"/>
      <c r="DTC528" s="105"/>
      <c r="DTD528" s="105"/>
      <c r="DTE528" s="105"/>
      <c r="DTF528" s="105"/>
      <c r="DTG528" s="105"/>
      <c r="DTH528" s="105"/>
      <c r="DTI528" s="105"/>
      <c r="DTJ528" s="105"/>
      <c r="DTK528" s="105"/>
      <c r="DTL528" s="105"/>
      <c r="DTM528" s="105"/>
      <c r="DTN528" s="105"/>
      <c r="DTO528" s="105"/>
      <c r="DTP528" s="105"/>
      <c r="DTQ528" s="105"/>
      <c r="DTR528" s="105"/>
      <c r="DTS528" s="105"/>
      <c r="DTT528" s="105"/>
      <c r="DTU528" s="105"/>
      <c r="DTV528" s="105"/>
      <c r="DTW528" s="105"/>
      <c r="DTX528" s="105"/>
      <c r="DTY528" s="105"/>
      <c r="DTZ528" s="105"/>
      <c r="DUA528" s="105"/>
      <c r="DUB528" s="105"/>
      <c r="DUC528" s="105"/>
      <c r="DUD528" s="105"/>
      <c r="DUE528" s="105"/>
      <c r="DUF528" s="105"/>
      <c r="DUG528" s="105"/>
      <c r="DUH528" s="105"/>
      <c r="DUI528" s="105"/>
      <c r="DUJ528" s="105"/>
      <c r="DUK528" s="105"/>
      <c r="DUL528" s="105"/>
      <c r="DUM528" s="105"/>
      <c r="DUN528" s="105"/>
      <c r="DUO528" s="105"/>
      <c r="DUP528" s="105"/>
      <c r="DUQ528" s="105"/>
      <c r="DUR528" s="105"/>
      <c r="DUS528" s="105"/>
      <c r="DUT528" s="105"/>
      <c r="DUU528" s="105"/>
      <c r="DUV528" s="105"/>
      <c r="DUW528" s="105"/>
      <c r="DUX528" s="105"/>
      <c r="DUY528" s="105"/>
      <c r="DUZ528" s="105"/>
      <c r="DVA528" s="105"/>
      <c r="DVB528" s="105"/>
      <c r="DVC528" s="105"/>
      <c r="DVD528" s="105"/>
      <c r="DVE528" s="105"/>
      <c r="DVF528" s="105"/>
      <c r="DVG528" s="105"/>
      <c r="DVH528" s="105"/>
      <c r="DVI528" s="105"/>
      <c r="DVJ528" s="105"/>
      <c r="DVK528" s="105"/>
      <c r="DVL528" s="105"/>
      <c r="DVM528" s="105"/>
      <c r="DVN528" s="105"/>
      <c r="DVO528" s="105"/>
      <c r="DVP528" s="105"/>
      <c r="DVQ528" s="105"/>
      <c r="DVR528" s="105"/>
      <c r="DVS528" s="105"/>
      <c r="DVT528" s="105"/>
      <c r="DVU528" s="105"/>
      <c r="DVV528" s="105"/>
      <c r="DVW528" s="105"/>
      <c r="DVX528" s="105"/>
      <c r="DVY528" s="105"/>
      <c r="DVZ528" s="105"/>
      <c r="DWA528" s="105"/>
      <c r="DWB528" s="105"/>
      <c r="DWC528" s="105"/>
      <c r="DWD528" s="105"/>
      <c r="DWE528" s="105"/>
      <c r="DWF528" s="105"/>
      <c r="DWG528" s="105"/>
      <c r="DWH528" s="105"/>
      <c r="DWI528" s="105"/>
      <c r="DWJ528" s="105"/>
      <c r="DWK528" s="105"/>
      <c r="DWL528" s="105"/>
      <c r="DWM528" s="105"/>
      <c r="DWN528" s="105"/>
      <c r="DWO528" s="105"/>
      <c r="DWP528" s="105"/>
      <c r="DWQ528" s="105"/>
      <c r="DWR528" s="105"/>
      <c r="DWS528" s="105"/>
      <c r="DWT528" s="105"/>
      <c r="DWU528" s="105"/>
      <c r="DWV528" s="105"/>
      <c r="DWW528" s="105"/>
      <c r="DWX528" s="105"/>
      <c r="DWY528" s="105"/>
      <c r="DWZ528" s="105"/>
      <c r="DXA528" s="105"/>
      <c r="DXB528" s="105"/>
      <c r="DXC528" s="105"/>
      <c r="DXD528" s="105"/>
      <c r="DXE528" s="105"/>
      <c r="DXF528" s="105"/>
      <c r="DXG528" s="105"/>
      <c r="DXH528" s="105"/>
      <c r="DXI528" s="105"/>
      <c r="DXJ528" s="105"/>
      <c r="DXK528" s="105"/>
      <c r="DXL528" s="105"/>
      <c r="DXM528" s="105"/>
      <c r="DXN528" s="105"/>
      <c r="DXO528" s="105"/>
      <c r="DXP528" s="105"/>
      <c r="DXQ528" s="105"/>
      <c r="DXR528" s="105"/>
      <c r="DXS528" s="105"/>
      <c r="DXT528" s="105"/>
      <c r="DXU528" s="105"/>
      <c r="DXV528" s="105"/>
      <c r="DXW528" s="105"/>
      <c r="DXX528" s="105"/>
      <c r="DXY528" s="105"/>
      <c r="DXZ528" s="105"/>
      <c r="DYA528" s="105"/>
      <c r="DYB528" s="105"/>
      <c r="DYC528" s="105"/>
      <c r="DYD528" s="105"/>
      <c r="DYE528" s="105"/>
      <c r="DYF528" s="105"/>
      <c r="DYG528" s="105"/>
      <c r="DYH528" s="105"/>
      <c r="DYI528" s="105"/>
      <c r="DYJ528" s="105"/>
      <c r="DYK528" s="105"/>
      <c r="DYL528" s="105"/>
      <c r="DYM528" s="105"/>
      <c r="DYN528" s="105"/>
      <c r="DYO528" s="105"/>
      <c r="DYP528" s="105"/>
      <c r="DYQ528" s="105"/>
      <c r="DYR528" s="105"/>
      <c r="DYS528" s="105"/>
      <c r="DYT528" s="105"/>
      <c r="DYU528" s="105"/>
      <c r="DYV528" s="105"/>
      <c r="DYW528" s="105"/>
      <c r="DYX528" s="105"/>
      <c r="DYY528" s="105"/>
      <c r="DYZ528" s="105"/>
      <c r="DZA528" s="105"/>
      <c r="DZB528" s="105"/>
      <c r="DZC528" s="105"/>
      <c r="DZD528" s="105"/>
      <c r="DZE528" s="105"/>
      <c r="DZF528" s="105"/>
      <c r="DZG528" s="105"/>
      <c r="DZH528" s="105"/>
      <c r="DZI528" s="105"/>
      <c r="DZJ528" s="105"/>
      <c r="DZK528" s="105"/>
      <c r="DZL528" s="105"/>
      <c r="DZM528" s="105"/>
      <c r="DZN528" s="105"/>
      <c r="DZO528" s="105"/>
      <c r="DZP528" s="105"/>
      <c r="DZQ528" s="105"/>
      <c r="DZR528" s="105"/>
      <c r="DZS528" s="105"/>
      <c r="DZT528" s="105"/>
      <c r="DZU528" s="105"/>
      <c r="DZV528" s="105"/>
      <c r="DZW528" s="105"/>
      <c r="DZX528" s="105"/>
      <c r="DZY528" s="105"/>
      <c r="DZZ528" s="105"/>
      <c r="EAA528" s="105"/>
      <c r="EAB528" s="105"/>
      <c r="EAC528" s="105"/>
      <c r="EAD528" s="105"/>
      <c r="EAE528" s="105"/>
      <c r="EAF528" s="105"/>
      <c r="EAG528" s="105"/>
      <c r="EAH528" s="105"/>
      <c r="EAI528" s="105"/>
      <c r="EAJ528" s="105"/>
      <c r="EAK528" s="105"/>
      <c r="EAL528" s="105"/>
      <c r="EAM528" s="105"/>
      <c r="EAN528" s="105"/>
      <c r="EAO528" s="105"/>
      <c r="EAP528" s="105"/>
      <c r="EAQ528" s="105"/>
      <c r="EAR528" s="105"/>
      <c r="EAS528" s="105"/>
      <c r="EAT528" s="105"/>
      <c r="EAU528" s="105"/>
      <c r="EAV528" s="105"/>
      <c r="EAW528" s="105"/>
      <c r="EAX528" s="105"/>
      <c r="EAY528" s="105"/>
      <c r="EAZ528" s="105"/>
      <c r="EBA528" s="105"/>
      <c r="EBB528" s="105"/>
      <c r="EBC528" s="105"/>
      <c r="EBD528" s="105"/>
      <c r="EBE528" s="105"/>
      <c r="EBF528" s="105"/>
      <c r="EBG528" s="105"/>
      <c r="EBH528" s="105"/>
      <c r="EBI528" s="105"/>
      <c r="EBJ528" s="105"/>
      <c r="EBK528" s="105"/>
      <c r="EBL528" s="105"/>
      <c r="EBM528" s="105"/>
      <c r="EBN528" s="105"/>
      <c r="EBO528" s="105"/>
      <c r="EBP528" s="105"/>
      <c r="EBQ528" s="105"/>
      <c r="EBR528" s="105"/>
      <c r="EBS528" s="105"/>
      <c r="EBT528" s="105"/>
      <c r="EBU528" s="105"/>
      <c r="EBV528" s="105"/>
      <c r="EBW528" s="105"/>
      <c r="EBX528" s="105"/>
      <c r="EBY528" s="105"/>
      <c r="EBZ528" s="105"/>
      <c r="ECA528" s="105"/>
      <c r="ECB528" s="105"/>
      <c r="ECC528" s="105"/>
      <c r="ECD528" s="105"/>
      <c r="ECE528" s="105"/>
      <c r="ECF528" s="105"/>
      <c r="ECG528" s="105"/>
      <c r="ECH528" s="105"/>
      <c r="ECI528" s="105"/>
      <c r="ECJ528" s="105"/>
      <c r="ECK528" s="105"/>
      <c r="ECL528" s="105"/>
      <c r="ECM528" s="105"/>
      <c r="ECN528" s="105"/>
      <c r="ECO528" s="105"/>
      <c r="ECP528" s="105"/>
      <c r="ECQ528" s="105"/>
      <c r="ECR528" s="105"/>
      <c r="ECS528" s="105"/>
      <c r="ECT528" s="105"/>
      <c r="ECU528" s="105"/>
      <c r="ECV528" s="105"/>
      <c r="ECW528" s="105"/>
      <c r="ECX528" s="105"/>
      <c r="ECY528" s="105"/>
      <c r="ECZ528" s="105"/>
      <c r="EDA528" s="105"/>
      <c r="EDB528" s="105"/>
      <c r="EDC528" s="105"/>
      <c r="EDD528" s="105"/>
      <c r="EDE528" s="105"/>
      <c r="EDF528" s="105"/>
      <c r="EDG528" s="105"/>
      <c r="EDH528" s="105"/>
      <c r="EDI528" s="105"/>
      <c r="EDJ528" s="105"/>
      <c r="EDK528" s="105"/>
      <c r="EDL528" s="105"/>
      <c r="EDM528" s="105"/>
      <c r="EDN528" s="105"/>
      <c r="EDO528" s="105"/>
      <c r="EDP528" s="105"/>
      <c r="EDQ528" s="105"/>
      <c r="EDR528" s="105"/>
      <c r="EDS528" s="105"/>
      <c r="EDT528" s="105"/>
      <c r="EDU528" s="105"/>
      <c r="EDV528" s="105"/>
      <c r="EDW528" s="105"/>
      <c r="EDX528" s="105"/>
      <c r="EDY528" s="105"/>
      <c r="EDZ528" s="105"/>
      <c r="EEA528" s="105"/>
      <c r="EEB528" s="105"/>
      <c r="EEC528" s="105"/>
      <c r="EED528" s="105"/>
      <c r="EEE528" s="105"/>
      <c r="EEF528" s="105"/>
      <c r="EEG528" s="105"/>
      <c r="EEH528" s="105"/>
      <c r="EEI528" s="105"/>
      <c r="EEJ528" s="105"/>
      <c r="EEK528" s="105"/>
      <c r="EEL528" s="105"/>
      <c r="EEM528" s="105"/>
      <c r="EEN528" s="105"/>
      <c r="EEO528" s="105"/>
      <c r="EEP528" s="105"/>
      <c r="EEQ528" s="105"/>
      <c r="EER528" s="105"/>
      <c r="EES528" s="105"/>
      <c r="EET528" s="105"/>
      <c r="EEU528" s="105"/>
      <c r="EEV528" s="105"/>
      <c r="EEW528" s="105"/>
      <c r="EEX528" s="105"/>
      <c r="EEY528" s="105"/>
      <c r="EEZ528" s="105"/>
      <c r="EFA528" s="105"/>
      <c r="EFB528" s="105"/>
      <c r="EFC528" s="105"/>
      <c r="EFD528" s="105"/>
      <c r="EFE528" s="105"/>
      <c r="EFF528" s="105"/>
      <c r="EFG528" s="105"/>
      <c r="EFH528" s="105"/>
      <c r="EFI528" s="105"/>
      <c r="EFJ528" s="105"/>
      <c r="EFK528" s="105"/>
      <c r="EFL528" s="105"/>
      <c r="EFM528" s="105"/>
      <c r="EFN528" s="105"/>
      <c r="EFO528" s="105"/>
      <c r="EFP528" s="105"/>
      <c r="EFQ528" s="105"/>
      <c r="EFR528" s="105"/>
      <c r="EFS528" s="105"/>
      <c r="EFT528" s="105"/>
      <c r="EFU528" s="105"/>
      <c r="EFV528" s="105"/>
      <c r="EFW528" s="105"/>
      <c r="EFX528" s="105"/>
      <c r="EFY528" s="105"/>
      <c r="EFZ528" s="105"/>
      <c r="EGA528" s="105"/>
      <c r="EGB528" s="105"/>
      <c r="EGC528" s="105"/>
      <c r="EGD528" s="105"/>
      <c r="EGE528" s="105"/>
      <c r="EGF528" s="105"/>
      <c r="EGG528" s="105"/>
      <c r="EGH528" s="105"/>
      <c r="EGI528" s="105"/>
      <c r="EGJ528" s="105"/>
      <c r="EGK528" s="105"/>
      <c r="EGL528" s="105"/>
      <c r="EGM528" s="105"/>
      <c r="EGN528" s="105"/>
      <c r="EGO528" s="105"/>
      <c r="EGP528" s="105"/>
      <c r="EGQ528" s="105"/>
      <c r="EGR528" s="105"/>
      <c r="EGS528" s="105"/>
      <c r="EGT528" s="105"/>
      <c r="EGU528" s="105"/>
      <c r="EGV528" s="105"/>
      <c r="EGW528" s="105"/>
      <c r="EGX528" s="105"/>
      <c r="EGY528" s="105"/>
      <c r="EGZ528" s="105"/>
      <c r="EHA528" s="105"/>
      <c r="EHB528" s="105"/>
      <c r="EHC528" s="105"/>
      <c r="EHD528" s="105"/>
      <c r="EHE528" s="105"/>
      <c r="EHF528" s="105"/>
      <c r="EHG528" s="105"/>
      <c r="EHH528" s="105"/>
      <c r="EHI528" s="105"/>
      <c r="EHJ528" s="105"/>
      <c r="EHK528" s="105"/>
      <c r="EHL528" s="105"/>
      <c r="EHM528" s="105"/>
      <c r="EHN528" s="105"/>
      <c r="EHO528" s="105"/>
      <c r="EHP528" s="105"/>
      <c r="EHQ528" s="105"/>
      <c r="EHR528" s="105"/>
      <c r="EHS528" s="105"/>
      <c r="EHT528" s="105"/>
      <c r="EHU528" s="105"/>
      <c r="EHV528" s="105"/>
      <c r="EHW528" s="105"/>
      <c r="EHX528" s="105"/>
      <c r="EHY528" s="105"/>
      <c r="EHZ528" s="105"/>
      <c r="EIA528" s="105"/>
      <c r="EIB528" s="105"/>
      <c r="EIC528" s="105"/>
      <c r="EID528" s="105"/>
      <c r="EIE528" s="105"/>
      <c r="EIF528" s="105"/>
      <c r="EIG528" s="105"/>
      <c r="EIH528" s="105"/>
      <c r="EII528" s="105"/>
      <c r="EIJ528" s="105"/>
      <c r="EIK528" s="105"/>
      <c r="EIL528" s="105"/>
      <c r="EIM528" s="105"/>
      <c r="EIN528" s="105"/>
      <c r="EIO528" s="105"/>
      <c r="EIP528" s="105"/>
      <c r="EIQ528" s="105"/>
      <c r="EIR528" s="105"/>
      <c r="EIS528" s="105"/>
      <c r="EIT528" s="105"/>
      <c r="EIU528" s="105"/>
      <c r="EIV528" s="105"/>
      <c r="EIW528" s="105"/>
      <c r="EIX528" s="105"/>
      <c r="EIY528" s="105"/>
      <c r="EIZ528" s="105"/>
      <c r="EJA528" s="105"/>
      <c r="EJB528" s="105"/>
      <c r="EJC528" s="105"/>
      <c r="EJD528" s="105"/>
      <c r="EJE528" s="105"/>
      <c r="EJF528" s="105"/>
      <c r="EJG528" s="105"/>
      <c r="EJH528" s="105"/>
      <c r="EJI528" s="105"/>
      <c r="EJJ528" s="105"/>
      <c r="EJK528" s="105"/>
      <c r="EJL528" s="105"/>
      <c r="EJM528" s="105"/>
      <c r="EJN528" s="105"/>
      <c r="EJO528" s="105"/>
      <c r="EJP528" s="105"/>
      <c r="EJQ528" s="105"/>
      <c r="EJR528" s="105"/>
      <c r="EJS528" s="105"/>
      <c r="EJT528" s="105"/>
      <c r="EJU528" s="105"/>
      <c r="EJV528" s="105"/>
      <c r="EJW528" s="105"/>
      <c r="EJX528" s="105"/>
      <c r="EJY528" s="105"/>
      <c r="EJZ528" s="105"/>
      <c r="EKA528" s="105"/>
      <c r="EKB528" s="105"/>
      <c r="EKC528" s="105"/>
      <c r="EKD528" s="105"/>
      <c r="EKE528" s="105"/>
      <c r="EKF528" s="105"/>
      <c r="EKG528" s="105"/>
      <c r="EKH528" s="105"/>
      <c r="EKI528" s="105"/>
      <c r="EKJ528" s="105"/>
      <c r="EKK528" s="105"/>
      <c r="EKL528" s="105"/>
      <c r="EKM528" s="105"/>
      <c r="EKN528" s="105"/>
      <c r="EKO528" s="105"/>
      <c r="EKP528" s="105"/>
      <c r="EKQ528" s="105"/>
      <c r="EKR528" s="105"/>
      <c r="EKS528" s="105"/>
      <c r="EKT528" s="105"/>
      <c r="EKU528" s="105"/>
      <c r="EKV528" s="105"/>
      <c r="EKW528" s="105"/>
      <c r="EKX528" s="105"/>
      <c r="EKY528" s="105"/>
      <c r="EKZ528" s="105"/>
      <c r="ELA528" s="105"/>
      <c r="ELB528" s="105"/>
      <c r="ELC528" s="105"/>
      <c r="ELD528" s="105"/>
      <c r="ELE528" s="105"/>
      <c r="ELF528" s="105"/>
      <c r="ELG528" s="105"/>
      <c r="ELH528" s="105"/>
      <c r="ELI528" s="105"/>
      <c r="ELJ528" s="105"/>
      <c r="ELK528" s="105"/>
      <c r="ELL528" s="105"/>
      <c r="ELM528" s="105"/>
      <c r="ELN528" s="105"/>
      <c r="ELO528" s="105"/>
      <c r="ELP528" s="105"/>
      <c r="ELQ528" s="105"/>
      <c r="ELR528" s="105"/>
      <c r="ELS528" s="105"/>
      <c r="ELT528" s="105"/>
      <c r="ELU528" s="105"/>
      <c r="ELV528" s="105"/>
      <c r="ELW528" s="105"/>
      <c r="ELX528" s="105"/>
      <c r="ELY528" s="105"/>
      <c r="ELZ528" s="105"/>
      <c r="EMA528" s="105"/>
      <c r="EMB528" s="105"/>
      <c r="EMC528" s="105"/>
      <c r="EMD528" s="105"/>
      <c r="EME528" s="105"/>
      <c r="EMF528" s="105"/>
      <c r="EMG528" s="105"/>
      <c r="EMH528" s="105"/>
      <c r="EMI528" s="105"/>
      <c r="EMJ528" s="105"/>
      <c r="EMK528" s="105"/>
      <c r="EML528" s="105"/>
      <c r="EMM528" s="105"/>
      <c r="EMN528" s="105"/>
      <c r="EMO528" s="105"/>
      <c r="EMP528" s="105"/>
      <c r="EMQ528" s="105"/>
      <c r="EMR528" s="105"/>
      <c r="EMS528" s="105"/>
      <c r="EMT528" s="105"/>
      <c r="EMU528" s="105"/>
      <c r="EMV528" s="105"/>
      <c r="EMW528" s="105"/>
      <c r="EMX528" s="105"/>
      <c r="EMY528" s="105"/>
      <c r="EMZ528" s="105"/>
      <c r="ENA528" s="105"/>
      <c r="ENB528" s="105"/>
      <c r="ENC528" s="105"/>
      <c r="END528" s="105"/>
      <c r="ENE528" s="105"/>
      <c r="ENF528" s="105"/>
      <c r="ENG528" s="105"/>
      <c r="ENH528" s="105"/>
      <c r="ENI528" s="105"/>
      <c r="ENJ528" s="105"/>
      <c r="ENK528" s="105"/>
      <c r="ENL528" s="105"/>
      <c r="ENM528" s="105"/>
      <c r="ENN528" s="105"/>
      <c r="ENO528" s="105"/>
      <c r="ENP528" s="105"/>
      <c r="ENQ528" s="105"/>
      <c r="ENR528" s="105"/>
      <c r="ENS528" s="105"/>
      <c r="ENT528" s="105"/>
      <c r="ENU528" s="105"/>
      <c r="ENV528" s="105"/>
      <c r="ENW528" s="105"/>
      <c r="ENX528" s="105"/>
      <c r="ENY528" s="105"/>
      <c r="ENZ528" s="105"/>
      <c r="EOA528" s="105"/>
      <c r="EOB528" s="105"/>
      <c r="EOC528" s="105"/>
      <c r="EOD528" s="105"/>
      <c r="EOE528" s="105"/>
      <c r="EOF528" s="105"/>
      <c r="EOG528" s="105"/>
      <c r="EOH528" s="105"/>
      <c r="EOI528" s="105"/>
      <c r="EOJ528" s="105"/>
      <c r="EOK528" s="105"/>
      <c r="EOL528" s="105"/>
      <c r="EOM528" s="105"/>
      <c r="EON528" s="105"/>
      <c r="EOO528" s="105"/>
      <c r="EOP528" s="105"/>
      <c r="EOQ528" s="105"/>
      <c r="EOR528" s="105"/>
      <c r="EOS528" s="105"/>
      <c r="EOT528" s="105"/>
      <c r="EOU528" s="105"/>
      <c r="EOV528" s="105"/>
      <c r="EOW528" s="105"/>
      <c r="EOX528" s="105"/>
      <c r="EOY528" s="105"/>
      <c r="EOZ528" s="105"/>
      <c r="EPA528" s="105"/>
      <c r="EPB528" s="105"/>
      <c r="EPC528" s="105"/>
      <c r="EPD528" s="105"/>
      <c r="EPE528" s="105"/>
      <c r="EPF528" s="105"/>
      <c r="EPG528" s="105"/>
      <c r="EPH528" s="105"/>
      <c r="EPI528" s="105"/>
      <c r="EPJ528" s="105"/>
      <c r="EPK528" s="105"/>
      <c r="EPL528" s="105"/>
      <c r="EPM528" s="105"/>
      <c r="EPN528" s="105"/>
      <c r="EPO528" s="105"/>
      <c r="EPP528" s="105"/>
      <c r="EPQ528" s="105"/>
      <c r="EPR528" s="105"/>
      <c r="EPS528" s="105"/>
      <c r="EPT528" s="105"/>
      <c r="EPU528" s="105"/>
      <c r="EPV528" s="105"/>
      <c r="EPW528" s="105"/>
      <c r="EPX528" s="105"/>
      <c r="EPY528" s="105"/>
      <c r="EPZ528" s="105"/>
      <c r="EQA528" s="105"/>
      <c r="EQB528" s="105"/>
      <c r="EQC528" s="105"/>
      <c r="EQD528" s="105"/>
      <c r="EQE528" s="105"/>
      <c r="EQF528" s="105"/>
      <c r="EQG528" s="105"/>
      <c r="EQH528" s="105"/>
      <c r="EQI528" s="105"/>
      <c r="EQJ528" s="105"/>
      <c r="EQK528" s="105"/>
      <c r="EQL528" s="105"/>
      <c r="EQM528" s="105"/>
      <c r="EQN528" s="105"/>
      <c r="EQO528" s="105"/>
      <c r="EQP528" s="105"/>
      <c r="EQQ528" s="105"/>
      <c r="EQR528" s="105"/>
      <c r="EQS528" s="105"/>
      <c r="EQT528" s="105"/>
      <c r="EQU528" s="105"/>
      <c r="EQV528" s="105"/>
      <c r="EQW528" s="105"/>
      <c r="EQX528" s="105"/>
      <c r="EQY528" s="105"/>
      <c r="EQZ528" s="105"/>
      <c r="ERA528" s="105"/>
      <c r="ERB528" s="105"/>
      <c r="ERC528" s="105"/>
      <c r="ERD528" s="105"/>
      <c r="ERE528" s="105"/>
      <c r="ERF528" s="105"/>
      <c r="ERG528" s="105"/>
      <c r="ERH528" s="105"/>
      <c r="ERI528" s="105"/>
      <c r="ERJ528" s="105"/>
      <c r="ERK528" s="105"/>
      <c r="ERL528" s="105"/>
      <c r="ERM528" s="105"/>
      <c r="ERN528" s="105"/>
      <c r="ERO528" s="105"/>
      <c r="ERP528" s="105"/>
      <c r="ERQ528" s="105"/>
      <c r="ERR528" s="105"/>
      <c r="ERS528" s="105"/>
      <c r="ERT528" s="105"/>
      <c r="ERU528" s="105"/>
      <c r="ERV528" s="105"/>
      <c r="ERW528" s="105"/>
      <c r="ERX528" s="105"/>
      <c r="ERY528" s="105"/>
      <c r="ERZ528" s="105"/>
      <c r="ESA528" s="105"/>
      <c r="ESB528" s="105"/>
      <c r="ESC528" s="105"/>
      <c r="ESD528" s="105"/>
      <c r="ESE528" s="105"/>
      <c r="ESF528" s="105"/>
      <c r="ESG528" s="105"/>
      <c r="ESH528" s="105"/>
      <c r="ESI528" s="105"/>
      <c r="ESJ528" s="105"/>
      <c r="ESK528" s="105"/>
      <c r="ESL528" s="105"/>
      <c r="ESM528" s="105"/>
      <c r="ESN528" s="105"/>
      <c r="ESO528" s="105"/>
      <c r="ESP528" s="105"/>
      <c r="ESQ528" s="105"/>
      <c r="ESR528" s="105"/>
      <c r="ESS528" s="105"/>
      <c r="EST528" s="105"/>
      <c r="ESU528" s="105"/>
      <c r="ESV528" s="105"/>
      <c r="ESW528" s="105"/>
      <c r="ESX528" s="105"/>
      <c r="ESY528" s="105"/>
      <c r="ESZ528" s="105"/>
      <c r="ETA528" s="105"/>
      <c r="ETB528" s="105"/>
      <c r="ETC528" s="105"/>
      <c r="ETD528" s="105"/>
      <c r="ETE528" s="105"/>
      <c r="ETF528" s="105"/>
      <c r="ETG528" s="105"/>
      <c r="ETH528" s="105"/>
      <c r="ETI528" s="105"/>
      <c r="ETJ528" s="105"/>
      <c r="ETK528" s="105"/>
      <c r="ETL528" s="105"/>
      <c r="ETM528" s="105"/>
      <c r="ETN528" s="105"/>
      <c r="ETO528" s="105"/>
      <c r="ETP528" s="105"/>
      <c r="ETQ528" s="105"/>
      <c r="ETR528" s="105"/>
      <c r="ETS528" s="105"/>
      <c r="ETT528" s="105"/>
      <c r="ETU528" s="105"/>
      <c r="ETV528" s="105"/>
      <c r="ETW528" s="105"/>
      <c r="ETX528" s="105"/>
      <c r="ETY528" s="105"/>
      <c r="ETZ528" s="105"/>
      <c r="EUA528" s="105"/>
      <c r="EUB528" s="105"/>
      <c r="EUC528" s="105"/>
      <c r="EUD528" s="105"/>
      <c r="EUE528" s="105"/>
      <c r="EUF528" s="105"/>
      <c r="EUG528" s="105"/>
      <c r="EUH528" s="105"/>
      <c r="EUI528" s="105"/>
      <c r="EUJ528" s="105"/>
      <c r="EUK528" s="105"/>
      <c r="EUL528" s="105"/>
      <c r="EUM528" s="105"/>
      <c r="EUN528" s="105"/>
      <c r="EUO528" s="105"/>
      <c r="EUP528" s="105"/>
      <c r="EUQ528" s="105"/>
      <c r="EUR528" s="105"/>
      <c r="EUS528" s="105"/>
      <c r="EUT528" s="105"/>
      <c r="EUU528" s="105"/>
      <c r="EUV528" s="105"/>
      <c r="EUW528" s="105"/>
      <c r="EUX528" s="105"/>
      <c r="EUY528" s="105"/>
      <c r="EUZ528" s="105"/>
      <c r="EVA528" s="105"/>
      <c r="EVB528" s="105"/>
      <c r="EVC528" s="105"/>
      <c r="EVD528" s="105"/>
      <c r="EVE528" s="105"/>
      <c r="EVF528" s="105"/>
      <c r="EVG528" s="105"/>
      <c r="EVH528" s="105"/>
      <c r="EVI528" s="105"/>
      <c r="EVJ528" s="105"/>
      <c r="EVK528" s="105"/>
      <c r="EVL528" s="105"/>
      <c r="EVM528" s="105"/>
      <c r="EVN528" s="105"/>
      <c r="EVO528" s="105"/>
      <c r="EVP528" s="105"/>
      <c r="EVQ528" s="105"/>
      <c r="EVR528" s="105"/>
      <c r="EVS528" s="105"/>
      <c r="EVT528" s="105"/>
      <c r="EVU528" s="105"/>
      <c r="EVV528" s="105"/>
      <c r="EVW528" s="105"/>
      <c r="EVX528" s="105"/>
      <c r="EVY528" s="105"/>
      <c r="EVZ528" s="105"/>
      <c r="EWA528" s="105"/>
      <c r="EWB528" s="105"/>
      <c r="EWC528" s="105"/>
      <c r="EWD528" s="105"/>
      <c r="EWE528" s="105"/>
      <c r="EWF528" s="105"/>
      <c r="EWG528" s="105"/>
      <c r="EWH528" s="105"/>
      <c r="EWI528" s="105"/>
      <c r="EWJ528" s="105"/>
      <c r="EWK528" s="105"/>
      <c r="EWL528" s="105"/>
      <c r="EWM528" s="105"/>
      <c r="EWN528" s="105"/>
      <c r="EWO528" s="105"/>
      <c r="EWP528" s="105"/>
      <c r="EWQ528" s="105"/>
      <c r="EWR528" s="105"/>
      <c r="EWS528" s="105"/>
      <c r="EWT528" s="105"/>
      <c r="EWU528" s="105"/>
      <c r="EWV528" s="105"/>
      <c r="EWW528" s="105"/>
      <c r="EWX528" s="105"/>
      <c r="EWY528" s="105"/>
      <c r="EWZ528" s="105"/>
      <c r="EXA528" s="105"/>
      <c r="EXB528" s="105"/>
      <c r="EXC528" s="105"/>
      <c r="EXD528" s="105"/>
      <c r="EXE528" s="105"/>
      <c r="EXF528" s="105"/>
      <c r="EXG528" s="105"/>
      <c r="EXH528" s="105"/>
      <c r="EXI528" s="105"/>
      <c r="EXJ528" s="105"/>
      <c r="EXK528" s="105"/>
      <c r="EXL528" s="105"/>
      <c r="EXM528" s="105"/>
      <c r="EXN528" s="105"/>
      <c r="EXO528" s="105"/>
      <c r="EXP528" s="105"/>
      <c r="EXQ528" s="105"/>
      <c r="EXR528" s="105"/>
      <c r="EXS528" s="105"/>
      <c r="EXT528" s="105"/>
      <c r="EXU528" s="105"/>
      <c r="EXV528" s="105"/>
      <c r="EXW528" s="105"/>
      <c r="EXX528" s="105"/>
      <c r="EXY528" s="105"/>
      <c r="EXZ528" s="105"/>
      <c r="EYA528" s="105"/>
      <c r="EYB528" s="105"/>
      <c r="EYC528" s="105"/>
      <c r="EYD528" s="105"/>
      <c r="EYE528" s="105"/>
      <c r="EYF528" s="105"/>
      <c r="EYG528" s="105"/>
      <c r="EYH528" s="105"/>
      <c r="EYI528" s="105"/>
      <c r="EYJ528" s="105"/>
      <c r="EYK528" s="105"/>
      <c r="EYL528" s="105"/>
      <c r="EYM528" s="105"/>
      <c r="EYN528" s="105"/>
      <c r="EYO528" s="105"/>
      <c r="EYP528" s="105"/>
      <c r="EYQ528" s="105"/>
      <c r="EYR528" s="105"/>
      <c r="EYS528" s="105"/>
      <c r="EYT528" s="105"/>
      <c r="EYU528" s="105"/>
      <c r="EYV528" s="105"/>
      <c r="EYW528" s="105"/>
      <c r="EYX528" s="105"/>
      <c r="EYY528" s="105"/>
      <c r="EYZ528" s="105"/>
      <c r="EZA528" s="105"/>
      <c r="EZB528" s="105"/>
      <c r="EZC528" s="105"/>
      <c r="EZD528" s="105"/>
      <c r="EZE528" s="105"/>
      <c r="EZF528" s="105"/>
      <c r="EZG528" s="105"/>
      <c r="EZH528" s="105"/>
      <c r="EZI528" s="105"/>
      <c r="EZJ528" s="105"/>
      <c r="EZK528" s="105"/>
      <c r="EZL528" s="105"/>
      <c r="EZM528" s="105"/>
      <c r="EZN528" s="105"/>
      <c r="EZO528" s="105"/>
      <c r="EZP528" s="105"/>
      <c r="EZQ528" s="105"/>
      <c r="EZR528" s="105"/>
      <c r="EZS528" s="105"/>
      <c r="EZT528" s="105"/>
      <c r="EZU528" s="105"/>
      <c r="EZV528" s="105"/>
      <c r="EZW528" s="105"/>
      <c r="EZX528" s="105"/>
      <c r="EZY528" s="105"/>
      <c r="EZZ528" s="105"/>
      <c r="FAA528" s="105"/>
      <c r="FAB528" s="105"/>
      <c r="FAC528" s="105"/>
      <c r="FAD528" s="105"/>
      <c r="FAE528" s="105"/>
      <c r="FAF528" s="105"/>
      <c r="FAG528" s="105"/>
      <c r="FAH528" s="105"/>
      <c r="FAI528" s="105"/>
      <c r="FAJ528" s="105"/>
      <c r="FAK528" s="105"/>
      <c r="FAL528" s="105"/>
      <c r="FAM528" s="105"/>
      <c r="FAN528" s="105"/>
      <c r="FAO528" s="105"/>
      <c r="FAP528" s="105"/>
      <c r="FAQ528" s="105"/>
      <c r="FAR528" s="105"/>
      <c r="FAS528" s="105"/>
      <c r="FAT528" s="105"/>
      <c r="FAU528" s="105"/>
      <c r="FAV528" s="105"/>
      <c r="FAW528" s="105"/>
      <c r="FAX528" s="105"/>
      <c r="FAY528" s="105"/>
      <c r="FAZ528" s="105"/>
      <c r="FBA528" s="105"/>
      <c r="FBB528" s="105"/>
      <c r="FBC528" s="105"/>
      <c r="FBD528" s="105"/>
      <c r="FBE528" s="105"/>
      <c r="FBF528" s="105"/>
      <c r="FBG528" s="105"/>
      <c r="FBH528" s="105"/>
      <c r="FBI528" s="105"/>
      <c r="FBJ528" s="105"/>
      <c r="FBK528" s="105"/>
      <c r="FBL528" s="105"/>
      <c r="FBM528" s="105"/>
      <c r="FBN528" s="105"/>
      <c r="FBO528" s="105"/>
      <c r="FBP528" s="105"/>
      <c r="FBQ528" s="105"/>
      <c r="FBR528" s="105"/>
      <c r="FBS528" s="105"/>
      <c r="FBT528" s="105"/>
      <c r="FBU528" s="105"/>
      <c r="FBV528" s="105"/>
      <c r="FBW528" s="105"/>
      <c r="FBX528" s="105"/>
      <c r="FBY528" s="105"/>
      <c r="FBZ528" s="105"/>
      <c r="FCA528" s="105"/>
      <c r="FCB528" s="105"/>
      <c r="FCC528" s="105"/>
      <c r="FCD528" s="105"/>
      <c r="FCE528" s="105"/>
      <c r="FCF528" s="105"/>
      <c r="FCG528" s="105"/>
      <c r="FCH528" s="105"/>
      <c r="FCI528" s="105"/>
      <c r="FCJ528" s="105"/>
      <c r="FCK528" s="105"/>
      <c r="FCL528" s="105"/>
      <c r="FCM528" s="105"/>
      <c r="FCN528" s="105"/>
      <c r="FCO528" s="105"/>
      <c r="FCP528" s="105"/>
      <c r="FCQ528" s="105"/>
      <c r="FCR528" s="105"/>
      <c r="FCS528" s="105"/>
      <c r="FCT528" s="105"/>
      <c r="FCU528" s="105"/>
      <c r="FCV528" s="105"/>
      <c r="FCW528" s="105"/>
      <c r="FCX528" s="105"/>
      <c r="FCY528" s="105"/>
      <c r="FCZ528" s="105"/>
      <c r="FDA528" s="105"/>
      <c r="FDB528" s="105"/>
      <c r="FDC528" s="105"/>
      <c r="FDD528" s="105"/>
      <c r="FDE528" s="105"/>
      <c r="FDF528" s="105"/>
      <c r="FDG528" s="105"/>
      <c r="FDH528" s="105"/>
      <c r="FDI528" s="105"/>
      <c r="FDJ528" s="105"/>
      <c r="FDK528" s="105"/>
      <c r="FDL528" s="105"/>
      <c r="FDM528" s="105"/>
      <c r="FDN528" s="105"/>
      <c r="FDO528" s="105"/>
      <c r="FDP528" s="105"/>
      <c r="FDQ528" s="105"/>
      <c r="FDR528" s="105"/>
      <c r="FDS528" s="105"/>
      <c r="FDT528" s="105"/>
      <c r="FDU528" s="105"/>
      <c r="FDV528" s="105"/>
      <c r="FDW528" s="105"/>
      <c r="FDX528" s="105"/>
      <c r="FDY528" s="105"/>
      <c r="FDZ528" s="105"/>
      <c r="FEA528" s="105"/>
      <c r="FEB528" s="105"/>
      <c r="FEC528" s="105"/>
      <c r="FED528" s="105"/>
      <c r="FEE528" s="105"/>
      <c r="FEF528" s="105"/>
      <c r="FEG528" s="105"/>
      <c r="FEH528" s="105"/>
      <c r="FEI528" s="105"/>
      <c r="FEJ528" s="105"/>
      <c r="FEK528" s="105"/>
      <c r="FEL528" s="105"/>
      <c r="FEM528" s="105"/>
      <c r="FEN528" s="105"/>
      <c r="FEO528" s="105"/>
      <c r="FEP528" s="105"/>
      <c r="FEQ528" s="105"/>
      <c r="FER528" s="105"/>
      <c r="FES528" s="105"/>
      <c r="FET528" s="105"/>
      <c r="FEU528" s="105"/>
      <c r="FEV528" s="105"/>
      <c r="FEW528" s="105"/>
      <c r="FEX528" s="105"/>
      <c r="FEY528" s="105"/>
      <c r="FEZ528" s="105"/>
      <c r="FFA528" s="105"/>
      <c r="FFB528" s="105"/>
      <c r="FFC528" s="105"/>
      <c r="FFD528" s="105"/>
      <c r="FFE528" s="105"/>
      <c r="FFF528" s="105"/>
      <c r="FFG528" s="105"/>
      <c r="FFH528" s="105"/>
      <c r="FFI528" s="105"/>
      <c r="FFJ528" s="105"/>
      <c r="FFK528" s="105"/>
      <c r="FFL528" s="105"/>
      <c r="FFM528" s="105"/>
      <c r="FFN528" s="105"/>
      <c r="FFO528" s="105"/>
      <c r="FFP528" s="105"/>
      <c r="FFQ528" s="105"/>
      <c r="FFR528" s="105"/>
      <c r="FFS528" s="105"/>
      <c r="FFT528" s="105"/>
      <c r="FFU528" s="105"/>
      <c r="FFV528" s="105"/>
      <c r="FFW528" s="105"/>
      <c r="FFX528" s="105"/>
      <c r="FFY528" s="105"/>
      <c r="FFZ528" s="105"/>
      <c r="FGA528" s="105"/>
      <c r="FGB528" s="105"/>
      <c r="FGC528" s="105"/>
      <c r="FGD528" s="105"/>
      <c r="FGE528" s="105"/>
      <c r="FGF528" s="105"/>
      <c r="FGG528" s="105"/>
      <c r="FGH528" s="105"/>
      <c r="FGI528" s="105"/>
      <c r="FGJ528" s="105"/>
      <c r="FGK528" s="105"/>
      <c r="FGL528" s="105"/>
      <c r="FGM528" s="105"/>
      <c r="FGN528" s="105"/>
      <c r="FGO528" s="105"/>
      <c r="FGP528" s="105"/>
      <c r="FGQ528" s="105"/>
      <c r="FGR528" s="105"/>
      <c r="FGS528" s="105"/>
      <c r="FGT528" s="105"/>
      <c r="FGU528" s="105"/>
      <c r="FGV528" s="105"/>
      <c r="FGW528" s="105"/>
      <c r="FGX528" s="105"/>
      <c r="FGY528" s="105"/>
      <c r="FGZ528" s="105"/>
      <c r="FHA528" s="105"/>
      <c r="FHB528" s="105"/>
      <c r="FHC528" s="105"/>
      <c r="FHD528" s="105"/>
      <c r="FHE528" s="105"/>
      <c r="FHF528" s="105"/>
      <c r="FHG528" s="105"/>
      <c r="FHH528" s="105"/>
      <c r="FHI528" s="105"/>
      <c r="FHJ528" s="105"/>
      <c r="FHK528" s="105"/>
      <c r="FHL528" s="105"/>
      <c r="FHM528" s="105"/>
      <c r="FHN528" s="105"/>
      <c r="FHO528" s="105"/>
      <c r="FHP528" s="105"/>
      <c r="FHQ528" s="105"/>
      <c r="FHR528" s="105"/>
      <c r="FHS528" s="105"/>
      <c r="FHT528" s="105"/>
      <c r="FHU528" s="105"/>
      <c r="FHV528" s="105"/>
      <c r="FHW528" s="105"/>
      <c r="FHX528" s="105"/>
      <c r="FHY528" s="105"/>
      <c r="FHZ528" s="105"/>
      <c r="FIA528" s="105"/>
      <c r="FIB528" s="105"/>
      <c r="FIC528" s="105"/>
      <c r="FID528" s="105"/>
      <c r="FIE528" s="105"/>
      <c r="FIF528" s="105"/>
      <c r="FIG528" s="105"/>
      <c r="FIH528" s="105"/>
      <c r="FII528" s="105"/>
      <c r="FIJ528" s="105"/>
      <c r="FIK528" s="105"/>
      <c r="FIL528" s="105"/>
      <c r="FIM528" s="105"/>
      <c r="FIN528" s="105"/>
      <c r="FIO528" s="105"/>
      <c r="FIP528" s="105"/>
      <c r="FIQ528" s="105"/>
      <c r="FIR528" s="105"/>
      <c r="FIS528" s="105"/>
      <c r="FIT528" s="105"/>
      <c r="FIU528" s="105"/>
      <c r="FIV528" s="105"/>
      <c r="FIW528" s="105"/>
      <c r="FIX528" s="105"/>
      <c r="FIY528" s="105"/>
      <c r="FIZ528" s="105"/>
      <c r="FJA528" s="105"/>
      <c r="FJB528" s="105"/>
      <c r="FJC528" s="105"/>
      <c r="FJD528" s="105"/>
      <c r="FJE528" s="105"/>
      <c r="FJF528" s="105"/>
      <c r="FJG528" s="105"/>
      <c r="FJH528" s="105"/>
      <c r="FJI528" s="105"/>
      <c r="FJJ528" s="105"/>
      <c r="FJK528" s="105"/>
      <c r="FJL528" s="105"/>
      <c r="FJM528" s="105"/>
      <c r="FJN528" s="105"/>
      <c r="FJO528" s="105"/>
      <c r="FJP528" s="105"/>
      <c r="FJQ528" s="105"/>
      <c r="FJR528" s="105"/>
      <c r="FJS528" s="105"/>
      <c r="FJT528" s="105"/>
      <c r="FJU528" s="105"/>
      <c r="FJV528" s="105"/>
      <c r="FJW528" s="105"/>
      <c r="FJX528" s="105"/>
      <c r="FJY528" s="105"/>
      <c r="FJZ528" s="105"/>
      <c r="FKA528" s="105"/>
      <c r="FKB528" s="105"/>
      <c r="FKC528" s="105"/>
      <c r="FKD528" s="105"/>
      <c r="FKE528" s="105"/>
      <c r="FKF528" s="105"/>
      <c r="FKG528" s="105"/>
      <c r="FKH528" s="105"/>
      <c r="FKI528" s="105"/>
      <c r="FKJ528" s="105"/>
      <c r="FKK528" s="105"/>
      <c r="FKL528" s="105"/>
      <c r="FKM528" s="105"/>
      <c r="FKN528" s="105"/>
      <c r="FKO528" s="105"/>
      <c r="FKP528" s="105"/>
      <c r="FKQ528" s="105"/>
      <c r="FKR528" s="105"/>
      <c r="FKS528" s="105"/>
      <c r="FKT528" s="105"/>
      <c r="FKU528" s="105"/>
      <c r="FKV528" s="105"/>
      <c r="FKW528" s="105"/>
      <c r="FKX528" s="105"/>
      <c r="FKY528" s="105"/>
      <c r="FKZ528" s="105"/>
      <c r="FLA528" s="105"/>
      <c r="FLB528" s="105"/>
      <c r="FLC528" s="105"/>
      <c r="FLD528" s="105"/>
      <c r="FLE528" s="105"/>
      <c r="FLF528" s="105"/>
      <c r="FLG528" s="105"/>
      <c r="FLH528" s="105"/>
      <c r="FLI528" s="105"/>
      <c r="FLJ528" s="105"/>
      <c r="FLK528" s="105"/>
      <c r="FLL528" s="105"/>
      <c r="FLM528" s="105"/>
      <c r="FLN528" s="105"/>
      <c r="FLO528" s="105"/>
      <c r="FLP528" s="105"/>
      <c r="FLQ528" s="105"/>
      <c r="FLR528" s="105"/>
      <c r="FLS528" s="105"/>
      <c r="FLT528" s="105"/>
      <c r="FLU528" s="105"/>
      <c r="FLV528" s="105"/>
      <c r="FLW528" s="105"/>
      <c r="FLX528" s="105"/>
      <c r="FLY528" s="105"/>
      <c r="FLZ528" s="105"/>
      <c r="FMA528" s="105"/>
      <c r="FMB528" s="105"/>
      <c r="FMC528" s="105"/>
      <c r="FMD528" s="105"/>
      <c r="FME528" s="105"/>
      <c r="FMF528" s="105"/>
      <c r="FMG528" s="105"/>
      <c r="FMH528" s="105"/>
      <c r="FMI528" s="105"/>
      <c r="FMJ528" s="105"/>
      <c r="FMK528" s="105"/>
      <c r="FML528" s="105"/>
      <c r="FMM528" s="105"/>
      <c r="FMN528" s="105"/>
      <c r="FMO528" s="105"/>
      <c r="FMP528" s="105"/>
      <c r="FMQ528" s="105"/>
      <c r="FMR528" s="105"/>
      <c r="FMS528" s="105"/>
      <c r="FMT528" s="105"/>
      <c r="FMU528" s="105"/>
      <c r="FMV528" s="105"/>
      <c r="FMW528" s="105"/>
      <c r="FMX528" s="105"/>
      <c r="FMY528" s="105"/>
      <c r="FMZ528" s="105"/>
      <c r="FNA528" s="105"/>
      <c r="FNB528" s="105"/>
      <c r="FNC528" s="105"/>
      <c r="FND528" s="105"/>
      <c r="FNE528" s="105"/>
      <c r="FNF528" s="105"/>
      <c r="FNG528" s="105"/>
      <c r="FNH528" s="105"/>
      <c r="FNI528" s="105"/>
      <c r="FNJ528" s="105"/>
      <c r="FNK528" s="105"/>
      <c r="FNL528" s="105"/>
      <c r="FNM528" s="105"/>
      <c r="FNN528" s="105"/>
      <c r="FNO528" s="105"/>
      <c r="FNP528" s="105"/>
      <c r="FNQ528" s="105"/>
      <c r="FNR528" s="105"/>
      <c r="FNS528" s="105"/>
      <c r="FNT528" s="105"/>
      <c r="FNU528" s="105"/>
      <c r="FNV528" s="105"/>
      <c r="FNW528" s="105"/>
      <c r="FNX528" s="105"/>
      <c r="FNY528" s="105"/>
      <c r="FNZ528" s="105"/>
      <c r="FOA528" s="105"/>
      <c r="FOB528" s="105"/>
      <c r="FOC528" s="105"/>
      <c r="FOD528" s="105"/>
      <c r="FOE528" s="105"/>
      <c r="FOF528" s="105"/>
      <c r="FOG528" s="105"/>
      <c r="FOH528" s="105"/>
      <c r="FOI528" s="105"/>
      <c r="FOJ528" s="105"/>
      <c r="FOK528" s="105"/>
      <c r="FOL528" s="105"/>
      <c r="FOM528" s="105"/>
      <c r="FON528" s="105"/>
      <c r="FOO528" s="105"/>
      <c r="FOP528" s="105"/>
      <c r="FOQ528" s="105"/>
      <c r="FOR528" s="105"/>
      <c r="FOS528" s="105"/>
      <c r="FOT528" s="105"/>
      <c r="FOU528" s="105"/>
      <c r="FOV528" s="105"/>
      <c r="FOW528" s="105"/>
      <c r="FOX528" s="105"/>
      <c r="FOY528" s="105"/>
      <c r="FOZ528" s="105"/>
      <c r="FPA528" s="105"/>
      <c r="FPB528" s="105"/>
      <c r="FPC528" s="105"/>
      <c r="FPD528" s="105"/>
      <c r="FPE528" s="105"/>
      <c r="FPF528" s="105"/>
      <c r="FPG528" s="105"/>
      <c r="FPH528" s="105"/>
      <c r="FPI528" s="105"/>
      <c r="FPJ528" s="105"/>
      <c r="FPK528" s="105"/>
      <c r="FPL528" s="105"/>
      <c r="FPM528" s="105"/>
      <c r="FPN528" s="105"/>
      <c r="FPO528" s="105"/>
      <c r="FPP528" s="105"/>
      <c r="FPQ528" s="105"/>
      <c r="FPR528" s="105"/>
      <c r="FPS528" s="105"/>
      <c r="FPT528" s="105"/>
      <c r="FPU528" s="105"/>
      <c r="FPV528" s="105"/>
      <c r="FPW528" s="105"/>
      <c r="FPX528" s="105"/>
      <c r="FPY528" s="105"/>
      <c r="FPZ528" s="105"/>
      <c r="FQA528" s="105"/>
      <c r="FQB528" s="105"/>
      <c r="FQC528" s="105"/>
      <c r="FQD528" s="105"/>
      <c r="FQE528" s="105"/>
      <c r="FQF528" s="105"/>
      <c r="FQG528" s="105"/>
      <c r="FQH528" s="105"/>
      <c r="FQI528" s="105"/>
      <c r="FQJ528" s="105"/>
      <c r="FQK528" s="105"/>
      <c r="FQL528" s="105"/>
      <c r="FQM528" s="105"/>
      <c r="FQN528" s="105"/>
      <c r="FQO528" s="105"/>
      <c r="FQP528" s="105"/>
      <c r="FQQ528" s="105"/>
      <c r="FQR528" s="105"/>
      <c r="FQS528" s="105"/>
      <c r="FQT528" s="105"/>
      <c r="FQU528" s="105"/>
      <c r="FQV528" s="105"/>
      <c r="FQW528" s="105"/>
      <c r="FQX528" s="105"/>
      <c r="FQY528" s="105"/>
      <c r="FQZ528" s="105"/>
      <c r="FRA528" s="105"/>
      <c r="FRB528" s="105"/>
      <c r="FRC528" s="105"/>
      <c r="FRD528" s="105"/>
      <c r="FRE528" s="105"/>
      <c r="FRF528" s="105"/>
      <c r="FRG528" s="105"/>
      <c r="FRH528" s="105"/>
      <c r="FRI528" s="105"/>
      <c r="FRJ528" s="105"/>
      <c r="FRK528" s="105"/>
      <c r="FRL528" s="105"/>
      <c r="FRM528" s="105"/>
      <c r="FRN528" s="105"/>
      <c r="FRO528" s="105"/>
      <c r="FRP528" s="105"/>
      <c r="FRQ528" s="105"/>
      <c r="FRR528" s="105"/>
      <c r="FRS528" s="105"/>
      <c r="FRT528" s="105"/>
      <c r="FRU528" s="105"/>
      <c r="FRV528" s="105"/>
      <c r="FRW528" s="105"/>
      <c r="FRX528" s="105"/>
      <c r="FRY528" s="105"/>
      <c r="FRZ528" s="105"/>
      <c r="FSA528" s="105"/>
      <c r="FSB528" s="105"/>
      <c r="FSC528" s="105"/>
      <c r="FSD528" s="105"/>
      <c r="FSE528" s="105"/>
      <c r="FSF528" s="105"/>
      <c r="FSG528" s="105"/>
      <c r="FSH528" s="105"/>
      <c r="FSI528" s="105"/>
      <c r="FSJ528" s="105"/>
      <c r="FSK528" s="105"/>
      <c r="FSL528" s="105"/>
      <c r="FSM528" s="105"/>
      <c r="FSN528" s="105"/>
      <c r="FSO528" s="105"/>
      <c r="FSP528" s="105"/>
      <c r="FSQ528" s="105"/>
      <c r="FSR528" s="105"/>
      <c r="FSS528" s="105"/>
      <c r="FST528" s="105"/>
      <c r="FSU528" s="105"/>
      <c r="FSV528" s="105"/>
      <c r="FSW528" s="105"/>
      <c r="FSX528" s="105"/>
      <c r="FSY528" s="105"/>
      <c r="FSZ528" s="105"/>
      <c r="FTA528" s="105"/>
      <c r="FTB528" s="105"/>
      <c r="FTC528" s="105"/>
      <c r="FTD528" s="105"/>
      <c r="FTE528" s="105"/>
      <c r="FTF528" s="105"/>
      <c r="FTG528" s="105"/>
      <c r="FTH528" s="105"/>
      <c r="FTI528" s="105"/>
      <c r="FTJ528" s="105"/>
      <c r="FTK528" s="105"/>
      <c r="FTL528" s="105"/>
      <c r="FTM528" s="105"/>
      <c r="FTN528" s="105"/>
      <c r="FTO528" s="105"/>
      <c r="FTP528" s="105"/>
      <c r="FTQ528" s="105"/>
      <c r="FTR528" s="105"/>
      <c r="FTS528" s="105"/>
      <c r="FTT528" s="105"/>
      <c r="FTU528" s="105"/>
      <c r="FTV528" s="105"/>
      <c r="FTW528" s="105"/>
      <c r="FTX528" s="105"/>
      <c r="FTY528" s="105"/>
      <c r="FTZ528" s="105"/>
      <c r="FUA528" s="105"/>
      <c r="FUB528" s="105"/>
      <c r="FUC528" s="105"/>
      <c r="FUD528" s="105"/>
      <c r="FUE528" s="105"/>
      <c r="FUF528" s="105"/>
      <c r="FUG528" s="105"/>
      <c r="FUH528" s="105"/>
      <c r="FUI528" s="105"/>
      <c r="FUJ528" s="105"/>
      <c r="FUK528" s="105"/>
      <c r="FUL528" s="105"/>
      <c r="FUM528" s="105"/>
      <c r="FUN528" s="105"/>
      <c r="FUO528" s="105"/>
      <c r="FUP528" s="105"/>
      <c r="FUQ528" s="105"/>
      <c r="FUR528" s="105"/>
      <c r="FUS528" s="105"/>
      <c r="FUT528" s="105"/>
      <c r="FUU528" s="105"/>
      <c r="FUV528" s="105"/>
      <c r="FUW528" s="105"/>
      <c r="FUX528" s="105"/>
      <c r="FUY528" s="105"/>
      <c r="FUZ528" s="105"/>
      <c r="FVA528" s="105"/>
      <c r="FVB528" s="105"/>
      <c r="FVC528" s="105"/>
      <c r="FVD528" s="105"/>
      <c r="FVE528" s="105"/>
      <c r="FVF528" s="105"/>
      <c r="FVG528" s="105"/>
      <c r="FVH528" s="105"/>
      <c r="FVI528" s="105"/>
      <c r="FVJ528" s="105"/>
      <c r="FVK528" s="105"/>
      <c r="FVL528" s="105"/>
      <c r="FVM528" s="105"/>
      <c r="FVN528" s="105"/>
      <c r="FVO528" s="105"/>
      <c r="FVP528" s="105"/>
      <c r="FVQ528" s="105"/>
      <c r="FVR528" s="105"/>
      <c r="FVS528" s="105"/>
      <c r="FVT528" s="105"/>
      <c r="FVU528" s="105"/>
      <c r="FVV528" s="105"/>
      <c r="FVW528" s="105"/>
      <c r="FVX528" s="105"/>
      <c r="FVY528" s="105"/>
      <c r="FVZ528" s="105"/>
      <c r="FWA528" s="105"/>
      <c r="FWB528" s="105"/>
      <c r="FWC528" s="105"/>
      <c r="FWD528" s="105"/>
      <c r="FWE528" s="105"/>
      <c r="FWF528" s="105"/>
      <c r="FWG528" s="105"/>
      <c r="FWH528" s="105"/>
      <c r="FWI528" s="105"/>
      <c r="FWJ528" s="105"/>
      <c r="FWK528" s="105"/>
      <c r="FWL528" s="105"/>
      <c r="FWM528" s="105"/>
      <c r="FWN528" s="105"/>
      <c r="FWO528" s="105"/>
      <c r="FWP528" s="105"/>
      <c r="FWQ528" s="105"/>
      <c r="FWR528" s="105"/>
      <c r="FWS528" s="105"/>
      <c r="FWT528" s="105"/>
      <c r="FWU528" s="105"/>
      <c r="FWV528" s="105"/>
      <c r="FWW528" s="105"/>
      <c r="FWX528" s="105"/>
      <c r="FWY528" s="105"/>
      <c r="FWZ528" s="105"/>
      <c r="FXA528" s="105"/>
      <c r="FXB528" s="105"/>
      <c r="FXC528" s="105"/>
      <c r="FXD528" s="105"/>
      <c r="FXE528" s="105"/>
      <c r="FXF528" s="105"/>
      <c r="FXG528" s="105"/>
      <c r="FXH528" s="105"/>
      <c r="FXI528" s="105"/>
      <c r="FXJ528" s="105"/>
      <c r="FXK528" s="105"/>
      <c r="FXL528" s="105"/>
      <c r="FXM528" s="105"/>
      <c r="FXN528" s="105"/>
      <c r="FXO528" s="105"/>
      <c r="FXP528" s="105"/>
      <c r="FXQ528" s="105"/>
      <c r="FXR528" s="105"/>
      <c r="FXS528" s="105"/>
      <c r="FXT528" s="105"/>
      <c r="FXU528" s="105"/>
      <c r="FXV528" s="105"/>
      <c r="FXW528" s="105"/>
      <c r="FXX528" s="105"/>
      <c r="FXY528" s="105"/>
      <c r="FXZ528" s="105"/>
      <c r="FYA528" s="105"/>
      <c r="FYB528" s="105"/>
      <c r="FYC528" s="105"/>
      <c r="FYD528" s="105"/>
      <c r="FYE528" s="105"/>
      <c r="FYF528" s="105"/>
      <c r="FYG528" s="105"/>
      <c r="FYH528" s="105"/>
      <c r="FYI528" s="105"/>
      <c r="FYJ528" s="105"/>
      <c r="FYK528" s="105"/>
      <c r="FYL528" s="105"/>
      <c r="FYM528" s="105"/>
      <c r="FYN528" s="105"/>
      <c r="FYO528" s="105"/>
      <c r="FYP528" s="105"/>
      <c r="FYQ528" s="105"/>
      <c r="FYR528" s="105"/>
      <c r="FYS528" s="105"/>
      <c r="FYT528" s="105"/>
      <c r="FYU528" s="105"/>
      <c r="FYV528" s="105"/>
      <c r="FYW528" s="105"/>
      <c r="FYX528" s="105"/>
      <c r="FYY528" s="105"/>
      <c r="FYZ528" s="105"/>
      <c r="FZA528" s="105"/>
      <c r="FZB528" s="105"/>
      <c r="FZC528" s="105"/>
      <c r="FZD528" s="105"/>
      <c r="FZE528" s="105"/>
      <c r="FZF528" s="105"/>
      <c r="FZG528" s="105"/>
      <c r="FZH528" s="105"/>
      <c r="FZI528" s="105"/>
      <c r="FZJ528" s="105"/>
      <c r="FZK528" s="105"/>
      <c r="FZL528" s="105"/>
      <c r="FZM528" s="105"/>
      <c r="FZN528" s="105"/>
      <c r="FZO528" s="105"/>
      <c r="FZP528" s="105"/>
      <c r="FZQ528" s="105"/>
      <c r="FZR528" s="105"/>
      <c r="FZS528" s="105"/>
      <c r="FZT528" s="105"/>
      <c r="FZU528" s="105"/>
      <c r="FZV528" s="105"/>
      <c r="FZW528" s="105"/>
      <c r="FZX528" s="105"/>
      <c r="FZY528" s="105"/>
      <c r="FZZ528" s="105"/>
      <c r="GAA528" s="105"/>
      <c r="GAB528" s="105"/>
      <c r="GAC528" s="105"/>
      <c r="GAD528" s="105"/>
      <c r="GAE528" s="105"/>
      <c r="GAF528" s="105"/>
      <c r="GAG528" s="105"/>
      <c r="GAH528" s="105"/>
      <c r="GAI528" s="105"/>
      <c r="GAJ528" s="105"/>
      <c r="GAK528" s="105"/>
      <c r="GAL528" s="105"/>
      <c r="GAM528" s="105"/>
      <c r="GAN528" s="105"/>
      <c r="GAO528" s="105"/>
      <c r="GAP528" s="105"/>
      <c r="GAQ528" s="105"/>
      <c r="GAR528" s="105"/>
      <c r="GAS528" s="105"/>
      <c r="GAT528" s="105"/>
      <c r="GAU528" s="105"/>
      <c r="GAV528" s="105"/>
      <c r="GAW528" s="105"/>
      <c r="GAX528" s="105"/>
      <c r="GAY528" s="105"/>
      <c r="GAZ528" s="105"/>
      <c r="GBA528" s="105"/>
      <c r="GBB528" s="105"/>
      <c r="GBC528" s="105"/>
      <c r="GBD528" s="105"/>
      <c r="GBE528" s="105"/>
      <c r="GBF528" s="105"/>
      <c r="GBG528" s="105"/>
      <c r="GBH528" s="105"/>
      <c r="GBI528" s="105"/>
      <c r="GBJ528" s="105"/>
      <c r="GBK528" s="105"/>
      <c r="GBL528" s="105"/>
      <c r="GBM528" s="105"/>
      <c r="GBN528" s="105"/>
      <c r="GBO528" s="105"/>
      <c r="GBP528" s="105"/>
      <c r="GBQ528" s="105"/>
      <c r="GBR528" s="105"/>
      <c r="GBS528" s="105"/>
      <c r="GBT528" s="105"/>
      <c r="GBU528" s="105"/>
      <c r="GBV528" s="105"/>
      <c r="GBW528" s="105"/>
      <c r="GBX528" s="105"/>
      <c r="GBY528" s="105"/>
      <c r="GBZ528" s="105"/>
      <c r="GCA528" s="105"/>
      <c r="GCB528" s="105"/>
      <c r="GCC528" s="105"/>
      <c r="GCD528" s="105"/>
      <c r="GCE528" s="105"/>
      <c r="GCF528" s="105"/>
      <c r="GCG528" s="105"/>
      <c r="GCH528" s="105"/>
      <c r="GCI528" s="105"/>
      <c r="GCJ528" s="105"/>
      <c r="GCK528" s="105"/>
      <c r="GCL528" s="105"/>
      <c r="GCM528" s="105"/>
      <c r="GCN528" s="105"/>
      <c r="GCO528" s="105"/>
      <c r="GCP528" s="105"/>
      <c r="GCQ528" s="105"/>
      <c r="GCR528" s="105"/>
      <c r="GCS528" s="105"/>
      <c r="GCT528" s="105"/>
      <c r="GCU528" s="105"/>
      <c r="GCV528" s="105"/>
      <c r="GCW528" s="105"/>
      <c r="GCX528" s="105"/>
      <c r="GCY528" s="105"/>
      <c r="GCZ528" s="105"/>
      <c r="GDA528" s="105"/>
      <c r="GDB528" s="105"/>
      <c r="GDC528" s="105"/>
      <c r="GDD528" s="105"/>
      <c r="GDE528" s="105"/>
      <c r="GDF528" s="105"/>
      <c r="GDG528" s="105"/>
      <c r="GDH528" s="105"/>
      <c r="GDI528" s="105"/>
      <c r="GDJ528" s="105"/>
      <c r="GDK528" s="105"/>
      <c r="GDL528" s="105"/>
      <c r="GDM528" s="105"/>
      <c r="GDN528" s="105"/>
      <c r="GDO528" s="105"/>
      <c r="GDP528" s="105"/>
      <c r="GDQ528" s="105"/>
      <c r="GDR528" s="105"/>
      <c r="GDS528" s="105"/>
      <c r="GDT528" s="105"/>
      <c r="GDU528" s="105"/>
      <c r="GDV528" s="105"/>
      <c r="GDW528" s="105"/>
      <c r="GDX528" s="105"/>
      <c r="GDY528" s="105"/>
      <c r="GDZ528" s="105"/>
      <c r="GEA528" s="105"/>
      <c r="GEB528" s="105"/>
      <c r="GEC528" s="105"/>
      <c r="GED528" s="105"/>
      <c r="GEE528" s="105"/>
      <c r="GEF528" s="105"/>
      <c r="GEG528" s="105"/>
      <c r="GEH528" s="105"/>
      <c r="GEI528" s="105"/>
      <c r="GEJ528" s="105"/>
      <c r="GEK528" s="105"/>
      <c r="GEL528" s="105"/>
      <c r="GEM528" s="105"/>
      <c r="GEN528" s="105"/>
      <c r="GEO528" s="105"/>
      <c r="GEP528" s="105"/>
      <c r="GEQ528" s="105"/>
      <c r="GER528" s="105"/>
      <c r="GES528" s="105"/>
      <c r="GET528" s="105"/>
      <c r="GEU528" s="105"/>
      <c r="GEV528" s="105"/>
      <c r="GEW528" s="105"/>
      <c r="GEX528" s="105"/>
      <c r="GEY528" s="105"/>
      <c r="GEZ528" s="105"/>
      <c r="GFA528" s="105"/>
      <c r="GFB528" s="105"/>
      <c r="GFC528" s="105"/>
      <c r="GFD528" s="105"/>
      <c r="GFE528" s="105"/>
      <c r="GFF528" s="105"/>
      <c r="GFG528" s="105"/>
      <c r="GFH528" s="105"/>
      <c r="GFI528" s="105"/>
      <c r="GFJ528" s="105"/>
      <c r="GFK528" s="105"/>
      <c r="GFL528" s="105"/>
      <c r="GFM528" s="105"/>
      <c r="GFN528" s="105"/>
      <c r="GFO528" s="105"/>
      <c r="GFP528" s="105"/>
      <c r="GFQ528" s="105"/>
      <c r="GFR528" s="105"/>
      <c r="GFS528" s="105"/>
      <c r="GFT528" s="105"/>
      <c r="GFU528" s="105"/>
      <c r="GFV528" s="105"/>
      <c r="GFW528" s="105"/>
      <c r="GFX528" s="105"/>
      <c r="GFY528" s="105"/>
      <c r="GFZ528" s="105"/>
      <c r="GGA528" s="105"/>
      <c r="GGB528" s="105"/>
      <c r="GGC528" s="105"/>
      <c r="GGD528" s="105"/>
      <c r="GGE528" s="105"/>
      <c r="GGF528" s="105"/>
      <c r="GGG528" s="105"/>
      <c r="GGH528" s="105"/>
      <c r="GGI528" s="105"/>
      <c r="GGJ528" s="105"/>
      <c r="GGK528" s="105"/>
      <c r="GGL528" s="105"/>
      <c r="GGM528" s="105"/>
      <c r="GGN528" s="105"/>
      <c r="GGO528" s="105"/>
      <c r="GGP528" s="105"/>
      <c r="GGQ528" s="105"/>
      <c r="GGR528" s="105"/>
      <c r="GGS528" s="105"/>
      <c r="GGT528" s="105"/>
      <c r="GGU528" s="105"/>
      <c r="GGV528" s="105"/>
      <c r="GGW528" s="105"/>
      <c r="GGX528" s="105"/>
      <c r="GGY528" s="105"/>
      <c r="GGZ528" s="105"/>
      <c r="GHA528" s="105"/>
      <c r="GHB528" s="105"/>
      <c r="GHC528" s="105"/>
      <c r="GHD528" s="105"/>
      <c r="GHE528" s="105"/>
      <c r="GHF528" s="105"/>
      <c r="GHG528" s="105"/>
      <c r="GHH528" s="105"/>
      <c r="GHI528" s="105"/>
      <c r="GHJ528" s="105"/>
      <c r="GHK528" s="105"/>
      <c r="GHL528" s="105"/>
      <c r="GHM528" s="105"/>
      <c r="GHN528" s="105"/>
      <c r="GHO528" s="105"/>
      <c r="GHP528" s="105"/>
      <c r="GHQ528" s="105"/>
      <c r="GHR528" s="105"/>
      <c r="GHS528" s="105"/>
      <c r="GHT528" s="105"/>
      <c r="GHU528" s="105"/>
      <c r="GHV528" s="105"/>
      <c r="GHW528" s="105"/>
      <c r="GHX528" s="105"/>
      <c r="GHY528" s="105"/>
      <c r="GHZ528" s="105"/>
      <c r="GIA528" s="105"/>
      <c r="GIB528" s="105"/>
      <c r="GIC528" s="105"/>
      <c r="GID528" s="105"/>
      <c r="GIE528" s="105"/>
      <c r="GIF528" s="105"/>
      <c r="GIG528" s="105"/>
      <c r="GIH528" s="105"/>
      <c r="GII528" s="105"/>
      <c r="GIJ528" s="105"/>
      <c r="GIK528" s="105"/>
      <c r="GIL528" s="105"/>
      <c r="GIM528" s="105"/>
      <c r="GIN528" s="105"/>
      <c r="GIO528" s="105"/>
      <c r="GIP528" s="105"/>
      <c r="GIQ528" s="105"/>
      <c r="GIR528" s="105"/>
      <c r="GIS528" s="105"/>
      <c r="GIT528" s="105"/>
      <c r="GIU528" s="105"/>
      <c r="GIV528" s="105"/>
      <c r="GIW528" s="105"/>
      <c r="GIX528" s="105"/>
      <c r="GIY528" s="105"/>
      <c r="GIZ528" s="105"/>
      <c r="GJA528" s="105"/>
      <c r="GJB528" s="105"/>
      <c r="GJC528" s="105"/>
      <c r="GJD528" s="105"/>
      <c r="GJE528" s="105"/>
      <c r="GJF528" s="105"/>
      <c r="GJG528" s="105"/>
      <c r="GJH528" s="105"/>
      <c r="GJI528" s="105"/>
      <c r="GJJ528" s="105"/>
      <c r="GJK528" s="105"/>
      <c r="GJL528" s="105"/>
      <c r="GJM528" s="105"/>
      <c r="GJN528" s="105"/>
      <c r="GJO528" s="105"/>
      <c r="GJP528" s="105"/>
      <c r="GJQ528" s="105"/>
      <c r="GJR528" s="105"/>
      <c r="GJS528" s="105"/>
      <c r="GJT528" s="105"/>
      <c r="GJU528" s="105"/>
      <c r="GJV528" s="105"/>
      <c r="GJW528" s="105"/>
      <c r="GJX528" s="105"/>
      <c r="GJY528" s="105"/>
      <c r="GJZ528" s="105"/>
      <c r="GKA528" s="105"/>
      <c r="GKB528" s="105"/>
      <c r="GKC528" s="105"/>
      <c r="GKD528" s="105"/>
      <c r="GKE528" s="105"/>
      <c r="GKF528" s="105"/>
      <c r="GKG528" s="105"/>
      <c r="GKH528" s="105"/>
      <c r="GKI528" s="105"/>
      <c r="GKJ528" s="105"/>
      <c r="GKK528" s="105"/>
      <c r="GKL528" s="105"/>
      <c r="GKM528" s="105"/>
      <c r="GKN528" s="105"/>
      <c r="GKO528" s="105"/>
      <c r="GKP528" s="105"/>
      <c r="GKQ528" s="105"/>
      <c r="GKR528" s="105"/>
      <c r="GKS528" s="105"/>
      <c r="GKT528" s="105"/>
      <c r="GKU528" s="105"/>
      <c r="GKV528" s="105"/>
      <c r="GKW528" s="105"/>
      <c r="GKX528" s="105"/>
      <c r="GKY528" s="105"/>
      <c r="GKZ528" s="105"/>
      <c r="GLA528" s="105"/>
      <c r="GLB528" s="105"/>
      <c r="GLC528" s="105"/>
      <c r="GLD528" s="105"/>
      <c r="GLE528" s="105"/>
      <c r="GLF528" s="105"/>
      <c r="GLG528" s="105"/>
      <c r="GLH528" s="105"/>
      <c r="GLI528" s="105"/>
      <c r="GLJ528" s="105"/>
      <c r="GLK528" s="105"/>
      <c r="GLL528" s="105"/>
      <c r="GLM528" s="105"/>
      <c r="GLN528" s="105"/>
      <c r="GLO528" s="105"/>
      <c r="GLP528" s="105"/>
      <c r="GLQ528" s="105"/>
      <c r="GLR528" s="105"/>
      <c r="GLS528" s="105"/>
      <c r="GLT528" s="105"/>
      <c r="GLU528" s="105"/>
      <c r="GLV528" s="105"/>
      <c r="GLW528" s="105"/>
      <c r="GLX528" s="105"/>
      <c r="GLY528" s="105"/>
      <c r="GLZ528" s="105"/>
      <c r="GMA528" s="105"/>
      <c r="GMB528" s="105"/>
      <c r="GMC528" s="105"/>
      <c r="GMD528" s="105"/>
      <c r="GME528" s="105"/>
      <c r="GMF528" s="105"/>
      <c r="GMG528" s="105"/>
      <c r="GMH528" s="105"/>
      <c r="GMI528" s="105"/>
      <c r="GMJ528" s="105"/>
      <c r="GMK528" s="105"/>
      <c r="GML528" s="105"/>
      <c r="GMM528" s="105"/>
      <c r="GMN528" s="105"/>
      <c r="GMO528" s="105"/>
      <c r="GMP528" s="105"/>
      <c r="GMQ528" s="105"/>
      <c r="GMR528" s="105"/>
      <c r="GMS528" s="105"/>
      <c r="GMT528" s="105"/>
      <c r="GMU528" s="105"/>
      <c r="GMV528" s="105"/>
      <c r="GMW528" s="105"/>
      <c r="GMX528" s="105"/>
      <c r="GMY528" s="105"/>
      <c r="GMZ528" s="105"/>
      <c r="GNA528" s="105"/>
      <c r="GNB528" s="105"/>
      <c r="GNC528" s="105"/>
      <c r="GND528" s="105"/>
      <c r="GNE528" s="105"/>
      <c r="GNF528" s="105"/>
      <c r="GNG528" s="105"/>
      <c r="GNH528" s="105"/>
      <c r="GNI528" s="105"/>
      <c r="GNJ528" s="105"/>
      <c r="GNK528" s="105"/>
      <c r="GNL528" s="105"/>
      <c r="GNM528" s="105"/>
      <c r="GNN528" s="105"/>
      <c r="GNO528" s="105"/>
      <c r="GNP528" s="105"/>
      <c r="GNQ528" s="105"/>
      <c r="GNR528" s="105"/>
      <c r="GNS528" s="105"/>
      <c r="GNT528" s="105"/>
      <c r="GNU528" s="105"/>
      <c r="GNV528" s="105"/>
      <c r="GNW528" s="105"/>
      <c r="GNX528" s="105"/>
      <c r="GNY528" s="105"/>
      <c r="GNZ528" s="105"/>
      <c r="GOA528" s="105"/>
      <c r="GOB528" s="105"/>
      <c r="GOC528" s="105"/>
      <c r="GOD528" s="105"/>
      <c r="GOE528" s="105"/>
      <c r="GOF528" s="105"/>
      <c r="GOG528" s="105"/>
      <c r="GOH528" s="105"/>
      <c r="GOI528" s="105"/>
      <c r="GOJ528" s="105"/>
      <c r="GOK528" s="105"/>
      <c r="GOL528" s="105"/>
      <c r="GOM528" s="105"/>
      <c r="GON528" s="105"/>
      <c r="GOO528" s="105"/>
      <c r="GOP528" s="105"/>
      <c r="GOQ528" s="105"/>
      <c r="GOR528" s="105"/>
      <c r="GOS528" s="105"/>
      <c r="GOT528" s="105"/>
      <c r="GOU528" s="105"/>
      <c r="GOV528" s="105"/>
      <c r="GOW528" s="105"/>
      <c r="GOX528" s="105"/>
      <c r="GOY528" s="105"/>
      <c r="GOZ528" s="105"/>
      <c r="GPA528" s="105"/>
      <c r="GPB528" s="105"/>
      <c r="GPC528" s="105"/>
      <c r="GPD528" s="105"/>
      <c r="GPE528" s="105"/>
      <c r="GPF528" s="105"/>
      <c r="GPG528" s="105"/>
      <c r="GPH528" s="105"/>
      <c r="GPI528" s="105"/>
      <c r="GPJ528" s="105"/>
      <c r="GPK528" s="105"/>
      <c r="GPL528" s="105"/>
      <c r="GPM528" s="105"/>
      <c r="GPN528" s="105"/>
      <c r="GPO528" s="105"/>
      <c r="GPP528" s="105"/>
      <c r="GPQ528" s="105"/>
      <c r="GPR528" s="105"/>
      <c r="GPS528" s="105"/>
      <c r="GPT528" s="105"/>
      <c r="GPU528" s="105"/>
      <c r="GPV528" s="105"/>
      <c r="GPW528" s="105"/>
      <c r="GPX528" s="105"/>
      <c r="GPY528" s="105"/>
      <c r="GPZ528" s="105"/>
      <c r="GQA528" s="105"/>
      <c r="GQB528" s="105"/>
      <c r="GQC528" s="105"/>
      <c r="GQD528" s="105"/>
      <c r="GQE528" s="105"/>
      <c r="GQF528" s="105"/>
      <c r="GQG528" s="105"/>
      <c r="GQH528" s="105"/>
      <c r="GQI528" s="105"/>
      <c r="GQJ528" s="105"/>
      <c r="GQK528" s="105"/>
      <c r="GQL528" s="105"/>
      <c r="GQM528" s="105"/>
      <c r="GQN528" s="105"/>
      <c r="GQO528" s="105"/>
      <c r="GQP528" s="105"/>
      <c r="GQQ528" s="105"/>
      <c r="GQR528" s="105"/>
      <c r="GQS528" s="105"/>
      <c r="GQT528" s="105"/>
      <c r="GQU528" s="105"/>
      <c r="GQV528" s="105"/>
      <c r="GQW528" s="105"/>
      <c r="GQX528" s="105"/>
      <c r="GQY528" s="105"/>
      <c r="GQZ528" s="105"/>
      <c r="GRA528" s="105"/>
      <c r="GRB528" s="105"/>
      <c r="GRC528" s="105"/>
      <c r="GRD528" s="105"/>
      <c r="GRE528" s="105"/>
      <c r="GRF528" s="105"/>
      <c r="GRG528" s="105"/>
      <c r="GRH528" s="105"/>
      <c r="GRI528" s="105"/>
      <c r="GRJ528" s="105"/>
      <c r="GRK528" s="105"/>
      <c r="GRL528" s="105"/>
      <c r="GRM528" s="105"/>
      <c r="GRN528" s="105"/>
      <c r="GRO528" s="105"/>
      <c r="GRP528" s="105"/>
      <c r="GRQ528" s="105"/>
      <c r="GRR528" s="105"/>
      <c r="GRS528" s="105"/>
      <c r="GRT528" s="105"/>
      <c r="GRU528" s="105"/>
      <c r="GRV528" s="105"/>
      <c r="GRW528" s="105"/>
      <c r="GRX528" s="105"/>
      <c r="GRY528" s="105"/>
      <c r="GRZ528" s="105"/>
      <c r="GSA528" s="105"/>
      <c r="GSB528" s="105"/>
      <c r="GSC528" s="105"/>
      <c r="GSD528" s="105"/>
      <c r="GSE528" s="105"/>
      <c r="GSF528" s="105"/>
      <c r="GSG528" s="105"/>
      <c r="GSH528" s="105"/>
      <c r="GSI528" s="105"/>
      <c r="GSJ528" s="105"/>
      <c r="GSK528" s="105"/>
      <c r="GSL528" s="105"/>
      <c r="GSM528" s="105"/>
      <c r="GSN528" s="105"/>
      <c r="GSO528" s="105"/>
      <c r="GSP528" s="105"/>
      <c r="GSQ528" s="105"/>
      <c r="GSR528" s="105"/>
      <c r="GSS528" s="105"/>
      <c r="GST528" s="105"/>
      <c r="GSU528" s="105"/>
      <c r="GSV528" s="105"/>
      <c r="GSW528" s="105"/>
      <c r="GSX528" s="105"/>
      <c r="GSY528" s="105"/>
      <c r="GSZ528" s="105"/>
      <c r="GTA528" s="105"/>
      <c r="GTB528" s="105"/>
      <c r="GTC528" s="105"/>
      <c r="GTD528" s="105"/>
      <c r="GTE528" s="105"/>
      <c r="GTF528" s="105"/>
      <c r="GTG528" s="105"/>
      <c r="GTH528" s="105"/>
      <c r="GTI528" s="105"/>
      <c r="GTJ528" s="105"/>
      <c r="GTK528" s="105"/>
      <c r="GTL528" s="105"/>
      <c r="GTM528" s="105"/>
      <c r="GTN528" s="105"/>
      <c r="GTO528" s="105"/>
      <c r="GTP528" s="105"/>
      <c r="GTQ528" s="105"/>
      <c r="GTR528" s="105"/>
      <c r="GTS528" s="105"/>
      <c r="GTT528" s="105"/>
      <c r="GTU528" s="105"/>
      <c r="GTV528" s="105"/>
      <c r="GTW528" s="105"/>
      <c r="GTX528" s="105"/>
      <c r="GTY528" s="105"/>
      <c r="GTZ528" s="105"/>
      <c r="GUA528" s="105"/>
      <c r="GUB528" s="105"/>
      <c r="GUC528" s="105"/>
      <c r="GUD528" s="105"/>
      <c r="GUE528" s="105"/>
      <c r="GUF528" s="105"/>
      <c r="GUG528" s="105"/>
      <c r="GUH528" s="105"/>
      <c r="GUI528" s="105"/>
      <c r="GUJ528" s="105"/>
      <c r="GUK528" s="105"/>
      <c r="GUL528" s="105"/>
      <c r="GUM528" s="105"/>
      <c r="GUN528" s="105"/>
      <c r="GUO528" s="105"/>
      <c r="GUP528" s="105"/>
      <c r="GUQ528" s="105"/>
      <c r="GUR528" s="105"/>
      <c r="GUS528" s="105"/>
      <c r="GUT528" s="105"/>
      <c r="GUU528" s="105"/>
      <c r="GUV528" s="105"/>
      <c r="GUW528" s="105"/>
      <c r="GUX528" s="105"/>
      <c r="GUY528" s="105"/>
      <c r="GUZ528" s="105"/>
      <c r="GVA528" s="105"/>
      <c r="GVB528" s="105"/>
      <c r="GVC528" s="105"/>
      <c r="GVD528" s="105"/>
      <c r="GVE528" s="105"/>
      <c r="GVF528" s="105"/>
      <c r="GVG528" s="105"/>
      <c r="GVH528" s="105"/>
      <c r="GVI528" s="105"/>
      <c r="GVJ528" s="105"/>
      <c r="GVK528" s="105"/>
      <c r="GVL528" s="105"/>
      <c r="GVM528" s="105"/>
      <c r="GVN528" s="105"/>
      <c r="GVO528" s="105"/>
      <c r="GVP528" s="105"/>
      <c r="GVQ528" s="105"/>
      <c r="GVR528" s="105"/>
      <c r="GVS528" s="105"/>
      <c r="GVT528" s="105"/>
      <c r="GVU528" s="105"/>
      <c r="GVV528" s="105"/>
      <c r="GVW528" s="105"/>
      <c r="GVX528" s="105"/>
      <c r="GVY528" s="105"/>
      <c r="GVZ528" s="105"/>
      <c r="GWA528" s="105"/>
      <c r="GWB528" s="105"/>
      <c r="GWC528" s="105"/>
      <c r="GWD528" s="105"/>
      <c r="GWE528" s="105"/>
      <c r="GWF528" s="105"/>
      <c r="GWG528" s="105"/>
      <c r="GWH528" s="105"/>
      <c r="GWI528" s="105"/>
      <c r="GWJ528" s="105"/>
      <c r="GWK528" s="105"/>
      <c r="GWL528" s="105"/>
      <c r="GWM528" s="105"/>
      <c r="GWN528" s="105"/>
      <c r="GWO528" s="105"/>
      <c r="GWP528" s="105"/>
      <c r="GWQ528" s="105"/>
      <c r="GWR528" s="105"/>
      <c r="GWS528" s="105"/>
      <c r="GWT528" s="105"/>
      <c r="GWU528" s="105"/>
      <c r="GWV528" s="105"/>
      <c r="GWW528" s="105"/>
      <c r="GWX528" s="105"/>
      <c r="GWY528" s="105"/>
      <c r="GWZ528" s="105"/>
      <c r="GXA528" s="105"/>
      <c r="GXB528" s="105"/>
      <c r="GXC528" s="105"/>
      <c r="GXD528" s="105"/>
      <c r="GXE528" s="105"/>
      <c r="GXF528" s="105"/>
      <c r="GXG528" s="105"/>
      <c r="GXH528" s="105"/>
      <c r="GXI528" s="105"/>
      <c r="GXJ528" s="105"/>
      <c r="GXK528" s="105"/>
      <c r="GXL528" s="105"/>
      <c r="GXM528" s="105"/>
      <c r="GXN528" s="105"/>
      <c r="GXO528" s="105"/>
      <c r="GXP528" s="105"/>
      <c r="GXQ528" s="105"/>
      <c r="GXR528" s="105"/>
      <c r="GXS528" s="105"/>
      <c r="GXT528" s="105"/>
      <c r="GXU528" s="105"/>
      <c r="GXV528" s="105"/>
      <c r="GXW528" s="105"/>
      <c r="GXX528" s="105"/>
      <c r="GXY528" s="105"/>
      <c r="GXZ528" s="105"/>
      <c r="GYA528" s="105"/>
      <c r="GYB528" s="105"/>
      <c r="GYC528" s="105"/>
      <c r="GYD528" s="105"/>
      <c r="GYE528" s="105"/>
      <c r="GYF528" s="105"/>
      <c r="GYG528" s="105"/>
      <c r="GYH528" s="105"/>
      <c r="GYI528" s="105"/>
      <c r="GYJ528" s="105"/>
      <c r="GYK528" s="105"/>
      <c r="GYL528" s="105"/>
      <c r="GYM528" s="105"/>
      <c r="GYN528" s="105"/>
      <c r="GYO528" s="105"/>
      <c r="GYP528" s="105"/>
      <c r="GYQ528" s="105"/>
      <c r="GYR528" s="105"/>
      <c r="GYS528" s="105"/>
      <c r="GYT528" s="105"/>
      <c r="GYU528" s="105"/>
      <c r="GYV528" s="105"/>
      <c r="GYW528" s="105"/>
      <c r="GYX528" s="105"/>
      <c r="GYY528" s="105"/>
      <c r="GYZ528" s="105"/>
      <c r="GZA528" s="105"/>
      <c r="GZB528" s="105"/>
      <c r="GZC528" s="105"/>
      <c r="GZD528" s="105"/>
      <c r="GZE528" s="105"/>
      <c r="GZF528" s="105"/>
      <c r="GZG528" s="105"/>
      <c r="GZH528" s="105"/>
      <c r="GZI528" s="105"/>
      <c r="GZJ528" s="105"/>
      <c r="GZK528" s="105"/>
      <c r="GZL528" s="105"/>
      <c r="GZM528" s="105"/>
      <c r="GZN528" s="105"/>
      <c r="GZO528" s="105"/>
      <c r="GZP528" s="105"/>
      <c r="GZQ528" s="105"/>
      <c r="GZR528" s="105"/>
      <c r="GZS528" s="105"/>
      <c r="GZT528" s="105"/>
      <c r="GZU528" s="105"/>
      <c r="GZV528" s="105"/>
      <c r="GZW528" s="105"/>
      <c r="GZX528" s="105"/>
      <c r="GZY528" s="105"/>
      <c r="GZZ528" s="105"/>
      <c r="HAA528" s="105"/>
      <c r="HAB528" s="105"/>
      <c r="HAC528" s="105"/>
      <c r="HAD528" s="105"/>
      <c r="HAE528" s="105"/>
      <c r="HAF528" s="105"/>
      <c r="HAG528" s="105"/>
      <c r="HAH528" s="105"/>
      <c r="HAI528" s="105"/>
      <c r="HAJ528" s="105"/>
      <c r="HAK528" s="105"/>
      <c r="HAL528" s="105"/>
      <c r="HAM528" s="105"/>
      <c r="HAN528" s="105"/>
      <c r="HAO528" s="105"/>
      <c r="HAP528" s="105"/>
      <c r="HAQ528" s="105"/>
      <c r="HAR528" s="105"/>
      <c r="HAS528" s="105"/>
      <c r="HAT528" s="105"/>
      <c r="HAU528" s="105"/>
      <c r="HAV528" s="105"/>
      <c r="HAW528" s="105"/>
      <c r="HAX528" s="105"/>
      <c r="HAY528" s="105"/>
      <c r="HAZ528" s="105"/>
      <c r="HBA528" s="105"/>
      <c r="HBB528" s="105"/>
      <c r="HBC528" s="105"/>
      <c r="HBD528" s="105"/>
      <c r="HBE528" s="105"/>
      <c r="HBF528" s="105"/>
      <c r="HBG528" s="105"/>
      <c r="HBH528" s="105"/>
      <c r="HBI528" s="105"/>
      <c r="HBJ528" s="105"/>
      <c r="HBK528" s="105"/>
      <c r="HBL528" s="105"/>
      <c r="HBM528" s="105"/>
      <c r="HBN528" s="105"/>
      <c r="HBO528" s="105"/>
      <c r="HBP528" s="105"/>
      <c r="HBQ528" s="105"/>
      <c r="HBR528" s="105"/>
      <c r="HBS528" s="105"/>
      <c r="HBT528" s="105"/>
      <c r="HBU528" s="105"/>
      <c r="HBV528" s="105"/>
      <c r="HBW528" s="105"/>
      <c r="HBX528" s="105"/>
      <c r="HBY528" s="105"/>
      <c r="HBZ528" s="105"/>
      <c r="HCA528" s="105"/>
      <c r="HCB528" s="105"/>
      <c r="HCC528" s="105"/>
      <c r="HCD528" s="105"/>
      <c r="HCE528" s="105"/>
      <c r="HCF528" s="105"/>
      <c r="HCG528" s="105"/>
      <c r="HCH528" s="105"/>
      <c r="HCI528" s="105"/>
      <c r="HCJ528" s="105"/>
      <c r="HCK528" s="105"/>
      <c r="HCL528" s="105"/>
      <c r="HCM528" s="105"/>
      <c r="HCN528" s="105"/>
      <c r="HCO528" s="105"/>
      <c r="HCP528" s="105"/>
      <c r="HCQ528" s="105"/>
      <c r="HCR528" s="105"/>
      <c r="HCS528" s="105"/>
      <c r="HCT528" s="105"/>
      <c r="HCU528" s="105"/>
      <c r="HCV528" s="105"/>
      <c r="HCW528" s="105"/>
      <c r="HCX528" s="105"/>
      <c r="HCY528" s="105"/>
      <c r="HCZ528" s="105"/>
      <c r="HDA528" s="105"/>
      <c r="HDB528" s="105"/>
      <c r="HDC528" s="105"/>
      <c r="HDD528" s="105"/>
      <c r="HDE528" s="105"/>
      <c r="HDF528" s="105"/>
      <c r="HDG528" s="105"/>
      <c r="HDH528" s="105"/>
      <c r="HDI528" s="105"/>
      <c r="HDJ528" s="105"/>
      <c r="HDK528" s="105"/>
      <c r="HDL528" s="105"/>
      <c r="HDM528" s="105"/>
      <c r="HDN528" s="105"/>
      <c r="HDO528" s="105"/>
      <c r="HDP528" s="105"/>
      <c r="HDQ528" s="105"/>
      <c r="HDR528" s="105"/>
      <c r="HDS528" s="105"/>
      <c r="HDT528" s="105"/>
      <c r="HDU528" s="105"/>
      <c r="HDV528" s="105"/>
      <c r="HDW528" s="105"/>
      <c r="HDX528" s="105"/>
      <c r="HDY528" s="105"/>
      <c r="HDZ528" s="105"/>
      <c r="HEA528" s="105"/>
      <c r="HEB528" s="105"/>
      <c r="HEC528" s="105"/>
      <c r="HED528" s="105"/>
      <c r="HEE528" s="105"/>
      <c r="HEF528" s="105"/>
      <c r="HEG528" s="105"/>
      <c r="HEH528" s="105"/>
      <c r="HEI528" s="105"/>
      <c r="HEJ528" s="105"/>
      <c r="HEK528" s="105"/>
      <c r="HEL528" s="105"/>
      <c r="HEM528" s="105"/>
      <c r="HEN528" s="105"/>
      <c r="HEO528" s="105"/>
      <c r="HEP528" s="105"/>
      <c r="HEQ528" s="105"/>
      <c r="HER528" s="105"/>
      <c r="HES528" s="105"/>
      <c r="HET528" s="105"/>
      <c r="HEU528" s="105"/>
      <c r="HEV528" s="105"/>
      <c r="HEW528" s="105"/>
      <c r="HEX528" s="105"/>
      <c r="HEY528" s="105"/>
      <c r="HEZ528" s="105"/>
      <c r="HFA528" s="105"/>
      <c r="HFB528" s="105"/>
      <c r="HFC528" s="105"/>
      <c r="HFD528" s="105"/>
      <c r="HFE528" s="105"/>
      <c r="HFF528" s="105"/>
      <c r="HFG528" s="105"/>
      <c r="HFH528" s="105"/>
      <c r="HFI528" s="105"/>
      <c r="HFJ528" s="105"/>
      <c r="HFK528" s="105"/>
      <c r="HFL528" s="105"/>
      <c r="HFM528" s="105"/>
      <c r="HFN528" s="105"/>
      <c r="HFO528" s="105"/>
      <c r="HFP528" s="105"/>
      <c r="HFQ528" s="105"/>
      <c r="HFR528" s="105"/>
      <c r="HFS528" s="105"/>
      <c r="HFT528" s="105"/>
      <c r="HFU528" s="105"/>
      <c r="HFV528" s="105"/>
      <c r="HFW528" s="105"/>
      <c r="HFX528" s="105"/>
      <c r="HFY528" s="105"/>
      <c r="HFZ528" s="105"/>
      <c r="HGA528" s="105"/>
      <c r="HGB528" s="105"/>
      <c r="HGC528" s="105"/>
      <c r="HGD528" s="105"/>
      <c r="HGE528" s="105"/>
      <c r="HGF528" s="105"/>
      <c r="HGG528" s="105"/>
      <c r="HGH528" s="105"/>
      <c r="HGI528" s="105"/>
      <c r="HGJ528" s="105"/>
      <c r="HGK528" s="105"/>
      <c r="HGL528" s="105"/>
      <c r="HGM528" s="105"/>
      <c r="HGN528" s="105"/>
      <c r="HGO528" s="105"/>
      <c r="HGP528" s="105"/>
      <c r="HGQ528" s="105"/>
      <c r="HGR528" s="105"/>
      <c r="HGS528" s="105"/>
      <c r="HGT528" s="105"/>
      <c r="HGU528" s="105"/>
      <c r="HGV528" s="105"/>
      <c r="HGW528" s="105"/>
      <c r="HGX528" s="105"/>
      <c r="HGY528" s="105"/>
      <c r="HGZ528" s="105"/>
      <c r="HHA528" s="105"/>
      <c r="HHB528" s="105"/>
      <c r="HHC528" s="105"/>
      <c r="HHD528" s="105"/>
      <c r="HHE528" s="105"/>
      <c r="HHF528" s="105"/>
      <c r="HHG528" s="105"/>
      <c r="HHH528" s="105"/>
      <c r="HHI528" s="105"/>
      <c r="HHJ528" s="105"/>
      <c r="HHK528" s="105"/>
      <c r="HHL528" s="105"/>
      <c r="HHM528" s="105"/>
      <c r="HHN528" s="105"/>
      <c r="HHO528" s="105"/>
      <c r="HHP528" s="105"/>
      <c r="HHQ528" s="105"/>
      <c r="HHR528" s="105"/>
      <c r="HHS528" s="105"/>
      <c r="HHT528" s="105"/>
      <c r="HHU528" s="105"/>
      <c r="HHV528" s="105"/>
      <c r="HHW528" s="105"/>
      <c r="HHX528" s="105"/>
      <c r="HHY528" s="105"/>
      <c r="HHZ528" s="105"/>
      <c r="HIA528" s="105"/>
      <c r="HIB528" s="105"/>
      <c r="HIC528" s="105"/>
      <c r="HID528" s="105"/>
      <c r="HIE528" s="105"/>
      <c r="HIF528" s="105"/>
      <c r="HIG528" s="105"/>
      <c r="HIH528" s="105"/>
      <c r="HII528" s="105"/>
      <c r="HIJ528" s="105"/>
      <c r="HIK528" s="105"/>
      <c r="HIL528" s="105"/>
      <c r="HIM528" s="105"/>
      <c r="HIN528" s="105"/>
      <c r="HIO528" s="105"/>
      <c r="HIP528" s="105"/>
      <c r="HIQ528" s="105"/>
      <c r="HIR528" s="105"/>
      <c r="HIS528" s="105"/>
      <c r="HIT528" s="105"/>
      <c r="HIU528" s="105"/>
      <c r="HIV528" s="105"/>
      <c r="HIW528" s="105"/>
      <c r="HIX528" s="105"/>
      <c r="HIY528" s="105"/>
      <c r="HIZ528" s="105"/>
      <c r="HJA528" s="105"/>
      <c r="HJB528" s="105"/>
      <c r="HJC528" s="105"/>
      <c r="HJD528" s="105"/>
      <c r="HJE528" s="105"/>
      <c r="HJF528" s="105"/>
      <c r="HJG528" s="105"/>
      <c r="HJH528" s="105"/>
      <c r="HJI528" s="105"/>
      <c r="HJJ528" s="105"/>
      <c r="HJK528" s="105"/>
      <c r="HJL528" s="105"/>
      <c r="HJM528" s="105"/>
      <c r="HJN528" s="105"/>
      <c r="HJO528" s="105"/>
      <c r="HJP528" s="105"/>
      <c r="HJQ528" s="105"/>
      <c r="HJR528" s="105"/>
      <c r="HJS528" s="105"/>
      <c r="HJT528" s="105"/>
      <c r="HJU528" s="105"/>
      <c r="HJV528" s="105"/>
      <c r="HJW528" s="105"/>
      <c r="HJX528" s="105"/>
      <c r="HJY528" s="105"/>
      <c r="HJZ528" s="105"/>
      <c r="HKA528" s="105"/>
      <c r="HKB528" s="105"/>
      <c r="HKC528" s="105"/>
      <c r="HKD528" s="105"/>
      <c r="HKE528" s="105"/>
      <c r="HKF528" s="105"/>
      <c r="HKG528" s="105"/>
      <c r="HKH528" s="105"/>
      <c r="HKI528" s="105"/>
      <c r="HKJ528" s="105"/>
      <c r="HKK528" s="105"/>
      <c r="HKL528" s="105"/>
      <c r="HKM528" s="105"/>
      <c r="HKN528" s="105"/>
      <c r="HKO528" s="105"/>
      <c r="HKP528" s="105"/>
      <c r="HKQ528" s="105"/>
      <c r="HKR528" s="105"/>
      <c r="HKS528" s="105"/>
      <c r="HKT528" s="105"/>
      <c r="HKU528" s="105"/>
      <c r="HKV528" s="105"/>
      <c r="HKW528" s="105"/>
      <c r="HKX528" s="105"/>
      <c r="HKY528" s="105"/>
      <c r="HKZ528" s="105"/>
      <c r="HLA528" s="105"/>
      <c r="HLB528" s="105"/>
      <c r="HLC528" s="105"/>
      <c r="HLD528" s="105"/>
      <c r="HLE528" s="105"/>
      <c r="HLF528" s="105"/>
      <c r="HLG528" s="105"/>
      <c r="HLH528" s="105"/>
      <c r="HLI528" s="105"/>
      <c r="HLJ528" s="105"/>
      <c r="HLK528" s="105"/>
      <c r="HLL528" s="105"/>
      <c r="HLM528" s="105"/>
      <c r="HLN528" s="105"/>
      <c r="HLO528" s="105"/>
      <c r="HLP528" s="105"/>
      <c r="HLQ528" s="105"/>
      <c r="HLR528" s="105"/>
      <c r="HLS528" s="105"/>
      <c r="HLT528" s="105"/>
      <c r="HLU528" s="105"/>
      <c r="HLV528" s="105"/>
      <c r="HLW528" s="105"/>
      <c r="HLX528" s="105"/>
      <c r="HLY528" s="105"/>
      <c r="HLZ528" s="105"/>
      <c r="HMA528" s="105"/>
      <c r="HMB528" s="105"/>
      <c r="HMC528" s="105"/>
      <c r="HMD528" s="105"/>
      <c r="HME528" s="105"/>
      <c r="HMF528" s="105"/>
      <c r="HMG528" s="105"/>
      <c r="HMH528" s="105"/>
      <c r="HMI528" s="105"/>
      <c r="HMJ528" s="105"/>
      <c r="HMK528" s="105"/>
      <c r="HML528" s="105"/>
      <c r="HMM528" s="105"/>
      <c r="HMN528" s="105"/>
      <c r="HMO528" s="105"/>
      <c r="HMP528" s="105"/>
      <c r="HMQ528" s="105"/>
      <c r="HMR528" s="105"/>
      <c r="HMS528" s="105"/>
      <c r="HMT528" s="105"/>
      <c r="HMU528" s="105"/>
      <c r="HMV528" s="105"/>
      <c r="HMW528" s="105"/>
      <c r="HMX528" s="105"/>
      <c r="HMY528" s="105"/>
      <c r="HMZ528" s="105"/>
      <c r="HNA528" s="105"/>
      <c r="HNB528" s="105"/>
      <c r="HNC528" s="105"/>
      <c r="HND528" s="105"/>
      <c r="HNE528" s="105"/>
      <c r="HNF528" s="105"/>
      <c r="HNG528" s="105"/>
      <c r="HNH528" s="105"/>
      <c r="HNI528" s="105"/>
      <c r="HNJ528" s="105"/>
      <c r="HNK528" s="105"/>
      <c r="HNL528" s="105"/>
      <c r="HNM528" s="105"/>
      <c r="HNN528" s="105"/>
      <c r="HNO528" s="105"/>
      <c r="HNP528" s="105"/>
      <c r="HNQ528" s="105"/>
      <c r="HNR528" s="105"/>
      <c r="HNS528" s="105"/>
      <c r="HNT528" s="105"/>
      <c r="HNU528" s="105"/>
      <c r="HNV528" s="105"/>
      <c r="HNW528" s="105"/>
      <c r="HNX528" s="105"/>
      <c r="HNY528" s="105"/>
      <c r="HNZ528" s="105"/>
      <c r="HOA528" s="105"/>
      <c r="HOB528" s="105"/>
      <c r="HOC528" s="105"/>
      <c r="HOD528" s="105"/>
      <c r="HOE528" s="105"/>
      <c r="HOF528" s="105"/>
      <c r="HOG528" s="105"/>
      <c r="HOH528" s="105"/>
      <c r="HOI528" s="105"/>
      <c r="HOJ528" s="105"/>
      <c r="HOK528" s="105"/>
      <c r="HOL528" s="105"/>
      <c r="HOM528" s="105"/>
      <c r="HON528" s="105"/>
      <c r="HOO528" s="105"/>
      <c r="HOP528" s="105"/>
      <c r="HOQ528" s="105"/>
      <c r="HOR528" s="105"/>
      <c r="HOS528" s="105"/>
      <c r="HOT528" s="105"/>
      <c r="HOU528" s="105"/>
      <c r="HOV528" s="105"/>
      <c r="HOW528" s="105"/>
      <c r="HOX528" s="105"/>
      <c r="HOY528" s="105"/>
      <c r="HOZ528" s="105"/>
      <c r="HPA528" s="105"/>
      <c r="HPB528" s="105"/>
      <c r="HPC528" s="105"/>
      <c r="HPD528" s="105"/>
      <c r="HPE528" s="105"/>
      <c r="HPF528" s="105"/>
      <c r="HPG528" s="105"/>
      <c r="HPH528" s="105"/>
      <c r="HPI528" s="105"/>
      <c r="HPJ528" s="105"/>
      <c r="HPK528" s="105"/>
      <c r="HPL528" s="105"/>
      <c r="HPM528" s="105"/>
      <c r="HPN528" s="105"/>
      <c r="HPO528" s="105"/>
      <c r="HPP528" s="105"/>
      <c r="HPQ528" s="105"/>
      <c r="HPR528" s="105"/>
      <c r="HPS528" s="105"/>
      <c r="HPT528" s="105"/>
      <c r="HPU528" s="105"/>
      <c r="HPV528" s="105"/>
      <c r="HPW528" s="105"/>
      <c r="HPX528" s="105"/>
      <c r="HPY528" s="105"/>
      <c r="HPZ528" s="105"/>
      <c r="HQA528" s="105"/>
      <c r="HQB528" s="105"/>
      <c r="HQC528" s="105"/>
      <c r="HQD528" s="105"/>
      <c r="HQE528" s="105"/>
      <c r="HQF528" s="105"/>
      <c r="HQG528" s="105"/>
      <c r="HQH528" s="105"/>
      <c r="HQI528" s="105"/>
      <c r="HQJ528" s="105"/>
      <c r="HQK528" s="105"/>
      <c r="HQL528" s="105"/>
      <c r="HQM528" s="105"/>
      <c r="HQN528" s="105"/>
      <c r="HQO528" s="105"/>
      <c r="HQP528" s="105"/>
      <c r="HQQ528" s="105"/>
      <c r="HQR528" s="105"/>
      <c r="HQS528" s="105"/>
      <c r="HQT528" s="105"/>
      <c r="HQU528" s="105"/>
      <c r="HQV528" s="105"/>
      <c r="HQW528" s="105"/>
      <c r="HQX528" s="105"/>
      <c r="HQY528" s="105"/>
      <c r="HQZ528" s="105"/>
      <c r="HRA528" s="105"/>
      <c r="HRB528" s="105"/>
      <c r="HRC528" s="105"/>
      <c r="HRD528" s="105"/>
      <c r="HRE528" s="105"/>
      <c r="HRF528" s="105"/>
      <c r="HRG528" s="105"/>
      <c r="HRH528" s="105"/>
      <c r="HRI528" s="105"/>
      <c r="HRJ528" s="105"/>
      <c r="HRK528" s="105"/>
      <c r="HRL528" s="105"/>
      <c r="HRM528" s="105"/>
      <c r="HRN528" s="105"/>
      <c r="HRO528" s="105"/>
      <c r="HRP528" s="105"/>
      <c r="HRQ528" s="105"/>
      <c r="HRR528" s="105"/>
      <c r="HRS528" s="105"/>
      <c r="HRT528" s="105"/>
      <c r="HRU528" s="105"/>
      <c r="HRV528" s="105"/>
      <c r="HRW528" s="105"/>
      <c r="HRX528" s="105"/>
      <c r="HRY528" s="105"/>
      <c r="HRZ528" s="105"/>
      <c r="HSA528" s="105"/>
      <c r="HSB528" s="105"/>
      <c r="HSC528" s="105"/>
      <c r="HSD528" s="105"/>
      <c r="HSE528" s="105"/>
      <c r="HSF528" s="105"/>
      <c r="HSG528" s="105"/>
      <c r="HSH528" s="105"/>
      <c r="HSI528" s="105"/>
      <c r="HSJ528" s="105"/>
      <c r="HSK528" s="105"/>
      <c r="HSL528" s="105"/>
      <c r="HSM528" s="105"/>
      <c r="HSN528" s="105"/>
      <c r="HSO528" s="105"/>
      <c r="HSP528" s="105"/>
      <c r="HSQ528" s="105"/>
      <c r="HSR528" s="105"/>
      <c r="HSS528" s="105"/>
      <c r="HST528" s="105"/>
      <c r="HSU528" s="105"/>
      <c r="HSV528" s="105"/>
      <c r="HSW528" s="105"/>
      <c r="HSX528" s="105"/>
      <c r="HSY528" s="105"/>
      <c r="HSZ528" s="105"/>
      <c r="HTA528" s="105"/>
      <c r="HTB528" s="105"/>
      <c r="HTC528" s="105"/>
      <c r="HTD528" s="105"/>
      <c r="HTE528" s="105"/>
      <c r="HTF528" s="105"/>
      <c r="HTG528" s="105"/>
      <c r="HTH528" s="105"/>
      <c r="HTI528" s="105"/>
      <c r="HTJ528" s="105"/>
      <c r="HTK528" s="105"/>
      <c r="HTL528" s="105"/>
      <c r="HTM528" s="105"/>
      <c r="HTN528" s="105"/>
      <c r="HTO528" s="105"/>
      <c r="HTP528" s="105"/>
      <c r="HTQ528" s="105"/>
      <c r="HTR528" s="105"/>
      <c r="HTS528" s="105"/>
      <c r="HTT528" s="105"/>
      <c r="HTU528" s="105"/>
      <c r="HTV528" s="105"/>
      <c r="HTW528" s="105"/>
      <c r="HTX528" s="105"/>
      <c r="HTY528" s="105"/>
      <c r="HTZ528" s="105"/>
      <c r="HUA528" s="105"/>
      <c r="HUB528" s="105"/>
      <c r="HUC528" s="105"/>
      <c r="HUD528" s="105"/>
      <c r="HUE528" s="105"/>
      <c r="HUF528" s="105"/>
      <c r="HUG528" s="105"/>
      <c r="HUH528" s="105"/>
      <c r="HUI528" s="105"/>
      <c r="HUJ528" s="105"/>
      <c r="HUK528" s="105"/>
      <c r="HUL528" s="105"/>
      <c r="HUM528" s="105"/>
      <c r="HUN528" s="105"/>
      <c r="HUO528" s="105"/>
      <c r="HUP528" s="105"/>
      <c r="HUQ528" s="105"/>
      <c r="HUR528" s="105"/>
      <c r="HUS528" s="105"/>
      <c r="HUT528" s="105"/>
      <c r="HUU528" s="105"/>
      <c r="HUV528" s="105"/>
      <c r="HUW528" s="105"/>
      <c r="HUX528" s="105"/>
      <c r="HUY528" s="105"/>
      <c r="HUZ528" s="105"/>
      <c r="HVA528" s="105"/>
      <c r="HVB528" s="105"/>
      <c r="HVC528" s="105"/>
      <c r="HVD528" s="105"/>
      <c r="HVE528" s="105"/>
      <c r="HVF528" s="105"/>
      <c r="HVG528" s="105"/>
      <c r="HVH528" s="105"/>
      <c r="HVI528" s="105"/>
      <c r="HVJ528" s="105"/>
      <c r="HVK528" s="105"/>
      <c r="HVL528" s="105"/>
      <c r="HVM528" s="105"/>
      <c r="HVN528" s="105"/>
      <c r="HVO528" s="105"/>
      <c r="HVP528" s="105"/>
      <c r="HVQ528" s="105"/>
      <c r="HVR528" s="105"/>
      <c r="HVS528" s="105"/>
      <c r="HVT528" s="105"/>
      <c r="HVU528" s="105"/>
      <c r="HVV528" s="105"/>
      <c r="HVW528" s="105"/>
      <c r="HVX528" s="105"/>
      <c r="HVY528" s="105"/>
      <c r="HVZ528" s="105"/>
      <c r="HWA528" s="105"/>
      <c r="HWB528" s="105"/>
      <c r="HWC528" s="105"/>
      <c r="HWD528" s="105"/>
      <c r="HWE528" s="105"/>
      <c r="HWF528" s="105"/>
      <c r="HWG528" s="105"/>
      <c r="HWH528" s="105"/>
      <c r="HWI528" s="105"/>
      <c r="HWJ528" s="105"/>
      <c r="HWK528" s="105"/>
      <c r="HWL528" s="105"/>
      <c r="HWM528" s="105"/>
      <c r="HWN528" s="105"/>
      <c r="HWO528" s="105"/>
      <c r="HWP528" s="105"/>
      <c r="HWQ528" s="105"/>
      <c r="HWR528" s="105"/>
      <c r="HWS528" s="105"/>
      <c r="HWT528" s="105"/>
      <c r="HWU528" s="105"/>
      <c r="HWV528" s="105"/>
      <c r="HWW528" s="105"/>
      <c r="HWX528" s="105"/>
      <c r="HWY528" s="105"/>
      <c r="HWZ528" s="105"/>
      <c r="HXA528" s="105"/>
      <c r="HXB528" s="105"/>
      <c r="HXC528" s="105"/>
      <c r="HXD528" s="105"/>
      <c r="HXE528" s="105"/>
      <c r="HXF528" s="105"/>
      <c r="HXG528" s="105"/>
      <c r="HXH528" s="105"/>
      <c r="HXI528" s="105"/>
      <c r="HXJ528" s="105"/>
      <c r="HXK528" s="105"/>
      <c r="HXL528" s="105"/>
      <c r="HXM528" s="105"/>
      <c r="HXN528" s="105"/>
      <c r="HXO528" s="105"/>
      <c r="HXP528" s="105"/>
      <c r="HXQ528" s="105"/>
      <c r="HXR528" s="105"/>
      <c r="HXS528" s="105"/>
      <c r="HXT528" s="105"/>
      <c r="HXU528" s="105"/>
      <c r="HXV528" s="105"/>
      <c r="HXW528" s="105"/>
      <c r="HXX528" s="105"/>
      <c r="HXY528" s="105"/>
      <c r="HXZ528" s="105"/>
      <c r="HYA528" s="105"/>
      <c r="HYB528" s="105"/>
      <c r="HYC528" s="105"/>
      <c r="HYD528" s="105"/>
      <c r="HYE528" s="105"/>
      <c r="HYF528" s="105"/>
      <c r="HYG528" s="105"/>
      <c r="HYH528" s="105"/>
      <c r="HYI528" s="105"/>
      <c r="HYJ528" s="105"/>
      <c r="HYK528" s="105"/>
      <c r="HYL528" s="105"/>
      <c r="HYM528" s="105"/>
      <c r="HYN528" s="105"/>
      <c r="HYO528" s="105"/>
      <c r="HYP528" s="105"/>
      <c r="HYQ528" s="105"/>
      <c r="HYR528" s="105"/>
      <c r="HYS528" s="105"/>
      <c r="HYT528" s="105"/>
      <c r="HYU528" s="105"/>
      <c r="HYV528" s="105"/>
      <c r="HYW528" s="105"/>
      <c r="HYX528" s="105"/>
      <c r="HYY528" s="105"/>
      <c r="HYZ528" s="105"/>
      <c r="HZA528" s="105"/>
      <c r="HZB528" s="105"/>
      <c r="HZC528" s="105"/>
      <c r="HZD528" s="105"/>
      <c r="HZE528" s="105"/>
      <c r="HZF528" s="105"/>
      <c r="HZG528" s="105"/>
      <c r="HZH528" s="105"/>
      <c r="HZI528" s="105"/>
      <c r="HZJ528" s="105"/>
      <c r="HZK528" s="105"/>
      <c r="HZL528" s="105"/>
      <c r="HZM528" s="105"/>
      <c r="HZN528" s="105"/>
      <c r="HZO528" s="105"/>
      <c r="HZP528" s="105"/>
      <c r="HZQ528" s="105"/>
      <c r="HZR528" s="105"/>
      <c r="HZS528" s="105"/>
      <c r="HZT528" s="105"/>
      <c r="HZU528" s="105"/>
      <c r="HZV528" s="105"/>
      <c r="HZW528" s="105"/>
      <c r="HZX528" s="105"/>
      <c r="HZY528" s="105"/>
      <c r="HZZ528" s="105"/>
      <c r="IAA528" s="105"/>
      <c r="IAB528" s="105"/>
      <c r="IAC528" s="105"/>
      <c r="IAD528" s="105"/>
      <c r="IAE528" s="105"/>
      <c r="IAF528" s="105"/>
      <c r="IAG528" s="105"/>
      <c r="IAH528" s="105"/>
      <c r="IAI528" s="105"/>
      <c r="IAJ528" s="105"/>
      <c r="IAK528" s="105"/>
      <c r="IAL528" s="105"/>
      <c r="IAM528" s="105"/>
      <c r="IAN528" s="105"/>
      <c r="IAO528" s="105"/>
      <c r="IAP528" s="105"/>
      <c r="IAQ528" s="105"/>
      <c r="IAR528" s="105"/>
      <c r="IAS528" s="105"/>
      <c r="IAT528" s="105"/>
      <c r="IAU528" s="105"/>
      <c r="IAV528" s="105"/>
      <c r="IAW528" s="105"/>
      <c r="IAX528" s="105"/>
      <c r="IAY528" s="105"/>
      <c r="IAZ528" s="105"/>
      <c r="IBA528" s="105"/>
      <c r="IBB528" s="105"/>
      <c r="IBC528" s="105"/>
      <c r="IBD528" s="105"/>
      <c r="IBE528" s="105"/>
      <c r="IBF528" s="105"/>
      <c r="IBG528" s="105"/>
      <c r="IBH528" s="105"/>
      <c r="IBI528" s="105"/>
      <c r="IBJ528" s="105"/>
      <c r="IBK528" s="105"/>
      <c r="IBL528" s="105"/>
      <c r="IBM528" s="105"/>
      <c r="IBN528" s="105"/>
      <c r="IBO528" s="105"/>
      <c r="IBP528" s="105"/>
      <c r="IBQ528" s="105"/>
      <c r="IBR528" s="105"/>
      <c r="IBS528" s="105"/>
      <c r="IBT528" s="105"/>
      <c r="IBU528" s="105"/>
      <c r="IBV528" s="105"/>
      <c r="IBW528" s="105"/>
      <c r="IBX528" s="105"/>
      <c r="IBY528" s="105"/>
      <c r="IBZ528" s="105"/>
      <c r="ICA528" s="105"/>
      <c r="ICB528" s="105"/>
      <c r="ICC528" s="105"/>
      <c r="ICD528" s="105"/>
      <c r="ICE528" s="105"/>
      <c r="ICF528" s="105"/>
      <c r="ICG528" s="105"/>
      <c r="ICH528" s="105"/>
      <c r="ICI528" s="105"/>
      <c r="ICJ528" s="105"/>
      <c r="ICK528" s="105"/>
      <c r="ICL528" s="105"/>
      <c r="ICM528" s="105"/>
      <c r="ICN528" s="105"/>
      <c r="ICO528" s="105"/>
      <c r="ICP528" s="105"/>
      <c r="ICQ528" s="105"/>
      <c r="ICR528" s="105"/>
      <c r="ICS528" s="105"/>
      <c r="ICT528" s="105"/>
      <c r="ICU528" s="105"/>
      <c r="ICV528" s="105"/>
      <c r="ICW528" s="105"/>
      <c r="ICX528" s="105"/>
      <c r="ICY528" s="105"/>
      <c r="ICZ528" s="105"/>
      <c r="IDA528" s="105"/>
      <c r="IDB528" s="105"/>
      <c r="IDC528" s="105"/>
      <c r="IDD528" s="105"/>
      <c r="IDE528" s="105"/>
      <c r="IDF528" s="105"/>
      <c r="IDG528" s="105"/>
      <c r="IDH528" s="105"/>
      <c r="IDI528" s="105"/>
      <c r="IDJ528" s="105"/>
      <c r="IDK528" s="105"/>
      <c r="IDL528" s="105"/>
      <c r="IDM528" s="105"/>
      <c r="IDN528" s="105"/>
      <c r="IDO528" s="105"/>
      <c r="IDP528" s="105"/>
      <c r="IDQ528" s="105"/>
      <c r="IDR528" s="105"/>
      <c r="IDS528" s="105"/>
      <c r="IDT528" s="105"/>
      <c r="IDU528" s="105"/>
      <c r="IDV528" s="105"/>
      <c r="IDW528" s="105"/>
      <c r="IDX528" s="105"/>
      <c r="IDY528" s="105"/>
      <c r="IDZ528" s="105"/>
      <c r="IEA528" s="105"/>
      <c r="IEB528" s="105"/>
      <c r="IEC528" s="105"/>
      <c r="IED528" s="105"/>
      <c r="IEE528" s="105"/>
      <c r="IEF528" s="105"/>
      <c r="IEG528" s="105"/>
      <c r="IEH528" s="105"/>
      <c r="IEI528" s="105"/>
      <c r="IEJ528" s="105"/>
      <c r="IEK528" s="105"/>
      <c r="IEL528" s="105"/>
      <c r="IEM528" s="105"/>
      <c r="IEN528" s="105"/>
      <c r="IEO528" s="105"/>
      <c r="IEP528" s="105"/>
      <c r="IEQ528" s="105"/>
      <c r="IER528" s="105"/>
      <c r="IES528" s="105"/>
      <c r="IET528" s="105"/>
      <c r="IEU528" s="105"/>
      <c r="IEV528" s="105"/>
      <c r="IEW528" s="105"/>
      <c r="IEX528" s="105"/>
      <c r="IEY528" s="105"/>
      <c r="IEZ528" s="105"/>
      <c r="IFA528" s="105"/>
      <c r="IFB528" s="105"/>
      <c r="IFC528" s="105"/>
      <c r="IFD528" s="105"/>
      <c r="IFE528" s="105"/>
      <c r="IFF528" s="105"/>
      <c r="IFG528" s="105"/>
      <c r="IFH528" s="105"/>
      <c r="IFI528" s="105"/>
      <c r="IFJ528" s="105"/>
      <c r="IFK528" s="105"/>
      <c r="IFL528" s="105"/>
      <c r="IFM528" s="105"/>
      <c r="IFN528" s="105"/>
      <c r="IFO528" s="105"/>
      <c r="IFP528" s="105"/>
      <c r="IFQ528" s="105"/>
      <c r="IFR528" s="105"/>
      <c r="IFS528" s="105"/>
      <c r="IFT528" s="105"/>
      <c r="IFU528" s="105"/>
      <c r="IFV528" s="105"/>
      <c r="IFW528" s="105"/>
      <c r="IFX528" s="105"/>
      <c r="IFY528" s="105"/>
      <c r="IFZ528" s="105"/>
      <c r="IGA528" s="105"/>
      <c r="IGB528" s="105"/>
      <c r="IGC528" s="105"/>
      <c r="IGD528" s="105"/>
      <c r="IGE528" s="105"/>
      <c r="IGF528" s="105"/>
      <c r="IGG528" s="105"/>
      <c r="IGH528" s="105"/>
      <c r="IGI528" s="105"/>
      <c r="IGJ528" s="105"/>
      <c r="IGK528" s="105"/>
      <c r="IGL528" s="105"/>
      <c r="IGM528" s="105"/>
      <c r="IGN528" s="105"/>
      <c r="IGO528" s="105"/>
      <c r="IGP528" s="105"/>
      <c r="IGQ528" s="105"/>
      <c r="IGR528" s="105"/>
      <c r="IGS528" s="105"/>
      <c r="IGT528" s="105"/>
      <c r="IGU528" s="105"/>
      <c r="IGV528" s="105"/>
      <c r="IGW528" s="105"/>
      <c r="IGX528" s="105"/>
      <c r="IGY528" s="105"/>
      <c r="IGZ528" s="105"/>
      <c r="IHA528" s="105"/>
      <c r="IHB528" s="105"/>
      <c r="IHC528" s="105"/>
      <c r="IHD528" s="105"/>
      <c r="IHE528" s="105"/>
      <c r="IHF528" s="105"/>
      <c r="IHG528" s="105"/>
      <c r="IHH528" s="105"/>
      <c r="IHI528" s="105"/>
      <c r="IHJ528" s="105"/>
      <c r="IHK528" s="105"/>
      <c r="IHL528" s="105"/>
      <c r="IHM528" s="105"/>
      <c r="IHN528" s="105"/>
      <c r="IHO528" s="105"/>
      <c r="IHP528" s="105"/>
      <c r="IHQ528" s="105"/>
      <c r="IHR528" s="105"/>
      <c r="IHS528" s="105"/>
      <c r="IHT528" s="105"/>
      <c r="IHU528" s="105"/>
      <c r="IHV528" s="105"/>
      <c r="IHW528" s="105"/>
      <c r="IHX528" s="105"/>
      <c r="IHY528" s="105"/>
      <c r="IHZ528" s="105"/>
      <c r="IIA528" s="105"/>
      <c r="IIB528" s="105"/>
      <c r="IIC528" s="105"/>
      <c r="IID528" s="105"/>
      <c r="IIE528" s="105"/>
      <c r="IIF528" s="105"/>
      <c r="IIG528" s="105"/>
      <c r="IIH528" s="105"/>
      <c r="III528" s="105"/>
      <c r="IIJ528" s="105"/>
      <c r="IIK528" s="105"/>
      <c r="IIL528" s="105"/>
      <c r="IIM528" s="105"/>
      <c r="IIN528" s="105"/>
      <c r="IIO528" s="105"/>
      <c r="IIP528" s="105"/>
      <c r="IIQ528" s="105"/>
      <c r="IIR528" s="105"/>
      <c r="IIS528" s="105"/>
      <c r="IIT528" s="105"/>
      <c r="IIU528" s="105"/>
      <c r="IIV528" s="105"/>
      <c r="IIW528" s="105"/>
      <c r="IIX528" s="105"/>
      <c r="IIY528" s="105"/>
      <c r="IIZ528" s="105"/>
      <c r="IJA528" s="105"/>
      <c r="IJB528" s="105"/>
      <c r="IJC528" s="105"/>
      <c r="IJD528" s="105"/>
      <c r="IJE528" s="105"/>
      <c r="IJF528" s="105"/>
      <c r="IJG528" s="105"/>
      <c r="IJH528" s="105"/>
      <c r="IJI528" s="105"/>
      <c r="IJJ528" s="105"/>
      <c r="IJK528" s="105"/>
      <c r="IJL528" s="105"/>
      <c r="IJM528" s="105"/>
      <c r="IJN528" s="105"/>
      <c r="IJO528" s="105"/>
      <c r="IJP528" s="105"/>
      <c r="IJQ528" s="105"/>
      <c r="IJR528" s="105"/>
      <c r="IJS528" s="105"/>
      <c r="IJT528" s="105"/>
      <c r="IJU528" s="105"/>
      <c r="IJV528" s="105"/>
      <c r="IJW528" s="105"/>
      <c r="IJX528" s="105"/>
      <c r="IJY528" s="105"/>
      <c r="IJZ528" s="105"/>
      <c r="IKA528" s="105"/>
      <c r="IKB528" s="105"/>
      <c r="IKC528" s="105"/>
      <c r="IKD528" s="105"/>
      <c r="IKE528" s="105"/>
      <c r="IKF528" s="105"/>
      <c r="IKG528" s="105"/>
      <c r="IKH528" s="105"/>
      <c r="IKI528" s="105"/>
      <c r="IKJ528" s="105"/>
      <c r="IKK528" s="105"/>
      <c r="IKL528" s="105"/>
      <c r="IKM528" s="105"/>
      <c r="IKN528" s="105"/>
      <c r="IKO528" s="105"/>
      <c r="IKP528" s="105"/>
      <c r="IKQ528" s="105"/>
      <c r="IKR528" s="105"/>
      <c r="IKS528" s="105"/>
      <c r="IKT528" s="105"/>
      <c r="IKU528" s="105"/>
      <c r="IKV528" s="105"/>
      <c r="IKW528" s="105"/>
      <c r="IKX528" s="105"/>
      <c r="IKY528" s="105"/>
      <c r="IKZ528" s="105"/>
      <c r="ILA528" s="105"/>
      <c r="ILB528" s="105"/>
      <c r="ILC528" s="105"/>
      <c r="ILD528" s="105"/>
      <c r="ILE528" s="105"/>
      <c r="ILF528" s="105"/>
      <c r="ILG528" s="105"/>
      <c r="ILH528" s="105"/>
      <c r="ILI528" s="105"/>
      <c r="ILJ528" s="105"/>
      <c r="ILK528" s="105"/>
      <c r="ILL528" s="105"/>
      <c r="ILM528" s="105"/>
      <c r="ILN528" s="105"/>
      <c r="ILO528" s="105"/>
      <c r="ILP528" s="105"/>
      <c r="ILQ528" s="105"/>
      <c r="ILR528" s="105"/>
      <c r="ILS528" s="105"/>
      <c r="ILT528" s="105"/>
      <c r="ILU528" s="105"/>
      <c r="ILV528" s="105"/>
      <c r="ILW528" s="105"/>
      <c r="ILX528" s="105"/>
      <c r="ILY528" s="105"/>
      <c r="ILZ528" s="105"/>
      <c r="IMA528" s="105"/>
      <c r="IMB528" s="105"/>
      <c r="IMC528" s="105"/>
      <c r="IMD528" s="105"/>
      <c r="IME528" s="105"/>
      <c r="IMF528" s="105"/>
      <c r="IMG528" s="105"/>
      <c r="IMH528" s="105"/>
      <c r="IMI528" s="105"/>
      <c r="IMJ528" s="105"/>
      <c r="IMK528" s="105"/>
      <c r="IML528" s="105"/>
      <c r="IMM528" s="105"/>
      <c r="IMN528" s="105"/>
      <c r="IMO528" s="105"/>
      <c r="IMP528" s="105"/>
      <c r="IMQ528" s="105"/>
      <c r="IMR528" s="105"/>
      <c r="IMS528" s="105"/>
      <c r="IMT528" s="105"/>
      <c r="IMU528" s="105"/>
      <c r="IMV528" s="105"/>
      <c r="IMW528" s="105"/>
      <c r="IMX528" s="105"/>
      <c r="IMY528" s="105"/>
      <c r="IMZ528" s="105"/>
      <c r="INA528" s="105"/>
      <c r="INB528" s="105"/>
      <c r="INC528" s="105"/>
      <c r="IND528" s="105"/>
      <c r="INE528" s="105"/>
      <c r="INF528" s="105"/>
      <c r="ING528" s="105"/>
      <c r="INH528" s="105"/>
      <c r="INI528" s="105"/>
      <c r="INJ528" s="105"/>
      <c r="INK528" s="105"/>
      <c r="INL528" s="105"/>
      <c r="INM528" s="105"/>
      <c r="INN528" s="105"/>
      <c r="INO528" s="105"/>
      <c r="INP528" s="105"/>
      <c r="INQ528" s="105"/>
      <c r="INR528" s="105"/>
      <c r="INS528" s="105"/>
      <c r="INT528" s="105"/>
      <c r="INU528" s="105"/>
      <c r="INV528" s="105"/>
      <c r="INW528" s="105"/>
      <c r="INX528" s="105"/>
      <c r="INY528" s="105"/>
      <c r="INZ528" s="105"/>
      <c r="IOA528" s="105"/>
      <c r="IOB528" s="105"/>
      <c r="IOC528" s="105"/>
      <c r="IOD528" s="105"/>
      <c r="IOE528" s="105"/>
      <c r="IOF528" s="105"/>
      <c r="IOG528" s="105"/>
      <c r="IOH528" s="105"/>
      <c r="IOI528" s="105"/>
      <c r="IOJ528" s="105"/>
      <c r="IOK528" s="105"/>
      <c r="IOL528" s="105"/>
      <c r="IOM528" s="105"/>
      <c r="ION528" s="105"/>
      <c r="IOO528" s="105"/>
      <c r="IOP528" s="105"/>
      <c r="IOQ528" s="105"/>
      <c r="IOR528" s="105"/>
      <c r="IOS528" s="105"/>
      <c r="IOT528" s="105"/>
      <c r="IOU528" s="105"/>
      <c r="IOV528" s="105"/>
      <c r="IOW528" s="105"/>
      <c r="IOX528" s="105"/>
      <c r="IOY528" s="105"/>
      <c r="IOZ528" s="105"/>
      <c r="IPA528" s="105"/>
      <c r="IPB528" s="105"/>
      <c r="IPC528" s="105"/>
      <c r="IPD528" s="105"/>
      <c r="IPE528" s="105"/>
      <c r="IPF528" s="105"/>
      <c r="IPG528" s="105"/>
      <c r="IPH528" s="105"/>
      <c r="IPI528" s="105"/>
      <c r="IPJ528" s="105"/>
      <c r="IPK528" s="105"/>
      <c r="IPL528" s="105"/>
      <c r="IPM528" s="105"/>
      <c r="IPN528" s="105"/>
      <c r="IPO528" s="105"/>
      <c r="IPP528" s="105"/>
      <c r="IPQ528" s="105"/>
      <c r="IPR528" s="105"/>
      <c r="IPS528" s="105"/>
      <c r="IPT528" s="105"/>
      <c r="IPU528" s="105"/>
      <c r="IPV528" s="105"/>
      <c r="IPW528" s="105"/>
      <c r="IPX528" s="105"/>
      <c r="IPY528" s="105"/>
      <c r="IPZ528" s="105"/>
      <c r="IQA528" s="105"/>
      <c r="IQB528" s="105"/>
      <c r="IQC528" s="105"/>
      <c r="IQD528" s="105"/>
      <c r="IQE528" s="105"/>
      <c r="IQF528" s="105"/>
      <c r="IQG528" s="105"/>
      <c r="IQH528" s="105"/>
      <c r="IQI528" s="105"/>
      <c r="IQJ528" s="105"/>
      <c r="IQK528" s="105"/>
      <c r="IQL528" s="105"/>
      <c r="IQM528" s="105"/>
      <c r="IQN528" s="105"/>
      <c r="IQO528" s="105"/>
      <c r="IQP528" s="105"/>
      <c r="IQQ528" s="105"/>
      <c r="IQR528" s="105"/>
      <c r="IQS528" s="105"/>
      <c r="IQT528" s="105"/>
      <c r="IQU528" s="105"/>
      <c r="IQV528" s="105"/>
      <c r="IQW528" s="105"/>
      <c r="IQX528" s="105"/>
      <c r="IQY528" s="105"/>
      <c r="IQZ528" s="105"/>
      <c r="IRA528" s="105"/>
      <c r="IRB528" s="105"/>
      <c r="IRC528" s="105"/>
      <c r="IRD528" s="105"/>
      <c r="IRE528" s="105"/>
      <c r="IRF528" s="105"/>
      <c r="IRG528" s="105"/>
      <c r="IRH528" s="105"/>
      <c r="IRI528" s="105"/>
      <c r="IRJ528" s="105"/>
      <c r="IRK528" s="105"/>
      <c r="IRL528" s="105"/>
      <c r="IRM528" s="105"/>
      <c r="IRN528" s="105"/>
      <c r="IRO528" s="105"/>
      <c r="IRP528" s="105"/>
      <c r="IRQ528" s="105"/>
      <c r="IRR528" s="105"/>
      <c r="IRS528" s="105"/>
      <c r="IRT528" s="105"/>
      <c r="IRU528" s="105"/>
      <c r="IRV528" s="105"/>
      <c r="IRW528" s="105"/>
      <c r="IRX528" s="105"/>
      <c r="IRY528" s="105"/>
      <c r="IRZ528" s="105"/>
      <c r="ISA528" s="105"/>
      <c r="ISB528" s="105"/>
      <c r="ISC528" s="105"/>
      <c r="ISD528" s="105"/>
      <c r="ISE528" s="105"/>
      <c r="ISF528" s="105"/>
      <c r="ISG528" s="105"/>
      <c r="ISH528" s="105"/>
      <c r="ISI528" s="105"/>
      <c r="ISJ528" s="105"/>
      <c r="ISK528" s="105"/>
      <c r="ISL528" s="105"/>
      <c r="ISM528" s="105"/>
      <c r="ISN528" s="105"/>
      <c r="ISO528" s="105"/>
      <c r="ISP528" s="105"/>
      <c r="ISQ528" s="105"/>
      <c r="ISR528" s="105"/>
      <c r="ISS528" s="105"/>
      <c r="IST528" s="105"/>
      <c r="ISU528" s="105"/>
      <c r="ISV528" s="105"/>
      <c r="ISW528" s="105"/>
      <c r="ISX528" s="105"/>
      <c r="ISY528" s="105"/>
      <c r="ISZ528" s="105"/>
      <c r="ITA528" s="105"/>
      <c r="ITB528" s="105"/>
      <c r="ITC528" s="105"/>
      <c r="ITD528" s="105"/>
      <c r="ITE528" s="105"/>
      <c r="ITF528" s="105"/>
      <c r="ITG528" s="105"/>
      <c r="ITH528" s="105"/>
      <c r="ITI528" s="105"/>
      <c r="ITJ528" s="105"/>
      <c r="ITK528" s="105"/>
      <c r="ITL528" s="105"/>
      <c r="ITM528" s="105"/>
      <c r="ITN528" s="105"/>
      <c r="ITO528" s="105"/>
      <c r="ITP528" s="105"/>
      <c r="ITQ528" s="105"/>
      <c r="ITR528" s="105"/>
      <c r="ITS528" s="105"/>
      <c r="ITT528" s="105"/>
      <c r="ITU528" s="105"/>
      <c r="ITV528" s="105"/>
      <c r="ITW528" s="105"/>
      <c r="ITX528" s="105"/>
      <c r="ITY528" s="105"/>
      <c r="ITZ528" s="105"/>
      <c r="IUA528" s="105"/>
      <c r="IUB528" s="105"/>
      <c r="IUC528" s="105"/>
      <c r="IUD528" s="105"/>
      <c r="IUE528" s="105"/>
      <c r="IUF528" s="105"/>
      <c r="IUG528" s="105"/>
      <c r="IUH528" s="105"/>
      <c r="IUI528" s="105"/>
      <c r="IUJ528" s="105"/>
      <c r="IUK528" s="105"/>
      <c r="IUL528" s="105"/>
      <c r="IUM528" s="105"/>
      <c r="IUN528" s="105"/>
      <c r="IUO528" s="105"/>
      <c r="IUP528" s="105"/>
      <c r="IUQ528" s="105"/>
      <c r="IUR528" s="105"/>
      <c r="IUS528" s="105"/>
      <c r="IUT528" s="105"/>
      <c r="IUU528" s="105"/>
      <c r="IUV528" s="105"/>
      <c r="IUW528" s="105"/>
      <c r="IUX528" s="105"/>
      <c r="IUY528" s="105"/>
      <c r="IUZ528" s="105"/>
      <c r="IVA528" s="105"/>
      <c r="IVB528" s="105"/>
      <c r="IVC528" s="105"/>
      <c r="IVD528" s="105"/>
      <c r="IVE528" s="105"/>
      <c r="IVF528" s="105"/>
      <c r="IVG528" s="105"/>
      <c r="IVH528" s="105"/>
      <c r="IVI528" s="105"/>
      <c r="IVJ528" s="105"/>
      <c r="IVK528" s="105"/>
      <c r="IVL528" s="105"/>
      <c r="IVM528" s="105"/>
      <c r="IVN528" s="105"/>
      <c r="IVO528" s="105"/>
      <c r="IVP528" s="105"/>
      <c r="IVQ528" s="105"/>
      <c r="IVR528" s="105"/>
      <c r="IVS528" s="105"/>
      <c r="IVT528" s="105"/>
      <c r="IVU528" s="105"/>
      <c r="IVV528" s="105"/>
      <c r="IVW528" s="105"/>
      <c r="IVX528" s="105"/>
      <c r="IVY528" s="105"/>
      <c r="IVZ528" s="105"/>
      <c r="IWA528" s="105"/>
      <c r="IWB528" s="105"/>
      <c r="IWC528" s="105"/>
      <c r="IWD528" s="105"/>
      <c r="IWE528" s="105"/>
      <c r="IWF528" s="105"/>
      <c r="IWG528" s="105"/>
      <c r="IWH528" s="105"/>
      <c r="IWI528" s="105"/>
      <c r="IWJ528" s="105"/>
      <c r="IWK528" s="105"/>
      <c r="IWL528" s="105"/>
      <c r="IWM528" s="105"/>
      <c r="IWN528" s="105"/>
      <c r="IWO528" s="105"/>
      <c r="IWP528" s="105"/>
      <c r="IWQ528" s="105"/>
      <c r="IWR528" s="105"/>
      <c r="IWS528" s="105"/>
      <c r="IWT528" s="105"/>
      <c r="IWU528" s="105"/>
      <c r="IWV528" s="105"/>
      <c r="IWW528" s="105"/>
      <c r="IWX528" s="105"/>
      <c r="IWY528" s="105"/>
      <c r="IWZ528" s="105"/>
      <c r="IXA528" s="105"/>
      <c r="IXB528" s="105"/>
      <c r="IXC528" s="105"/>
      <c r="IXD528" s="105"/>
      <c r="IXE528" s="105"/>
      <c r="IXF528" s="105"/>
      <c r="IXG528" s="105"/>
      <c r="IXH528" s="105"/>
      <c r="IXI528" s="105"/>
      <c r="IXJ528" s="105"/>
      <c r="IXK528" s="105"/>
      <c r="IXL528" s="105"/>
      <c r="IXM528" s="105"/>
      <c r="IXN528" s="105"/>
      <c r="IXO528" s="105"/>
      <c r="IXP528" s="105"/>
      <c r="IXQ528" s="105"/>
      <c r="IXR528" s="105"/>
      <c r="IXS528" s="105"/>
      <c r="IXT528" s="105"/>
      <c r="IXU528" s="105"/>
      <c r="IXV528" s="105"/>
      <c r="IXW528" s="105"/>
      <c r="IXX528" s="105"/>
      <c r="IXY528" s="105"/>
      <c r="IXZ528" s="105"/>
      <c r="IYA528" s="105"/>
      <c r="IYB528" s="105"/>
      <c r="IYC528" s="105"/>
      <c r="IYD528" s="105"/>
      <c r="IYE528" s="105"/>
      <c r="IYF528" s="105"/>
      <c r="IYG528" s="105"/>
      <c r="IYH528" s="105"/>
      <c r="IYI528" s="105"/>
      <c r="IYJ528" s="105"/>
      <c r="IYK528" s="105"/>
      <c r="IYL528" s="105"/>
      <c r="IYM528" s="105"/>
      <c r="IYN528" s="105"/>
      <c r="IYO528" s="105"/>
      <c r="IYP528" s="105"/>
      <c r="IYQ528" s="105"/>
      <c r="IYR528" s="105"/>
      <c r="IYS528" s="105"/>
      <c r="IYT528" s="105"/>
      <c r="IYU528" s="105"/>
      <c r="IYV528" s="105"/>
      <c r="IYW528" s="105"/>
      <c r="IYX528" s="105"/>
      <c r="IYY528" s="105"/>
      <c r="IYZ528" s="105"/>
      <c r="IZA528" s="105"/>
      <c r="IZB528" s="105"/>
      <c r="IZC528" s="105"/>
      <c r="IZD528" s="105"/>
      <c r="IZE528" s="105"/>
      <c r="IZF528" s="105"/>
      <c r="IZG528" s="105"/>
      <c r="IZH528" s="105"/>
      <c r="IZI528" s="105"/>
      <c r="IZJ528" s="105"/>
      <c r="IZK528" s="105"/>
      <c r="IZL528" s="105"/>
      <c r="IZM528" s="105"/>
      <c r="IZN528" s="105"/>
      <c r="IZO528" s="105"/>
      <c r="IZP528" s="105"/>
      <c r="IZQ528" s="105"/>
      <c r="IZR528" s="105"/>
      <c r="IZS528" s="105"/>
      <c r="IZT528" s="105"/>
      <c r="IZU528" s="105"/>
      <c r="IZV528" s="105"/>
      <c r="IZW528" s="105"/>
      <c r="IZX528" s="105"/>
      <c r="IZY528" s="105"/>
      <c r="IZZ528" s="105"/>
      <c r="JAA528" s="105"/>
      <c r="JAB528" s="105"/>
      <c r="JAC528" s="105"/>
      <c r="JAD528" s="105"/>
      <c r="JAE528" s="105"/>
      <c r="JAF528" s="105"/>
      <c r="JAG528" s="105"/>
      <c r="JAH528" s="105"/>
      <c r="JAI528" s="105"/>
      <c r="JAJ528" s="105"/>
      <c r="JAK528" s="105"/>
      <c r="JAL528" s="105"/>
      <c r="JAM528" s="105"/>
      <c r="JAN528" s="105"/>
      <c r="JAO528" s="105"/>
      <c r="JAP528" s="105"/>
      <c r="JAQ528" s="105"/>
      <c r="JAR528" s="105"/>
      <c r="JAS528" s="105"/>
      <c r="JAT528" s="105"/>
      <c r="JAU528" s="105"/>
      <c r="JAV528" s="105"/>
      <c r="JAW528" s="105"/>
      <c r="JAX528" s="105"/>
      <c r="JAY528" s="105"/>
      <c r="JAZ528" s="105"/>
      <c r="JBA528" s="105"/>
      <c r="JBB528" s="105"/>
      <c r="JBC528" s="105"/>
      <c r="JBD528" s="105"/>
      <c r="JBE528" s="105"/>
      <c r="JBF528" s="105"/>
      <c r="JBG528" s="105"/>
      <c r="JBH528" s="105"/>
      <c r="JBI528" s="105"/>
      <c r="JBJ528" s="105"/>
      <c r="JBK528" s="105"/>
      <c r="JBL528" s="105"/>
      <c r="JBM528" s="105"/>
      <c r="JBN528" s="105"/>
      <c r="JBO528" s="105"/>
      <c r="JBP528" s="105"/>
      <c r="JBQ528" s="105"/>
      <c r="JBR528" s="105"/>
      <c r="JBS528" s="105"/>
      <c r="JBT528" s="105"/>
      <c r="JBU528" s="105"/>
      <c r="JBV528" s="105"/>
      <c r="JBW528" s="105"/>
      <c r="JBX528" s="105"/>
      <c r="JBY528" s="105"/>
      <c r="JBZ528" s="105"/>
      <c r="JCA528" s="105"/>
      <c r="JCB528" s="105"/>
      <c r="JCC528" s="105"/>
      <c r="JCD528" s="105"/>
      <c r="JCE528" s="105"/>
      <c r="JCF528" s="105"/>
      <c r="JCG528" s="105"/>
      <c r="JCH528" s="105"/>
      <c r="JCI528" s="105"/>
      <c r="JCJ528" s="105"/>
      <c r="JCK528" s="105"/>
      <c r="JCL528" s="105"/>
      <c r="JCM528" s="105"/>
      <c r="JCN528" s="105"/>
      <c r="JCO528" s="105"/>
      <c r="JCP528" s="105"/>
      <c r="JCQ528" s="105"/>
      <c r="JCR528" s="105"/>
      <c r="JCS528" s="105"/>
      <c r="JCT528" s="105"/>
      <c r="JCU528" s="105"/>
      <c r="JCV528" s="105"/>
      <c r="JCW528" s="105"/>
      <c r="JCX528" s="105"/>
      <c r="JCY528" s="105"/>
      <c r="JCZ528" s="105"/>
      <c r="JDA528" s="105"/>
      <c r="JDB528" s="105"/>
      <c r="JDC528" s="105"/>
      <c r="JDD528" s="105"/>
      <c r="JDE528" s="105"/>
      <c r="JDF528" s="105"/>
      <c r="JDG528" s="105"/>
      <c r="JDH528" s="105"/>
      <c r="JDI528" s="105"/>
      <c r="JDJ528" s="105"/>
      <c r="JDK528" s="105"/>
      <c r="JDL528" s="105"/>
      <c r="JDM528" s="105"/>
      <c r="JDN528" s="105"/>
      <c r="JDO528" s="105"/>
      <c r="JDP528" s="105"/>
      <c r="JDQ528" s="105"/>
      <c r="JDR528" s="105"/>
      <c r="JDS528" s="105"/>
      <c r="JDT528" s="105"/>
      <c r="JDU528" s="105"/>
      <c r="JDV528" s="105"/>
      <c r="JDW528" s="105"/>
      <c r="JDX528" s="105"/>
      <c r="JDY528" s="105"/>
      <c r="JDZ528" s="105"/>
      <c r="JEA528" s="105"/>
      <c r="JEB528" s="105"/>
      <c r="JEC528" s="105"/>
      <c r="JED528" s="105"/>
      <c r="JEE528" s="105"/>
      <c r="JEF528" s="105"/>
      <c r="JEG528" s="105"/>
      <c r="JEH528" s="105"/>
      <c r="JEI528" s="105"/>
      <c r="JEJ528" s="105"/>
      <c r="JEK528" s="105"/>
      <c r="JEL528" s="105"/>
      <c r="JEM528" s="105"/>
      <c r="JEN528" s="105"/>
      <c r="JEO528" s="105"/>
      <c r="JEP528" s="105"/>
      <c r="JEQ528" s="105"/>
      <c r="JER528" s="105"/>
      <c r="JES528" s="105"/>
      <c r="JET528" s="105"/>
      <c r="JEU528" s="105"/>
      <c r="JEV528" s="105"/>
      <c r="JEW528" s="105"/>
      <c r="JEX528" s="105"/>
      <c r="JEY528" s="105"/>
      <c r="JEZ528" s="105"/>
      <c r="JFA528" s="105"/>
      <c r="JFB528" s="105"/>
      <c r="JFC528" s="105"/>
      <c r="JFD528" s="105"/>
      <c r="JFE528" s="105"/>
      <c r="JFF528" s="105"/>
      <c r="JFG528" s="105"/>
      <c r="JFH528" s="105"/>
      <c r="JFI528" s="105"/>
      <c r="JFJ528" s="105"/>
      <c r="JFK528" s="105"/>
      <c r="JFL528" s="105"/>
      <c r="JFM528" s="105"/>
      <c r="JFN528" s="105"/>
      <c r="JFO528" s="105"/>
      <c r="JFP528" s="105"/>
      <c r="JFQ528" s="105"/>
      <c r="JFR528" s="105"/>
      <c r="JFS528" s="105"/>
      <c r="JFT528" s="105"/>
      <c r="JFU528" s="105"/>
      <c r="JFV528" s="105"/>
      <c r="JFW528" s="105"/>
      <c r="JFX528" s="105"/>
      <c r="JFY528" s="105"/>
      <c r="JFZ528" s="105"/>
      <c r="JGA528" s="105"/>
      <c r="JGB528" s="105"/>
      <c r="JGC528" s="105"/>
      <c r="JGD528" s="105"/>
      <c r="JGE528" s="105"/>
      <c r="JGF528" s="105"/>
      <c r="JGG528" s="105"/>
      <c r="JGH528" s="105"/>
      <c r="JGI528" s="105"/>
      <c r="JGJ528" s="105"/>
      <c r="JGK528" s="105"/>
      <c r="JGL528" s="105"/>
      <c r="JGM528" s="105"/>
      <c r="JGN528" s="105"/>
      <c r="JGO528" s="105"/>
      <c r="JGP528" s="105"/>
      <c r="JGQ528" s="105"/>
      <c r="JGR528" s="105"/>
      <c r="JGS528" s="105"/>
      <c r="JGT528" s="105"/>
      <c r="JGU528" s="105"/>
      <c r="JGV528" s="105"/>
      <c r="JGW528" s="105"/>
      <c r="JGX528" s="105"/>
      <c r="JGY528" s="105"/>
      <c r="JGZ528" s="105"/>
      <c r="JHA528" s="105"/>
      <c r="JHB528" s="105"/>
      <c r="JHC528" s="105"/>
      <c r="JHD528" s="105"/>
      <c r="JHE528" s="105"/>
      <c r="JHF528" s="105"/>
      <c r="JHG528" s="105"/>
      <c r="JHH528" s="105"/>
      <c r="JHI528" s="105"/>
      <c r="JHJ528" s="105"/>
      <c r="JHK528" s="105"/>
      <c r="JHL528" s="105"/>
      <c r="JHM528" s="105"/>
      <c r="JHN528" s="105"/>
      <c r="JHO528" s="105"/>
      <c r="JHP528" s="105"/>
      <c r="JHQ528" s="105"/>
      <c r="JHR528" s="105"/>
      <c r="JHS528" s="105"/>
      <c r="JHT528" s="105"/>
      <c r="JHU528" s="105"/>
      <c r="JHV528" s="105"/>
      <c r="JHW528" s="105"/>
      <c r="JHX528" s="105"/>
      <c r="JHY528" s="105"/>
      <c r="JHZ528" s="105"/>
      <c r="JIA528" s="105"/>
      <c r="JIB528" s="105"/>
      <c r="JIC528" s="105"/>
      <c r="JID528" s="105"/>
      <c r="JIE528" s="105"/>
      <c r="JIF528" s="105"/>
      <c r="JIG528" s="105"/>
      <c r="JIH528" s="105"/>
      <c r="JII528" s="105"/>
      <c r="JIJ528" s="105"/>
      <c r="JIK528" s="105"/>
      <c r="JIL528" s="105"/>
      <c r="JIM528" s="105"/>
      <c r="JIN528" s="105"/>
      <c r="JIO528" s="105"/>
      <c r="JIP528" s="105"/>
      <c r="JIQ528" s="105"/>
      <c r="JIR528" s="105"/>
      <c r="JIS528" s="105"/>
      <c r="JIT528" s="105"/>
      <c r="JIU528" s="105"/>
      <c r="JIV528" s="105"/>
      <c r="JIW528" s="105"/>
      <c r="JIX528" s="105"/>
      <c r="JIY528" s="105"/>
      <c r="JIZ528" s="105"/>
      <c r="JJA528" s="105"/>
      <c r="JJB528" s="105"/>
      <c r="JJC528" s="105"/>
      <c r="JJD528" s="105"/>
      <c r="JJE528" s="105"/>
      <c r="JJF528" s="105"/>
      <c r="JJG528" s="105"/>
      <c r="JJH528" s="105"/>
      <c r="JJI528" s="105"/>
      <c r="JJJ528" s="105"/>
      <c r="JJK528" s="105"/>
      <c r="JJL528" s="105"/>
      <c r="JJM528" s="105"/>
      <c r="JJN528" s="105"/>
      <c r="JJO528" s="105"/>
      <c r="JJP528" s="105"/>
      <c r="JJQ528" s="105"/>
      <c r="JJR528" s="105"/>
      <c r="JJS528" s="105"/>
      <c r="JJT528" s="105"/>
      <c r="JJU528" s="105"/>
      <c r="JJV528" s="105"/>
      <c r="JJW528" s="105"/>
      <c r="JJX528" s="105"/>
      <c r="JJY528" s="105"/>
      <c r="JJZ528" s="105"/>
      <c r="JKA528" s="105"/>
      <c r="JKB528" s="105"/>
      <c r="JKC528" s="105"/>
      <c r="JKD528" s="105"/>
      <c r="JKE528" s="105"/>
      <c r="JKF528" s="105"/>
      <c r="JKG528" s="105"/>
      <c r="JKH528" s="105"/>
      <c r="JKI528" s="105"/>
      <c r="JKJ528" s="105"/>
      <c r="JKK528" s="105"/>
      <c r="JKL528" s="105"/>
      <c r="JKM528" s="105"/>
      <c r="JKN528" s="105"/>
      <c r="JKO528" s="105"/>
      <c r="JKP528" s="105"/>
      <c r="JKQ528" s="105"/>
      <c r="JKR528" s="105"/>
      <c r="JKS528" s="105"/>
      <c r="JKT528" s="105"/>
      <c r="JKU528" s="105"/>
      <c r="JKV528" s="105"/>
      <c r="JKW528" s="105"/>
      <c r="JKX528" s="105"/>
      <c r="JKY528" s="105"/>
      <c r="JKZ528" s="105"/>
      <c r="JLA528" s="105"/>
      <c r="JLB528" s="105"/>
      <c r="JLC528" s="105"/>
      <c r="JLD528" s="105"/>
      <c r="JLE528" s="105"/>
      <c r="JLF528" s="105"/>
      <c r="JLG528" s="105"/>
      <c r="JLH528" s="105"/>
      <c r="JLI528" s="105"/>
      <c r="JLJ528" s="105"/>
      <c r="JLK528" s="105"/>
      <c r="JLL528" s="105"/>
      <c r="JLM528" s="105"/>
      <c r="JLN528" s="105"/>
      <c r="JLO528" s="105"/>
      <c r="JLP528" s="105"/>
      <c r="JLQ528" s="105"/>
      <c r="JLR528" s="105"/>
      <c r="JLS528" s="105"/>
      <c r="JLT528" s="105"/>
      <c r="JLU528" s="105"/>
      <c r="JLV528" s="105"/>
      <c r="JLW528" s="105"/>
      <c r="JLX528" s="105"/>
      <c r="JLY528" s="105"/>
      <c r="JLZ528" s="105"/>
      <c r="JMA528" s="105"/>
      <c r="JMB528" s="105"/>
      <c r="JMC528" s="105"/>
      <c r="JMD528" s="105"/>
      <c r="JME528" s="105"/>
      <c r="JMF528" s="105"/>
      <c r="JMG528" s="105"/>
      <c r="JMH528" s="105"/>
      <c r="JMI528" s="105"/>
      <c r="JMJ528" s="105"/>
      <c r="JMK528" s="105"/>
      <c r="JML528" s="105"/>
      <c r="JMM528" s="105"/>
      <c r="JMN528" s="105"/>
      <c r="JMO528" s="105"/>
      <c r="JMP528" s="105"/>
      <c r="JMQ528" s="105"/>
      <c r="JMR528" s="105"/>
      <c r="JMS528" s="105"/>
      <c r="JMT528" s="105"/>
      <c r="JMU528" s="105"/>
      <c r="JMV528" s="105"/>
      <c r="JMW528" s="105"/>
      <c r="JMX528" s="105"/>
      <c r="JMY528" s="105"/>
      <c r="JMZ528" s="105"/>
      <c r="JNA528" s="105"/>
      <c r="JNB528" s="105"/>
      <c r="JNC528" s="105"/>
      <c r="JND528" s="105"/>
      <c r="JNE528" s="105"/>
      <c r="JNF528" s="105"/>
      <c r="JNG528" s="105"/>
      <c r="JNH528" s="105"/>
      <c r="JNI528" s="105"/>
      <c r="JNJ528" s="105"/>
      <c r="JNK528" s="105"/>
      <c r="JNL528" s="105"/>
      <c r="JNM528" s="105"/>
      <c r="JNN528" s="105"/>
      <c r="JNO528" s="105"/>
      <c r="JNP528" s="105"/>
      <c r="JNQ528" s="105"/>
      <c r="JNR528" s="105"/>
      <c r="JNS528" s="105"/>
      <c r="JNT528" s="105"/>
      <c r="JNU528" s="105"/>
      <c r="JNV528" s="105"/>
      <c r="JNW528" s="105"/>
      <c r="JNX528" s="105"/>
      <c r="JNY528" s="105"/>
      <c r="JNZ528" s="105"/>
      <c r="JOA528" s="105"/>
      <c r="JOB528" s="105"/>
      <c r="JOC528" s="105"/>
      <c r="JOD528" s="105"/>
      <c r="JOE528" s="105"/>
      <c r="JOF528" s="105"/>
      <c r="JOG528" s="105"/>
      <c r="JOH528" s="105"/>
      <c r="JOI528" s="105"/>
      <c r="JOJ528" s="105"/>
      <c r="JOK528" s="105"/>
      <c r="JOL528" s="105"/>
      <c r="JOM528" s="105"/>
      <c r="JON528" s="105"/>
      <c r="JOO528" s="105"/>
      <c r="JOP528" s="105"/>
      <c r="JOQ528" s="105"/>
      <c r="JOR528" s="105"/>
      <c r="JOS528" s="105"/>
      <c r="JOT528" s="105"/>
      <c r="JOU528" s="105"/>
      <c r="JOV528" s="105"/>
      <c r="JOW528" s="105"/>
      <c r="JOX528" s="105"/>
      <c r="JOY528" s="105"/>
      <c r="JOZ528" s="105"/>
      <c r="JPA528" s="105"/>
      <c r="JPB528" s="105"/>
      <c r="JPC528" s="105"/>
      <c r="JPD528" s="105"/>
      <c r="JPE528" s="105"/>
      <c r="JPF528" s="105"/>
      <c r="JPG528" s="105"/>
      <c r="JPH528" s="105"/>
      <c r="JPI528" s="105"/>
      <c r="JPJ528" s="105"/>
      <c r="JPK528" s="105"/>
      <c r="JPL528" s="105"/>
      <c r="JPM528" s="105"/>
      <c r="JPN528" s="105"/>
      <c r="JPO528" s="105"/>
      <c r="JPP528" s="105"/>
      <c r="JPQ528" s="105"/>
      <c r="JPR528" s="105"/>
      <c r="JPS528" s="105"/>
      <c r="JPT528" s="105"/>
      <c r="JPU528" s="105"/>
      <c r="JPV528" s="105"/>
      <c r="JPW528" s="105"/>
      <c r="JPX528" s="105"/>
      <c r="JPY528" s="105"/>
      <c r="JPZ528" s="105"/>
      <c r="JQA528" s="105"/>
      <c r="JQB528" s="105"/>
      <c r="JQC528" s="105"/>
      <c r="JQD528" s="105"/>
      <c r="JQE528" s="105"/>
      <c r="JQF528" s="105"/>
      <c r="JQG528" s="105"/>
      <c r="JQH528" s="105"/>
      <c r="JQI528" s="105"/>
      <c r="JQJ528" s="105"/>
      <c r="JQK528" s="105"/>
      <c r="JQL528" s="105"/>
      <c r="JQM528" s="105"/>
      <c r="JQN528" s="105"/>
      <c r="JQO528" s="105"/>
      <c r="JQP528" s="105"/>
      <c r="JQQ528" s="105"/>
      <c r="JQR528" s="105"/>
      <c r="JQS528" s="105"/>
      <c r="JQT528" s="105"/>
      <c r="JQU528" s="105"/>
      <c r="JQV528" s="105"/>
      <c r="JQW528" s="105"/>
      <c r="JQX528" s="105"/>
      <c r="JQY528" s="105"/>
      <c r="JQZ528" s="105"/>
      <c r="JRA528" s="105"/>
      <c r="JRB528" s="105"/>
      <c r="JRC528" s="105"/>
      <c r="JRD528" s="105"/>
      <c r="JRE528" s="105"/>
      <c r="JRF528" s="105"/>
      <c r="JRG528" s="105"/>
      <c r="JRH528" s="105"/>
      <c r="JRI528" s="105"/>
      <c r="JRJ528" s="105"/>
      <c r="JRK528" s="105"/>
      <c r="JRL528" s="105"/>
      <c r="JRM528" s="105"/>
      <c r="JRN528" s="105"/>
      <c r="JRO528" s="105"/>
      <c r="JRP528" s="105"/>
      <c r="JRQ528" s="105"/>
      <c r="JRR528" s="105"/>
      <c r="JRS528" s="105"/>
      <c r="JRT528" s="105"/>
      <c r="JRU528" s="105"/>
      <c r="JRV528" s="105"/>
      <c r="JRW528" s="105"/>
      <c r="JRX528" s="105"/>
      <c r="JRY528" s="105"/>
      <c r="JRZ528" s="105"/>
      <c r="JSA528" s="105"/>
      <c r="JSB528" s="105"/>
      <c r="JSC528" s="105"/>
      <c r="JSD528" s="105"/>
      <c r="JSE528" s="105"/>
      <c r="JSF528" s="105"/>
      <c r="JSG528" s="105"/>
      <c r="JSH528" s="105"/>
      <c r="JSI528" s="105"/>
      <c r="JSJ528" s="105"/>
      <c r="JSK528" s="105"/>
      <c r="JSL528" s="105"/>
      <c r="JSM528" s="105"/>
      <c r="JSN528" s="105"/>
      <c r="JSO528" s="105"/>
      <c r="JSP528" s="105"/>
      <c r="JSQ528" s="105"/>
      <c r="JSR528" s="105"/>
      <c r="JSS528" s="105"/>
      <c r="JST528" s="105"/>
      <c r="JSU528" s="105"/>
      <c r="JSV528" s="105"/>
      <c r="JSW528" s="105"/>
      <c r="JSX528" s="105"/>
      <c r="JSY528" s="105"/>
      <c r="JSZ528" s="105"/>
      <c r="JTA528" s="105"/>
      <c r="JTB528" s="105"/>
      <c r="JTC528" s="105"/>
      <c r="JTD528" s="105"/>
      <c r="JTE528" s="105"/>
      <c r="JTF528" s="105"/>
      <c r="JTG528" s="105"/>
      <c r="JTH528" s="105"/>
      <c r="JTI528" s="105"/>
      <c r="JTJ528" s="105"/>
      <c r="JTK528" s="105"/>
      <c r="JTL528" s="105"/>
      <c r="JTM528" s="105"/>
      <c r="JTN528" s="105"/>
      <c r="JTO528" s="105"/>
      <c r="JTP528" s="105"/>
      <c r="JTQ528" s="105"/>
      <c r="JTR528" s="105"/>
      <c r="JTS528" s="105"/>
      <c r="JTT528" s="105"/>
      <c r="JTU528" s="105"/>
      <c r="JTV528" s="105"/>
      <c r="JTW528" s="105"/>
      <c r="JTX528" s="105"/>
      <c r="JTY528" s="105"/>
      <c r="JTZ528" s="105"/>
      <c r="JUA528" s="105"/>
      <c r="JUB528" s="105"/>
      <c r="JUC528" s="105"/>
      <c r="JUD528" s="105"/>
      <c r="JUE528" s="105"/>
      <c r="JUF528" s="105"/>
      <c r="JUG528" s="105"/>
      <c r="JUH528" s="105"/>
      <c r="JUI528" s="105"/>
      <c r="JUJ528" s="105"/>
      <c r="JUK528" s="105"/>
      <c r="JUL528" s="105"/>
      <c r="JUM528" s="105"/>
      <c r="JUN528" s="105"/>
      <c r="JUO528" s="105"/>
      <c r="JUP528" s="105"/>
      <c r="JUQ528" s="105"/>
      <c r="JUR528" s="105"/>
      <c r="JUS528" s="105"/>
      <c r="JUT528" s="105"/>
      <c r="JUU528" s="105"/>
      <c r="JUV528" s="105"/>
      <c r="JUW528" s="105"/>
      <c r="JUX528" s="105"/>
      <c r="JUY528" s="105"/>
      <c r="JUZ528" s="105"/>
      <c r="JVA528" s="105"/>
      <c r="JVB528" s="105"/>
      <c r="JVC528" s="105"/>
      <c r="JVD528" s="105"/>
      <c r="JVE528" s="105"/>
      <c r="JVF528" s="105"/>
      <c r="JVG528" s="105"/>
      <c r="JVH528" s="105"/>
      <c r="JVI528" s="105"/>
      <c r="JVJ528" s="105"/>
      <c r="JVK528" s="105"/>
      <c r="JVL528" s="105"/>
      <c r="JVM528" s="105"/>
      <c r="JVN528" s="105"/>
      <c r="JVO528" s="105"/>
      <c r="JVP528" s="105"/>
      <c r="JVQ528" s="105"/>
      <c r="JVR528" s="105"/>
      <c r="JVS528" s="105"/>
      <c r="JVT528" s="105"/>
      <c r="JVU528" s="105"/>
      <c r="JVV528" s="105"/>
      <c r="JVW528" s="105"/>
      <c r="JVX528" s="105"/>
      <c r="JVY528" s="105"/>
      <c r="JVZ528" s="105"/>
      <c r="JWA528" s="105"/>
      <c r="JWB528" s="105"/>
      <c r="JWC528" s="105"/>
      <c r="JWD528" s="105"/>
      <c r="JWE528" s="105"/>
      <c r="JWF528" s="105"/>
      <c r="JWG528" s="105"/>
      <c r="JWH528" s="105"/>
      <c r="JWI528" s="105"/>
      <c r="JWJ528" s="105"/>
      <c r="JWK528" s="105"/>
      <c r="JWL528" s="105"/>
      <c r="JWM528" s="105"/>
      <c r="JWN528" s="105"/>
      <c r="JWO528" s="105"/>
      <c r="JWP528" s="105"/>
      <c r="JWQ528" s="105"/>
      <c r="JWR528" s="105"/>
      <c r="JWS528" s="105"/>
      <c r="JWT528" s="105"/>
      <c r="JWU528" s="105"/>
      <c r="JWV528" s="105"/>
      <c r="JWW528" s="105"/>
      <c r="JWX528" s="105"/>
      <c r="JWY528" s="105"/>
      <c r="JWZ528" s="105"/>
      <c r="JXA528" s="105"/>
      <c r="JXB528" s="105"/>
      <c r="JXC528" s="105"/>
      <c r="JXD528" s="105"/>
      <c r="JXE528" s="105"/>
      <c r="JXF528" s="105"/>
      <c r="JXG528" s="105"/>
      <c r="JXH528" s="105"/>
      <c r="JXI528" s="105"/>
      <c r="JXJ528" s="105"/>
      <c r="JXK528" s="105"/>
      <c r="JXL528" s="105"/>
      <c r="JXM528" s="105"/>
      <c r="JXN528" s="105"/>
      <c r="JXO528" s="105"/>
      <c r="JXP528" s="105"/>
      <c r="JXQ528" s="105"/>
      <c r="JXR528" s="105"/>
      <c r="JXS528" s="105"/>
      <c r="JXT528" s="105"/>
      <c r="JXU528" s="105"/>
      <c r="JXV528" s="105"/>
      <c r="JXW528" s="105"/>
      <c r="JXX528" s="105"/>
      <c r="JXY528" s="105"/>
      <c r="JXZ528" s="105"/>
      <c r="JYA528" s="105"/>
      <c r="JYB528" s="105"/>
      <c r="JYC528" s="105"/>
      <c r="JYD528" s="105"/>
      <c r="JYE528" s="105"/>
      <c r="JYF528" s="105"/>
      <c r="JYG528" s="105"/>
      <c r="JYH528" s="105"/>
      <c r="JYI528" s="105"/>
      <c r="JYJ528" s="105"/>
      <c r="JYK528" s="105"/>
      <c r="JYL528" s="105"/>
      <c r="JYM528" s="105"/>
      <c r="JYN528" s="105"/>
      <c r="JYO528" s="105"/>
      <c r="JYP528" s="105"/>
      <c r="JYQ528" s="105"/>
      <c r="JYR528" s="105"/>
      <c r="JYS528" s="105"/>
      <c r="JYT528" s="105"/>
      <c r="JYU528" s="105"/>
      <c r="JYV528" s="105"/>
      <c r="JYW528" s="105"/>
      <c r="JYX528" s="105"/>
      <c r="JYY528" s="105"/>
      <c r="JYZ528" s="105"/>
      <c r="JZA528" s="105"/>
      <c r="JZB528" s="105"/>
      <c r="JZC528" s="105"/>
      <c r="JZD528" s="105"/>
      <c r="JZE528" s="105"/>
      <c r="JZF528" s="105"/>
      <c r="JZG528" s="105"/>
      <c r="JZH528" s="105"/>
      <c r="JZI528" s="105"/>
      <c r="JZJ528" s="105"/>
      <c r="JZK528" s="105"/>
      <c r="JZL528" s="105"/>
      <c r="JZM528" s="105"/>
      <c r="JZN528" s="105"/>
      <c r="JZO528" s="105"/>
      <c r="JZP528" s="105"/>
      <c r="JZQ528" s="105"/>
      <c r="JZR528" s="105"/>
      <c r="JZS528" s="105"/>
      <c r="JZT528" s="105"/>
      <c r="JZU528" s="105"/>
      <c r="JZV528" s="105"/>
      <c r="JZW528" s="105"/>
      <c r="JZX528" s="105"/>
      <c r="JZY528" s="105"/>
      <c r="JZZ528" s="105"/>
      <c r="KAA528" s="105"/>
      <c r="KAB528" s="105"/>
      <c r="KAC528" s="105"/>
      <c r="KAD528" s="105"/>
      <c r="KAE528" s="105"/>
      <c r="KAF528" s="105"/>
      <c r="KAG528" s="105"/>
      <c r="KAH528" s="105"/>
      <c r="KAI528" s="105"/>
      <c r="KAJ528" s="105"/>
      <c r="KAK528" s="105"/>
      <c r="KAL528" s="105"/>
      <c r="KAM528" s="105"/>
      <c r="KAN528" s="105"/>
      <c r="KAO528" s="105"/>
      <c r="KAP528" s="105"/>
      <c r="KAQ528" s="105"/>
      <c r="KAR528" s="105"/>
      <c r="KAS528" s="105"/>
      <c r="KAT528" s="105"/>
      <c r="KAU528" s="105"/>
      <c r="KAV528" s="105"/>
      <c r="KAW528" s="105"/>
      <c r="KAX528" s="105"/>
      <c r="KAY528" s="105"/>
      <c r="KAZ528" s="105"/>
      <c r="KBA528" s="105"/>
      <c r="KBB528" s="105"/>
      <c r="KBC528" s="105"/>
      <c r="KBD528" s="105"/>
      <c r="KBE528" s="105"/>
      <c r="KBF528" s="105"/>
      <c r="KBG528" s="105"/>
      <c r="KBH528" s="105"/>
      <c r="KBI528" s="105"/>
      <c r="KBJ528" s="105"/>
      <c r="KBK528" s="105"/>
      <c r="KBL528" s="105"/>
      <c r="KBM528" s="105"/>
      <c r="KBN528" s="105"/>
      <c r="KBO528" s="105"/>
      <c r="KBP528" s="105"/>
      <c r="KBQ528" s="105"/>
      <c r="KBR528" s="105"/>
      <c r="KBS528" s="105"/>
      <c r="KBT528" s="105"/>
      <c r="KBU528" s="105"/>
      <c r="KBV528" s="105"/>
      <c r="KBW528" s="105"/>
      <c r="KBX528" s="105"/>
      <c r="KBY528" s="105"/>
      <c r="KBZ528" s="105"/>
      <c r="KCA528" s="105"/>
      <c r="KCB528" s="105"/>
      <c r="KCC528" s="105"/>
      <c r="KCD528" s="105"/>
      <c r="KCE528" s="105"/>
      <c r="KCF528" s="105"/>
      <c r="KCG528" s="105"/>
      <c r="KCH528" s="105"/>
      <c r="KCI528" s="105"/>
      <c r="KCJ528" s="105"/>
      <c r="KCK528" s="105"/>
      <c r="KCL528" s="105"/>
      <c r="KCM528" s="105"/>
      <c r="KCN528" s="105"/>
      <c r="KCO528" s="105"/>
      <c r="KCP528" s="105"/>
      <c r="KCQ528" s="105"/>
      <c r="KCR528" s="105"/>
      <c r="KCS528" s="105"/>
      <c r="KCT528" s="105"/>
      <c r="KCU528" s="105"/>
      <c r="KCV528" s="105"/>
      <c r="KCW528" s="105"/>
      <c r="KCX528" s="105"/>
      <c r="KCY528" s="105"/>
      <c r="KCZ528" s="105"/>
      <c r="KDA528" s="105"/>
      <c r="KDB528" s="105"/>
      <c r="KDC528" s="105"/>
      <c r="KDD528" s="105"/>
      <c r="KDE528" s="105"/>
      <c r="KDF528" s="105"/>
      <c r="KDG528" s="105"/>
      <c r="KDH528" s="105"/>
      <c r="KDI528" s="105"/>
      <c r="KDJ528" s="105"/>
      <c r="KDK528" s="105"/>
      <c r="KDL528" s="105"/>
      <c r="KDM528" s="105"/>
      <c r="KDN528" s="105"/>
      <c r="KDO528" s="105"/>
      <c r="KDP528" s="105"/>
      <c r="KDQ528" s="105"/>
      <c r="KDR528" s="105"/>
      <c r="KDS528" s="105"/>
      <c r="KDT528" s="105"/>
      <c r="KDU528" s="105"/>
      <c r="KDV528" s="105"/>
      <c r="KDW528" s="105"/>
      <c r="KDX528" s="105"/>
      <c r="KDY528" s="105"/>
      <c r="KDZ528" s="105"/>
      <c r="KEA528" s="105"/>
      <c r="KEB528" s="105"/>
      <c r="KEC528" s="105"/>
      <c r="KED528" s="105"/>
      <c r="KEE528" s="105"/>
      <c r="KEF528" s="105"/>
      <c r="KEG528" s="105"/>
      <c r="KEH528" s="105"/>
      <c r="KEI528" s="105"/>
      <c r="KEJ528" s="105"/>
      <c r="KEK528" s="105"/>
      <c r="KEL528" s="105"/>
      <c r="KEM528" s="105"/>
      <c r="KEN528" s="105"/>
      <c r="KEO528" s="105"/>
      <c r="KEP528" s="105"/>
      <c r="KEQ528" s="105"/>
      <c r="KER528" s="105"/>
      <c r="KES528" s="105"/>
      <c r="KET528" s="105"/>
      <c r="KEU528" s="105"/>
      <c r="KEV528" s="105"/>
      <c r="KEW528" s="105"/>
      <c r="KEX528" s="105"/>
      <c r="KEY528" s="105"/>
      <c r="KEZ528" s="105"/>
      <c r="KFA528" s="105"/>
      <c r="KFB528" s="105"/>
      <c r="KFC528" s="105"/>
      <c r="KFD528" s="105"/>
      <c r="KFE528" s="105"/>
      <c r="KFF528" s="105"/>
      <c r="KFG528" s="105"/>
      <c r="KFH528" s="105"/>
      <c r="KFI528" s="105"/>
      <c r="KFJ528" s="105"/>
      <c r="KFK528" s="105"/>
      <c r="KFL528" s="105"/>
      <c r="KFM528" s="105"/>
      <c r="KFN528" s="105"/>
      <c r="KFO528" s="105"/>
      <c r="KFP528" s="105"/>
      <c r="KFQ528" s="105"/>
      <c r="KFR528" s="105"/>
      <c r="KFS528" s="105"/>
      <c r="KFT528" s="105"/>
      <c r="KFU528" s="105"/>
      <c r="KFV528" s="105"/>
      <c r="KFW528" s="105"/>
      <c r="KFX528" s="105"/>
      <c r="KFY528" s="105"/>
      <c r="KFZ528" s="105"/>
      <c r="KGA528" s="105"/>
      <c r="KGB528" s="105"/>
      <c r="KGC528" s="105"/>
      <c r="KGD528" s="105"/>
      <c r="KGE528" s="105"/>
      <c r="KGF528" s="105"/>
      <c r="KGG528" s="105"/>
      <c r="KGH528" s="105"/>
      <c r="KGI528" s="105"/>
      <c r="KGJ528" s="105"/>
      <c r="KGK528" s="105"/>
      <c r="KGL528" s="105"/>
      <c r="KGM528" s="105"/>
      <c r="KGN528" s="105"/>
      <c r="KGO528" s="105"/>
      <c r="KGP528" s="105"/>
      <c r="KGQ528" s="105"/>
      <c r="KGR528" s="105"/>
      <c r="KGS528" s="105"/>
      <c r="KGT528" s="105"/>
      <c r="KGU528" s="105"/>
      <c r="KGV528" s="105"/>
      <c r="KGW528" s="105"/>
      <c r="KGX528" s="105"/>
      <c r="KGY528" s="105"/>
      <c r="KGZ528" s="105"/>
      <c r="KHA528" s="105"/>
      <c r="KHB528" s="105"/>
      <c r="KHC528" s="105"/>
      <c r="KHD528" s="105"/>
      <c r="KHE528" s="105"/>
      <c r="KHF528" s="105"/>
      <c r="KHG528" s="105"/>
      <c r="KHH528" s="105"/>
      <c r="KHI528" s="105"/>
      <c r="KHJ528" s="105"/>
      <c r="KHK528" s="105"/>
      <c r="KHL528" s="105"/>
      <c r="KHM528" s="105"/>
      <c r="KHN528" s="105"/>
      <c r="KHO528" s="105"/>
      <c r="KHP528" s="105"/>
      <c r="KHQ528" s="105"/>
      <c r="KHR528" s="105"/>
      <c r="KHS528" s="105"/>
      <c r="KHT528" s="105"/>
      <c r="KHU528" s="105"/>
      <c r="KHV528" s="105"/>
      <c r="KHW528" s="105"/>
      <c r="KHX528" s="105"/>
      <c r="KHY528" s="105"/>
      <c r="KHZ528" s="105"/>
      <c r="KIA528" s="105"/>
      <c r="KIB528" s="105"/>
      <c r="KIC528" s="105"/>
      <c r="KID528" s="105"/>
      <c r="KIE528" s="105"/>
      <c r="KIF528" s="105"/>
      <c r="KIG528" s="105"/>
      <c r="KIH528" s="105"/>
      <c r="KII528" s="105"/>
      <c r="KIJ528" s="105"/>
      <c r="KIK528" s="105"/>
      <c r="KIL528" s="105"/>
      <c r="KIM528" s="105"/>
      <c r="KIN528" s="105"/>
      <c r="KIO528" s="105"/>
      <c r="KIP528" s="105"/>
      <c r="KIQ528" s="105"/>
      <c r="KIR528" s="105"/>
      <c r="KIS528" s="105"/>
      <c r="KIT528" s="105"/>
      <c r="KIU528" s="105"/>
      <c r="KIV528" s="105"/>
      <c r="KIW528" s="105"/>
      <c r="KIX528" s="105"/>
      <c r="KIY528" s="105"/>
      <c r="KIZ528" s="105"/>
      <c r="KJA528" s="105"/>
      <c r="KJB528" s="105"/>
      <c r="KJC528" s="105"/>
      <c r="KJD528" s="105"/>
      <c r="KJE528" s="105"/>
      <c r="KJF528" s="105"/>
      <c r="KJG528" s="105"/>
      <c r="KJH528" s="105"/>
      <c r="KJI528" s="105"/>
      <c r="KJJ528" s="105"/>
      <c r="KJK528" s="105"/>
      <c r="KJL528" s="105"/>
      <c r="KJM528" s="105"/>
      <c r="KJN528" s="105"/>
      <c r="KJO528" s="105"/>
      <c r="KJP528" s="105"/>
      <c r="KJQ528" s="105"/>
      <c r="KJR528" s="105"/>
      <c r="KJS528" s="105"/>
      <c r="KJT528" s="105"/>
      <c r="KJU528" s="105"/>
      <c r="KJV528" s="105"/>
      <c r="KJW528" s="105"/>
      <c r="KJX528" s="105"/>
      <c r="KJY528" s="105"/>
      <c r="KJZ528" s="105"/>
      <c r="KKA528" s="105"/>
      <c r="KKB528" s="105"/>
      <c r="KKC528" s="105"/>
      <c r="KKD528" s="105"/>
      <c r="KKE528" s="105"/>
      <c r="KKF528" s="105"/>
      <c r="KKG528" s="105"/>
      <c r="KKH528" s="105"/>
      <c r="KKI528" s="105"/>
      <c r="KKJ528" s="105"/>
      <c r="KKK528" s="105"/>
      <c r="KKL528" s="105"/>
      <c r="KKM528" s="105"/>
      <c r="KKN528" s="105"/>
      <c r="KKO528" s="105"/>
      <c r="KKP528" s="105"/>
      <c r="KKQ528" s="105"/>
      <c r="KKR528" s="105"/>
      <c r="KKS528" s="105"/>
      <c r="KKT528" s="105"/>
      <c r="KKU528" s="105"/>
      <c r="KKV528" s="105"/>
      <c r="KKW528" s="105"/>
      <c r="KKX528" s="105"/>
      <c r="KKY528" s="105"/>
      <c r="KKZ528" s="105"/>
      <c r="KLA528" s="105"/>
      <c r="KLB528" s="105"/>
      <c r="KLC528" s="105"/>
      <c r="KLD528" s="105"/>
      <c r="KLE528" s="105"/>
      <c r="KLF528" s="105"/>
      <c r="KLG528" s="105"/>
      <c r="KLH528" s="105"/>
      <c r="KLI528" s="105"/>
      <c r="KLJ528" s="105"/>
      <c r="KLK528" s="105"/>
      <c r="KLL528" s="105"/>
      <c r="KLM528" s="105"/>
      <c r="KLN528" s="105"/>
      <c r="KLO528" s="105"/>
      <c r="KLP528" s="105"/>
      <c r="KLQ528" s="105"/>
      <c r="KLR528" s="105"/>
      <c r="KLS528" s="105"/>
      <c r="KLT528" s="105"/>
      <c r="KLU528" s="105"/>
      <c r="KLV528" s="105"/>
      <c r="KLW528" s="105"/>
      <c r="KLX528" s="105"/>
      <c r="KLY528" s="105"/>
      <c r="KLZ528" s="105"/>
      <c r="KMA528" s="105"/>
      <c r="KMB528" s="105"/>
      <c r="KMC528" s="105"/>
      <c r="KMD528" s="105"/>
      <c r="KME528" s="105"/>
      <c r="KMF528" s="105"/>
      <c r="KMG528" s="105"/>
      <c r="KMH528" s="105"/>
      <c r="KMI528" s="105"/>
      <c r="KMJ528" s="105"/>
      <c r="KMK528" s="105"/>
      <c r="KML528" s="105"/>
      <c r="KMM528" s="105"/>
      <c r="KMN528" s="105"/>
      <c r="KMO528" s="105"/>
      <c r="KMP528" s="105"/>
      <c r="KMQ528" s="105"/>
      <c r="KMR528" s="105"/>
      <c r="KMS528" s="105"/>
      <c r="KMT528" s="105"/>
      <c r="KMU528" s="105"/>
      <c r="KMV528" s="105"/>
      <c r="KMW528" s="105"/>
      <c r="KMX528" s="105"/>
      <c r="KMY528" s="105"/>
      <c r="KMZ528" s="105"/>
      <c r="KNA528" s="105"/>
      <c r="KNB528" s="105"/>
      <c r="KNC528" s="105"/>
      <c r="KND528" s="105"/>
      <c r="KNE528" s="105"/>
      <c r="KNF528" s="105"/>
      <c r="KNG528" s="105"/>
      <c r="KNH528" s="105"/>
      <c r="KNI528" s="105"/>
      <c r="KNJ528" s="105"/>
      <c r="KNK528" s="105"/>
      <c r="KNL528" s="105"/>
      <c r="KNM528" s="105"/>
      <c r="KNN528" s="105"/>
      <c r="KNO528" s="105"/>
      <c r="KNP528" s="105"/>
      <c r="KNQ528" s="105"/>
      <c r="KNR528" s="105"/>
      <c r="KNS528" s="105"/>
      <c r="KNT528" s="105"/>
      <c r="KNU528" s="105"/>
      <c r="KNV528" s="105"/>
      <c r="KNW528" s="105"/>
      <c r="KNX528" s="105"/>
      <c r="KNY528" s="105"/>
      <c r="KNZ528" s="105"/>
      <c r="KOA528" s="105"/>
      <c r="KOB528" s="105"/>
      <c r="KOC528" s="105"/>
      <c r="KOD528" s="105"/>
      <c r="KOE528" s="105"/>
      <c r="KOF528" s="105"/>
      <c r="KOG528" s="105"/>
      <c r="KOH528" s="105"/>
      <c r="KOI528" s="105"/>
      <c r="KOJ528" s="105"/>
      <c r="KOK528" s="105"/>
      <c r="KOL528" s="105"/>
      <c r="KOM528" s="105"/>
      <c r="KON528" s="105"/>
      <c r="KOO528" s="105"/>
      <c r="KOP528" s="105"/>
      <c r="KOQ528" s="105"/>
      <c r="KOR528" s="105"/>
      <c r="KOS528" s="105"/>
      <c r="KOT528" s="105"/>
      <c r="KOU528" s="105"/>
      <c r="KOV528" s="105"/>
      <c r="KOW528" s="105"/>
      <c r="KOX528" s="105"/>
      <c r="KOY528" s="105"/>
      <c r="KOZ528" s="105"/>
      <c r="KPA528" s="105"/>
      <c r="KPB528" s="105"/>
      <c r="KPC528" s="105"/>
      <c r="KPD528" s="105"/>
      <c r="KPE528" s="105"/>
      <c r="KPF528" s="105"/>
      <c r="KPG528" s="105"/>
      <c r="KPH528" s="105"/>
      <c r="KPI528" s="105"/>
      <c r="KPJ528" s="105"/>
      <c r="KPK528" s="105"/>
      <c r="KPL528" s="105"/>
      <c r="KPM528" s="105"/>
      <c r="KPN528" s="105"/>
      <c r="KPO528" s="105"/>
      <c r="KPP528" s="105"/>
      <c r="KPQ528" s="105"/>
      <c r="KPR528" s="105"/>
      <c r="KPS528" s="105"/>
      <c r="KPT528" s="105"/>
      <c r="KPU528" s="105"/>
      <c r="KPV528" s="105"/>
      <c r="KPW528" s="105"/>
      <c r="KPX528" s="105"/>
      <c r="KPY528" s="105"/>
      <c r="KPZ528" s="105"/>
      <c r="KQA528" s="105"/>
      <c r="KQB528" s="105"/>
      <c r="KQC528" s="105"/>
      <c r="KQD528" s="105"/>
      <c r="KQE528" s="105"/>
      <c r="KQF528" s="105"/>
      <c r="KQG528" s="105"/>
      <c r="KQH528" s="105"/>
      <c r="KQI528" s="105"/>
      <c r="KQJ528" s="105"/>
      <c r="KQK528" s="105"/>
      <c r="KQL528" s="105"/>
      <c r="KQM528" s="105"/>
      <c r="KQN528" s="105"/>
      <c r="KQO528" s="105"/>
      <c r="KQP528" s="105"/>
      <c r="KQQ528" s="105"/>
      <c r="KQR528" s="105"/>
      <c r="KQS528" s="105"/>
      <c r="KQT528" s="105"/>
      <c r="KQU528" s="105"/>
      <c r="KQV528" s="105"/>
      <c r="KQW528" s="105"/>
      <c r="KQX528" s="105"/>
      <c r="KQY528" s="105"/>
      <c r="KQZ528" s="105"/>
      <c r="KRA528" s="105"/>
      <c r="KRB528" s="105"/>
      <c r="KRC528" s="105"/>
      <c r="KRD528" s="105"/>
      <c r="KRE528" s="105"/>
      <c r="KRF528" s="105"/>
      <c r="KRG528" s="105"/>
      <c r="KRH528" s="105"/>
      <c r="KRI528" s="105"/>
      <c r="KRJ528" s="105"/>
      <c r="KRK528" s="105"/>
      <c r="KRL528" s="105"/>
      <c r="KRM528" s="105"/>
      <c r="KRN528" s="105"/>
      <c r="KRO528" s="105"/>
      <c r="KRP528" s="105"/>
      <c r="KRQ528" s="105"/>
      <c r="KRR528" s="105"/>
      <c r="KRS528" s="105"/>
      <c r="KRT528" s="105"/>
      <c r="KRU528" s="105"/>
      <c r="KRV528" s="105"/>
      <c r="KRW528" s="105"/>
      <c r="KRX528" s="105"/>
      <c r="KRY528" s="105"/>
      <c r="KRZ528" s="105"/>
      <c r="KSA528" s="105"/>
      <c r="KSB528" s="105"/>
      <c r="KSC528" s="105"/>
      <c r="KSD528" s="105"/>
      <c r="KSE528" s="105"/>
      <c r="KSF528" s="105"/>
      <c r="KSG528" s="105"/>
      <c r="KSH528" s="105"/>
      <c r="KSI528" s="105"/>
      <c r="KSJ528" s="105"/>
      <c r="KSK528" s="105"/>
      <c r="KSL528" s="105"/>
      <c r="KSM528" s="105"/>
      <c r="KSN528" s="105"/>
      <c r="KSO528" s="105"/>
      <c r="KSP528" s="105"/>
      <c r="KSQ528" s="105"/>
      <c r="KSR528" s="105"/>
      <c r="KSS528" s="105"/>
      <c r="KST528" s="105"/>
      <c r="KSU528" s="105"/>
      <c r="KSV528" s="105"/>
      <c r="KSW528" s="105"/>
      <c r="KSX528" s="105"/>
      <c r="KSY528" s="105"/>
      <c r="KSZ528" s="105"/>
      <c r="KTA528" s="105"/>
      <c r="KTB528" s="105"/>
      <c r="KTC528" s="105"/>
      <c r="KTD528" s="105"/>
      <c r="KTE528" s="105"/>
      <c r="KTF528" s="105"/>
      <c r="KTG528" s="105"/>
      <c r="KTH528" s="105"/>
      <c r="KTI528" s="105"/>
      <c r="KTJ528" s="105"/>
      <c r="KTK528" s="105"/>
      <c r="KTL528" s="105"/>
      <c r="KTM528" s="105"/>
      <c r="KTN528" s="105"/>
      <c r="KTO528" s="105"/>
      <c r="KTP528" s="105"/>
      <c r="KTQ528" s="105"/>
      <c r="KTR528" s="105"/>
      <c r="KTS528" s="105"/>
      <c r="KTT528" s="105"/>
      <c r="KTU528" s="105"/>
      <c r="KTV528" s="105"/>
      <c r="KTW528" s="105"/>
      <c r="KTX528" s="105"/>
      <c r="KTY528" s="105"/>
      <c r="KTZ528" s="105"/>
      <c r="KUA528" s="105"/>
      <c r="KUB528" s="105"/>
      <c r="KUC528" s="105"/>
      <c r="KUD528" s="105"/>
      <c r="KUE528" s="105"/>
      <c r="KUF528" s="105"/>
      <c r="KUG528" s="105"/>
      <c r="KUH528" s="105"/>
      <c r="KUI528" s="105"/>
      <c r="KUJ528" s="105"/>
      <c r="KUK528" s="105"/>
      <c r="KUL528" s="105"/>
      <c r="KUM528" s="105"/>
      <c r="KUN528" s="105"/>
      <c r="KUO528" s="105"/>
      <c r="KUP528" s="105"/>
      <c r="KUQ528" s="105"/>
      <c r="KUR528" s="105"/>
      <c r="KUS528" s="105"/>
      <c r="KUT528" s="105"/>
      <c r="KUU528" s="105"/>
      <c r="KUV528" s="105"/>
      <c r="KUW528" s="105"/>
      <c r="KUX528" s="105"/>
      <c r="KUY528" s="105"/>
      <c r="KUZ528" s="105"/>
      <c r="KVA528" s="105"/>
      <c r="KVB528" s="105"/>
      <c r="KVC528" s="105"/>
      <c r="KVD528" s="105"/>
      <c r="KVE528" s="105"/>
      <c r="KVF528" s="105"/>
      <c r="KVG528" s="105"/>
      <c r="KVH528" s="105"/>
      <c r="KVI528" s="105"/>
      <c r="KVJ528" s="105"/>
      <c r="KVK528" s="105"/>
      <c r="KVL528" s="105"/>
      <c r="KVM528" s="105"/>
      <c r="KVN528" s="105"/>
      <c r="KVO528" s="105"/>
      <c r="KVP528" s="105"/>
      <c r="KVQ528" s="105"/>
      <c r="KVR528" s="105"/>
      <c r="KVS528" s="105"/>
      <c r="KVT528" s="105"/>
      <c r="KVU528" s="105"/>
      <c r="KVV528" s="105"/>
      <c r="KVW528" s="105"/>
      <c r="KVX528" s="105"/>
      <c r="KVY528" s="105"/>
      <c r="KVZ528" s="105"/>
      <c r="KWA528" s="105"/>
      <c r="KWB528" s="105"/>
      <c r="KWC528" s="105"/>
      <c r="KWD528" s="105"/>
      <c r="KWE528" s="105"/>
      <c r="KWF528" s="105"/>
      <c r="KWG528" s="105"/>
      <c r="KWH528" s="105"/>
      <c r="KWI528" s="105"/>
      <c r="KWJ528" s="105"/>
      <c r="KWK528" s="105"/>
      <c r="KWL528" s="105"/>
      <c r="KWM528" s="105"/>
      <c r="KWN528" s="105"/>
      <c r="KWO528" s="105"/>
      <c r="KWP528" s="105"/>
      <c r="KWQ528" s="105"/>
      <c r="KWR528" s="105"/>
      <c r="KWS528" s="105"/>
      <c r="KWT528" s="105"/>
      <c r="KWU528" s="105"/>
      <c r="KWV528" s="105"/>
      <c r="KWW528" s="105"/>
      <c r="KWX528" s="105"/>
      <c r="KWY528" s="105"/>
      <c r="KWZ528" s="105"/>
      <c r="KXA528" s="105"/>
      <c r="KXB528" s="105"/>
      <c r="KXC528" s="105"/>
      <c r="KXD528" s="105"/>
      <c r="KXE528" s="105"/>
      <c r="KXF528" s="105"/>
      <c r="KXG528" s="105"/>
      <c r="KXH528" s="105"/>
      <c r="KXI528" s="105"/>
      <c r="KXJ528" s="105"/>
      <c r="KXK528" s="105"/>
      <c r="KXL528" s="105"/>
      <c r="KXM528" s="105"/>
      <c r="KXN528" s="105"/>
      <c r="KXO528" s="105"/>
      <c r="KXP528" s="105"/>
      <c r="KXQ528" s="105"/>
      <c r="KXR528" s="105"/>
      <c r="KXS528" s="105"/>
      <c r="KXT528" s="105"/>
      <c r="KXU528" s="105"/>
      <c r="KXV528" s="105"/>
      <c r="KXW528" s="105"/>
      <c r="KXX528" s="105"/>
      <c r="KXY528" s="105"/>
      <c r="KXZ528" s="105"/>
      <c r="KYA528" s="105"/>
      <c r="KYB528" s="105"/>
      <c r="KYC528" s="105"/>
      <c r="KYD528" s="105"/>
      <c r="KYE528" s="105"/>
      <c r="KYF528" s="105"/>
      <c r="KYG528" s="105"/>
      <c r="KYH528" s="105"/>
      <c r="KYI528" s="105"/>
      <c r="KYJ528" s="105"/>
      <c r="KYK528" s="105"/>
      <c r="KYL528" s="105"/>
      <c r="KYM528" s="105"/>
      <c r="KYN528" s="105"/>
      <c r="KYO528" s="105"/>
      <c r="KYP528" s="105"/>
      <c r="KYQ528" s="105"/>
      <c r="KYR528" s="105"/>
      <c r="KYS528" s="105"/>
      <c r="KYT528" s="105"/>
      <c r="KYU528" s="105"/>
      <c r="KYV528" s="105"/>
      <c r="KYW528" s="105"/>
      <c r="KYX528" s="105"/>
      <c r="KYY528" s="105"/>
      <c r="KYZ528" s="105"/>
      <c r="KZA528" s="105"/>
      <c r="KZB528" s="105"/>
      <c r="KZC528" s="105"/>
      <c r="KZD528" s="105"/>
      <c r="KZE528" s="105"/>
      <c r="KZF528" s="105"/>
      <c r="KZG528" s="105"/>
      <c r="KZH528" s="105"/>
      <c r="KZI528" s="105"/>
      <c r="KZJ528" s="105"/>
      <c r="KZK528" s="105"/>
      <c r="KZL528" s="105"/>
      <c r="KZM528" s="105"/>
      <c r="KZN528" s="105"/>
      <c r="KZO528" s="105"/>
      <c r="KZP528" s="105"/>
      <c r="KZQ528" s="105"/>
      <c r="KZR528" s="105"/>
      <c r="KZS528" s="105"/>
      <c r="KZT528" s="105"/>
      <c r="KZU528" s="105"/>
      <c r="KZV528" s="105"/>
      <c r="KZW528" s="105"/>
      <c r="KZX528" s="105"/>
      <c r="KZY528" s="105"/>
      <c r="KZZ528" s="105"/>
      <c r="LAA528" s="105"/>
      <c r="LAB528" s="105"/>
      <c r="LAC528" s="105"/>
      <c r="LAD528" s="105"/>
      <c r="LAE528" s="105"/>
      <c r="LAF528" s="105"/>
      <c r="LAG528" s="105"/>
      <c r="LAH528" s="105"/>
      <c r="LAI528" s="105"/>
      <c r="LAJ528" s="105"/>
      <c r="LAK528" s="105"/>
      <c r="LAL528" s="105"/>
      <c r="LAM528" s="105"/>
      <c r="LAN528" s="105"/>
      <c r="LAO528" s="105"/>
      <c r="LAP528" s="105"/>
      <c r="LAQ528" s="105"/>
      <c r="LAR528" s="105"/>
      <c r="LAS528" s="105"/>
      <c r="LAT528" s="105"/>
      <c r="LAU528" s="105"/>
      <c r="LAV528" s="105"/>
      <c r="LAW528" s="105"/>
      <c r="LAX528" s="105"/>
      <c r="LAY528" s="105"/>
      <c r="LAZ528" s="105"/>
      <c r="LBA528" s="105"/>
      <c r="LBB528" s="105"/>
      <c r="LBC528" s="105"/>
      <c r="LBD528" s="105"/>
      <c r="LBE528" s="105"/>
      <c r="LBF528" s="105"/>
      <c r="LBG528" s="105"/>
      <c r="LBH528" s="105"/>
      <c r="LBI528" s="105"/>
      <c r="LBJ528" s="105"/>
      <c r="LBK528" s="105"/>
      <c r="LBL528" s="105"/>
      <c r="LBM528" s="105"/>
      <c r="LBN528" s="105"/>
      <c r="LBO528" s="105"/>
      <c r="LBP528" s="105"/>
      <c r="LBQ528" s="105"/>
      <c r="LBR528" s="105"/>
      <c r="LBS528" s="105"/>
      <c r="LBT528" s="105"/>
      <c r="LBU528" s="105"/>
      <c r="LBV528" s="105"/>
      <c r="LBW528" s="105"/>
      <c r="LBX528" s="105"/>
      <c r="LBY528" s="105"/>
      <c r="LBZ528" s="105"/>
      <c r="LCA528" s="105"/>
      <c r="LCB528" s="105"/>
      <c r="LCC528" s="105"/>
      <c r="LCD528" s="105"/>
      <c r="LCE528" s="105"/>
      <c r="LCF528" s="105"/>
      <c r="LCG528" s="105"/>
      <c r="LCH528" s="105"/>
      <c r="LCI528" s="105"/>
      <c r="LCJ528" s="105"/>
      <c r="LCK528" s="105"/>
      <c r="LCL528" s="105"/>
      <c r="LCM528" s="105"/>
      <c r="LCN528" s="105"/>
      <c r="LCO528" s="105"/>
      <c r="LCP528" s="105"/>
      <c r="LCQ528" s="105"/>
      <c r="LCR528" s="105"/>
      <c r="LCS528" s="105"/>
      <c r="LCT528" s="105"/>
      <c r="LCU528" s="105"/>
      <c r="LCV528" s="105"/>
      <c r="LCW528" s="105"/>
      <c r="LCX528" s="105"/>
      <c r="LCY528" s="105"/>
      <c r="LCZ528" s="105"/>
      <c r="LDA528" s="105"/>
      <c r="LDB528" s="105"/>
      <c r="LDC528" s="105"/>
      <c r="LDD528" s="105"/>
      <c r="LDE528" s="105"/>
      <c r="LDF528" s="105"/>
      <c r="LDG528" s="105"/>
      <c r="LDH528" s="105"/>
      <c r="LDI528" s="105"/>
      <c r="LDJ528" s="105"/>
      <c r="LDK528" s="105"/>
      <c r="LDL528" s="105"/>
      <c r="LDM528" s="105"/>
      <c r="LDN528" s="105"/>
      <c r="LDO528" s="105"/>
      <c r="LDP528" s="105"/>
      <c r="LDQ528" s="105"/>
      <c r="LDR528" s="105"/>
      <c r="LDS528" s="105"/>
      <c r="LDT528" s="105"/>
      <c r="LDU528" s="105"/>
      <c r="LDV528" s="105"/>
      <c r="LDW528" s="105"/>
      <c r="LDX528" s="105"/>
      <c r="LDY528" s="105"/>
      <c r="LDZ528" s="105"/>
      <c r="LEA528" s="105"/>
      <c r="LEB528" s="105"/>
      <c r="LEC528" s="105"/>
      <c r="LED528" s="105"/>
      <c r="LEE528" s="105"/>
      <c r="LEF528" s="105"/>
      <c r="LEG528" s="105"/>
      <c r="LEH528" s="105"/>
      <c r="LEI528" s="105"/>
      <c r="LEJ528" s="105"/>
      <c r="LEK528" s="105"/>
      <c r="LEL528" s="105"/>
      <c r="LEM528" s="105"/>
      <c r="LEN528" s="105"/>
      <c r="LEO528" s="105"/>
      <c r="LEP528" s="105"/>
      <c r="LEQ528" s="105"/>
      <c r="LER528" s="105"/>
      <c r="LES528" s="105"/>
      <c r="LET528" s="105"/>
      <c r="LEU528" s="105"/>
      <c r="LEV528" s="105"/>
      <c r="LEW528" s="105"/>
      <c r="LEX528" s="105"/>
      <c r="LEY528" s="105"/>
      <c r="LEZ528" s="105"/>
      <c r="LFA528" s="105"/>
      <c r="LFB528" s="105"/>
      <c r="LFC528" s="105"/>
      <c r="LFD528" s="105"/>
      <c r="LFE528" s="105"/>
      <c r="LFF528" s="105"/>
      <c r="LFG528" s="105"/>
      <c r="LFH528" s="105"/>
      <c r="LFI528" s="105"/>
      <c r="LFJ528" s="105"/>
      <c r="LFK528" s="105"/>
      <c r="LFL528" s="105"/>
      <c r="LFM528" s="105"/>
      <c r="LFN528" s="105"/>
      <c r="LFO528" s="105"/>
      <c r="LFP528" s="105"/>
      <c r="LFQ528" s="105"/>
      <c r="LFR528" s="105"/>
      <c r="LFS528" s="105"/>
      <c r="LFT528" s="105"/>
      <c r="LFU528" s="105"/>
      <c r="LFV528" s="105"/>
      <c r="LFW528" s="105"/>
      <c r="LFX528" s="105"/>
      <c r="LFY528" s="105"/>
      <c r="LFZ528" s="105"/>
      <c r="LGA528" s="105"/>
      <c r="LGB528" s="105"/>
      <c r="LGC528" s="105"/>
      <c r="LGD528" s="105"/>
      <c r="LGE528" s="105"/>
      <c r="LGF528" s="105"/>
      <c r="LGG528" s="105"/>
      <c r="LGH528" s="105"/>
      <c r="LGI528" s="105"/>
      <c r="LGJ528" s="105"/>
      <c r="LGK528" s="105"/>
      <c r="LGL528" s="105"/>
      <c r="LGM528" s="105"/>
      <c r="LGN528" s="105"/>
      <c r="LGO528" s="105"/>
      <c r="LGP528" s="105"/>
      <c r="LGQ528" s="105"/>
      <c r="LGR528" s="105"/>
      <c r="LGS528" s="105"/>
      <c r="LGT528" s="105"/>
      <c r="LGU528" s="105"/>
      <c r="LGV528" s="105"/>
      <c r="LGW528" s="105"/>
      <c r="LGX528" s="105"/>
      <c r="LGY528" s="105"/>
      <c r="LGZ528" s="105"/>
      <c r="LHA528" s="105"/>
      <c r="LHB528" s="105"/>
      <c r="LHC528" s="105"/>
      <c r="LHD528" s="105"/>
      <c r="LHE528" s="105"/>
      <c r="LHF528" s="105"/>
      <c r="LHG528" s="105"/>
      <c r="LHH528" s="105"/>
      <c r="LHI528" s="105"/>
      <c r="LHJ528" s="105"/>
      <c r="LHK528" s="105"/>
      <c r="LHL528" s="105"/>
      <c r="LHM528" s="105"/>
      <c r="LHN528" s="105"/>
      <c r="LHO528" s="105"/>
      <c r="LHP528" s="105"/>
      <c r="LHQ528" s="105"/>
      <c r="LHR528" s="105"/>
      <c r="LHS528" s="105"/>
      <c r="LHT528" s="105"/>
      <c r="LHU528" s="105"/>
      <c r="LHV528" s="105"/>
      <c r="LHW528" s="105"/>
      <c r="LHX528" s="105"/>
      <c r="LHY528" s="105"/>
      <c r="LHZ528" s="105"/>
      <c r="LIA528" s="105"/>
      <c r="LIB528" s="105"/>
      <c r="LIC528" s="105"/>
      <c r="LID528" s="105"/>
      <c r="LIE528" s="105"/>
      <c r="LIF528" s="105"/>
      <c r="LIG528" s="105"/>
      <c r="LIH528" s="105"/>
      <c r="LII528" s="105"/>
      <c r="LIJ528" s="105"/>
      <c r="LIK528" s="105"/>
      <c r="LIL528" s="105"/>
      <c r="LIM528" s="105"/>
      <c r="LIN528" s="105"/>
      <c r="LIO528" s="105"/>
      <c r="LIP528" s="105"/>
      <c r="LIQ528" s="105"/>
      <c r="LIR528" s="105"/>
      <c r="LIS528" s="105"/>
      <c r="LIT528" s="105"/>
      <c r="LIU528" s="105"/>
      <c r="LIV528" s="105"/>
      <c r="LIW528" s="105"/>
      <c r="LIX528" s="105"/>
      <c r="LIY528" s="105"/>
      <c r="LIZ528" s="105"/>
      <c r="LJA528" s="105"/>
      <c r="LJB528" s="105"/>
      <c r="LJC528" s="105"/>
      <c r="LJD528" s="105"/>
      <c r="LJE528" s="105"/>
      <c r="LJF528" s="105"/>
      <c r="LJG528" s="105"/>
      <c r="LJH528" s="105"/>
      <c r="LJI528" s="105"/>
      <c r="LJJ528" s="105"/>
      <c r="LJK528" s="105"/>
      <c r="LJL528" s="105"/>
      <c r="LJM528" s="105"/>
      <c r="LJN528" s="105"/>
      <c r="LJO528" s="105"/>
      <c r="LJP528" s="105"/>
      <c r="LJQ528" s="105"/>
      <c r="LJR528" s="105"/>
      <c r="LJS528" s="105"/>
      <c r="LJT528" s="105"/>
      <c r="LJU528" s="105"/>
      <c r="LJV528" s="105"/>
      <c r="LJW528" s="105"/>
      <c r="LJX528" s="105"/>
      <c r="LJY528" s="105"/>
      <c r="LJZ528" s="105"/>
      <c r="LKA528" s="105"/>
      <c r="LKB528" s="105"/>
      <c r="LKC528" s="105"/>
      <c r="LKD528" s="105"/>
      <c r="LKE528" s="105"/>
      <c r="LKF528" s="105"/>
      <c r="LKG528" s="105"/>
      <c r="LKH528" s="105"/>
      <c r="LKI528" s="105"/>
      <c r="LKJ528" s="105"/>
      <c r="LKK528" s="105"/>
      <c r="LKL528" s="105"/>
      <c r="LKM528" s="105"/>
      <c r="LKN528" s="105"/>
      <c r="LKO528" s="105"/>
      <c r="LKP528" s="105"/>
      <c r="LKQ528" s="105"/>
      <c r="LKR528" s="105"/>
      <c r="LKS528" s="105"/>
      <c r="LKT528" s="105"/>
      <c r="LKU528" s="105"/>
      <c r="LKV528" s="105"/>
      <c r="LKW528" s="105"/>
      <c r="LKX528" s="105"/>
      <c r="LKY528" s="105"/>
      <c r="LKZ528" s="105"/>
      <c r="LLA528" s="105"/>
      <c r="LLB528" s="105"/>
      <c r="LLC528" s="105"/>
      <c r="LLD528" s="105"/>
      <c r="LLE528" s="105"/>
      <c r="LLF528" s="105"/>
      <c r="LLG528" s="105"/>
      <c r="LLH528" s="105"/>
      <c r="LLI528" s="105"/>
      <c r="LLJ528" s="105"/>
      <c r="LLK528" s="105"/>
      <c r="LLL528" s="105"/>
      <c r="LLM528" s="105"/>
      <c r="LLN528" s="105"/>
      <c r="LLO528" s="105"/>
      <c r="LLP528" s="105"/>
      <c r="LLQ528" s="105"/>
      <c r="LLR528" s="105"/>
      <c r="LLS528" s="105"/>
      <c r="LLT528" s="105"/>
      <c r="LLU528" s="105"/>
      <c r="LLV528" s="105"/>
      <c r="LLW528" s="105"/>
      <c r="LLX528" s="105"/>
      <c r="LLY528" s="105"/>
      <c r="LLZ528" s="105"/>
      <c r="LMA528" s="105"/>
      <c r="LMB528" s="105"/>
      <c r="LMC528" s="105"/>
      <c r="LMD528" s="105"/>
      <c r="LME528" s="105"/>
      <c r="LMF528" s="105"/>
      <c r="LMG528" s="105"/>
      <c r="LMH528" s="105"/>
      <c r="LMI528" s="105"/>
      <c r="LMJ528" s="105"/>
      <c r="LMK528" s="105"/>
      <c r="LML528" s="105"/>
      <c r="LMM528" s="105"/>
      <c r="LMN528" s="105"/>
      <c r="LMO528" s="105"/>
      <c r="LMP528" s="105"/>
      <c r="LMQ528" s="105"/>
      <c r="LMR528" s="105"/>
      <c r="LMS528" s="105"/>
      <c r="LMT528" s="105"/>
      <c r="LMU528" s="105"/>
      <c r="LMV528" s="105"/>
      <c r="LMW528" s="105"/>
      <c r="LMX528" s="105"/>
      <c r="LMY528" s="105"/>
      <c r="LMZ528" s="105"/>
      <c r="LNA528" s="105"/>
      <c r="LNB528" s="105"/>
      <c r="LNC528" s="105"/>
      <c r="LND528" s="105"/>
      <c r="LNE528" s="105"/>
      <c r="LNF528" s="105"/>
      <c r="LNG528" s="105"/>
      <c r="LNH528" s="105"/>
      <c r="LNI528" s="105"/>
      <c r="LNJ528" s="105"/>
      <c r="LNK528" s="105"/>
      <c r="LNL528" s="105"/>
      <c r="LNM528" s="105"/>
      <c r="LNN528" s="105"/>
      <c r="LNO528" s="105"/>
      <c r="LNP528" s="105"/>
      <c r="LNQ528" s="105"/>
      <c r="LNR528" s="105"/>
      <c r="LNS528" s="105"/>
      <c r="LNT528" s="105"/>
      <c r="LNU528" s="105"/>
      <c r="LNV528" s="105"/>
      <c r="LNW528" s="105"/>
      <c r="LNX528" s="105"/>
      <c r="LNY528" s="105"/>
      <c r="LNZ528" s="105"/>
      <c r="LOA528" s="105"/>
      <c r="LOB528" s="105"/>
      <c r="LOC528" s="105"/>
      <c r="LOD528" s="105"/>
      <c r="LOE528" s="105"/>
      <c r="LOF528" s="105"/>
      <c r="LOG528" s="105"/>
      <c r="LOH528" s="105"/>
      <c r="LOI528" s="105"/>
      <c r="LOJ528" s="105"/>
      <c r="LOK528" s="105"/>
      <c r="LOL528" s="105"/>
      <c r="LOM528" s="105"/>
      <c r="LON528" s="105"/>
      <c r="LOO528" s="105"/>
      <c r="LOP528" s="105"/>
      <c r="LOQ528" s="105"/>
      <c r="LOR528" s="105"/>
      <c r="LOS528" s="105"/>
      <c r="LOT528" s="105"/>
      <c r="LOU528" s="105"/>
      <c r="LOV528" s="105"/>
      <c r="LOW528" s="105"/>
      <c r="LOX528" s="105"/>
      <c r="LOY528" s="105"/>
      <c r="LOZ528" s="105"/>
      <c r="LPA528" s="105"/>
      <c r="LPB528" s="105"/>
      <c r="LPC528" s="105"/>
      <c r="LPD528" s="105"/>
      <c r="LPE528" s="105"/>
      <c r="LPF528" s="105"/>
      <c r="LPG528" s="105"/>
      <c r="LPH528" s="105"/>
      <c r="LPI528" s="105"/>
      <c r="LPJ528" s="105"/>
      <c r="LPK528" s="105"/>
      <c r="LPL528" s="105"/>
      <c r="LPM528" s="105"/>
      <c r="LPN528" s="105"/>
      <c r="LPO528" s="105"/>
      <c r="LPP528" s="105"/>
      <c r="LPQ528" s="105"/>
      <c r="LPR528" s="105"/>
      <c r="LPS528" s="105"/>
      <c r="LPT528" s="105"/>
      <c r="LPU528" s="105"/>
      <c r="LPV528" s="105"/>
      <c r="LPW528" s="105"/>
      <c r="LPX528" s="105"/>
      <c r="LPY528" s="105"/>
      <c r="LPZ528" s="105"/>
      <c r="LQA528" s="105"/>
      <c r="LQB528" s="105"/>
      <c r="LQC528" s="105"/>
      <c r="LQD528" s="105"/>
      <c r="LQE528" s="105"/>
      <c r="LQF528" s="105"/>
      <c r="LQG528" s="105"/>
      <c r="LQH528" s="105"/>
      <c r="LQI528" s="105"/>
      <c r="LQJ528" s="105"/>
      <c r="LQK528" s="105"/>
      <c r="LQL528" s="105"/>
      <c r="LQM528" s="105"/>
      <c r="LQN528" s="105"/>
      <c r="LQO528" s="105"/>
      <c r="LQP528" s="105"/>
      <c r="LQQ528" s="105"/>
      <c r="LQR528" s="105"/>
      <c r="LQS528" s="105"/>
      <c r="LQT528" s="105"/>
      <c r="LQU528" s="105"/>
      <c r="LQV528" s="105"/>
      <c r="LQW528" s="105"/>
      <c r="LQX528" s="105"/>
      <c r="LQY528" s="105"/>
      <c r="LQZ528" s="105"/>
      <c r="LRA528" s="105"/>
      <c r="LRB528" s="105"/>
      <c r="LRC528" s="105"/>
      <c r="LRD528" s="105"/>
      <c r="LRE528" s="105"/>
      <c r="LRF528" s="105"/>
      <c r="LRG528" s="105"/>
      <c r="LRH528" s="105"/>
      <c r="LRI528" s="105"/>
      <c r="LRJ528" s="105"/>
      <c r="LRK528" s="105"/>
      <c r="LRL528" s="105"/>
      <c r="LRM528" s="105"/>
      <c r="LRN528" s="105"/>
      <c r="LRO528" s="105"/>
      <c r="LRP528" s="105"/>
      <c r="LRQ528" s="105"/>
      <c r="LRR528" s="105"/>
      <c r="LRS528" s="105"/>
      <c r="LRT528" s="105"/>
      <c r="LRU528" s="105"/>
      <c r="LRV528" s="105"/>
      <c r="LRW528" s="105"/>
      <c r="LRX528" s="105"/>
      <c r="LRY528" s="105"/>
      <c r="LRZ528" s="105"/>
      <c r="LSA528" s="105"/>
      <c r="LSB528" s="105"/>
      <c r="LSC528" s="105"/>
      <c r="LSD528" s="105"/>
      <c r="LSE528" s="105"/>
      <c r="LSF528" s="105"/>
      <c r="LSG528" s="105"/>
      <c r="LSH528" s="105"/>
      <c r="LSI528" s="105"/>
      <c r="LSJ528" s="105"/>
      <c r="LSK528" s="105"/>
      <c r="LSL528" s="105"/>
      <c r="LSM528" s="105"/>
      <c r="LSN528" s="105"/>
      <c r="LSO528" s="105"/>
      <c r="LSP528" s="105"/>
      <c r="LSQ528" s="105"/>
      <c r="LSR528" s="105"/>
      <c r="LSS528" s="105"/>
      <c r="LST528" s="105"/>
      <c r="LSU528" s="105"/>
      <c r="LSV528" s="105"/>
      <c r="LSW528" s="105"/>
      <c r="LSX528" s="105"/>
      <c r="LSY528" s="105"/>
      <c r="LSZ528" s="105"/>
      <c r="LTA528" s="105"/>
      <c r="LTB528" s="105"/>
      <c r="LTC528" s="105"/>
      <c r="LTD528" s="105"/>
      <c r="LTE528" s="105"/>
      <c r="LTF528" s="105"/>
      <c r="LTG528" s="105"/>
      <c r="LTH528" s="105"/>
      <c r="LTI528" s="105"/>
      <c r="LTJ528" s="105"/>
      <c r="LTK528" s="105"/>
      <c r="LTL528" s="105"/>
      <c r="LTM528" s="105"/>
      <c r="LTN528" s="105"/>
      <c r="LTO528" s="105"/>
      <c r="LTP528" s="105"/>
      <c r="LTQ528" s="105"/>
      <c r="LTR528" s="105"/>
      <c r="LTS528" s="105"/>
      <c r="LTT528" s="105"/>
      <c r="LTU528" s="105"/>
      <c r="LTV528" s="105"/>
      <c r="LTW528" s="105"/>
      <c r="LTX528" s="105"/>
      <c r="LTY528" s="105"/>
      <c r="LTZ528" s="105"/>
      <c r="LUA528" s="105"/>
      <c r="LUB528" s="105"/>
      <c r="LUC528" s="105"/>
      <c r="LUD528" s="105"/>
      <c r="LUE528" s="105"/>
      <c r="LUF528" s="105"/>
      <c r="LUG528" s="105"/>
      <c r="LUH528" s="105"/>
      <c r="LUI528" s="105"/>
      <c r="LUJ528" s="105"/>
      <c r="LUK528" s="105"/>
      <c r="LUL528" s="105"/>
      <c r="LUM528" s="105"/>
      <c r="LUN528" s="105"/>
      <c r="LUO528" s="105"/>
      <c r="LUP528" s="105"/>
      <c r="LUQ528" s="105"/>
      <c r="LUR528" s="105"/>
      <c r="LUS528" s="105"/>
      <c r="LUT528" s="105"/>
      <c r="LUU528" s="105"/>
      <c r="LUV528" s="105"/>
      <c r="LUW528" s="105"/>
      <c r="LUX528" s="105"/>
      <c r="LUY528" s="105"/>
      <c r="LUZ528" s="105"/>
      <c r="LVA528" s="105"/>
      <c r="LVB528" s="105"/>
      <c r="LVC528" s="105"/>
      <c r="LVD528" s="105"/>
      <c r="LVE528" s="105"/>
      <c r="LVF528" s="105"/>
      <c r="LVG528" s="105"/>
      <c r="LVH528" s="105"/>
      <c r="LVI528" s="105"/>
      <c r="LVJ528" s="105"/>
      <c r="LVK528" s="105"/>
      <c r="LVL528" s="105"/>
      <c r="LVM528" s="105"/>
      <c r="LVN528" s="105"/>
      <c r="LVO528" s="105"/>
      <c r="LVP528" s="105"/>
      <c r="LVQ528" s="105"/>
      <c r="LVR528" s="105"/>
      <c r="LVS528" s="105"/>
      <c r="LVT528" s="105"/>
      <c r="LVU528" s="105"/>
      <c r="LVV528" s="105"/>
      <c r="LVW528" s="105"/>
      <c r="LVX528" s="105"/>
      <c r="LVY528" s="105"/>
      <c r="LVZ528" s="105"/>
      <c r="LWA528" s="105"/>
      <c r="LWB528" s="105"/>
      <c r="LWC528" s="105"/>
      <c r="LWD528" s="105"/>
      <c r="LWE528" s="105"/>
      <c r="LWF528" s="105"/>
      <c r="LWG528" s="105"/>
      <c r="LWH528" s="105"/>
      <c r="LWI528" s="105"/>
      <c r="LWJ528" s="105"/>
      <c r="LWK528" s="105"/>
      <c r="LWL528" s="105"/>
      <c r="LWM528" s="105"/>
      <c r="LWN528" s="105"/>
      <c r="LWO528" s="105"/>
      <c r="LWP528" s="105"/>
      <c r="LWQ528" s="105"/>
      <c r="LWR528" s="105"/>
      <c r="LWS528" s="105"/>
      <c r="LWT528" s="105"/>
      <c r="LWU528" s="105"/>
      <c r="LWV528" s="105"/>
      <c r="LWW528" s="105"/>
      <c r="LWX528" s="105"/>
      <c r="LWY528" s="105"/>
      <c r="LWZ528" s="105"/>
      <c r="LXA528" s="105"/>
      <c r="LXB528" s="105"/>
      <c r="LXC528" s="105"/>
      <c r="LXD528" s="105"/>
      <c r="LXE528" s="105"/>
      <c r="LXF528" s="105"/>
      <c r="LXG528" s="105"/>
      <c r="LXH528" s="105"/>
      <c r="LXI528" s="105"/>
      <c r="LXJ528" s="105"/>
      <c r="LXK528" s="105"/>
      <c r="LXL528" s="105"/>
      <c r="LXM528" s="105"/>
      <c r="LXN528" s="105"/>
      <c r="LXO528" s="105"/>
      <c r="LXP528" s="105"/>
      <c r="LXQ528" s="105"/>
      <c r="LXR528" s="105"/>
      <c r="LXS528" s="105"/>
      <c r="LXT528" s="105"/>
      <c r="LXU528" s="105"/>
      <c r="LXV528" s="105"/>
      <c r="LXW528" s="105"/>
      <c r="LXX528" s="105"/>
      <c r="LXY528" s="105"/>
      <c r="LXZ528" s="105"/>
      <c r="LYA528" s="105"/>
      <c r="LYB528" s="105"/>
      <c r="LYC528" s="105"/>
      <c r="LYD528" s="105"/>
      <c r="LYE528" s="105"/>
      <c r="LYF528" s="105"/>
      <c r="LYG528" s="105"/>
      <c r="LYH528" s="105"/>
      <c r="LYI528" s="105"/>
      <c r="LYJ528" s="105"/>
      <c r="LYK528" s="105"/>
      <c r="LYL528" s="105"/>
      <c r="LYM528" s="105"/>
      <c r="LYN528" s="105"/>
      <c r="LYO528" s="105"/>
      <c r="LYP528" s="105"/>
      <c r="LYQ528" s="105"/>
      <c r="LYR528" s="105"/>
      <c r="LYS528" s="105"/>
      <c r="LYT528" s="105"/>
      <c r="LYU528" s="105"/>
      <c r="LYV528" s="105"/>
      <c r="LYW528" s="105"/>
      <c r="LYX528" s="105"/>
      <c r="LYY528" s="105"/>
      <c r="LYZ528" s="105"/>
      <c r="LZA528" s="105"/>
      <c r="LZB528" s="105"/>
      <c r="LZC528" s="105"/>
      <c r="LZD528" s="105"/>
      <c r="LZE528" s="105"/>
      <c r="LZF528" s="105"/>
      <c r="LZG528" s="105"/>
      <c r="LZH528" s="105"/>
      <c r="LZI528" s="105"/>
      <c r="LZJ528" s="105"/>
      <c r="LZK528" s="105"/>
      <c r="LZL528" s="105"/>
      <c r="LZM528" s="105"/>
      <c r="LZN528" s="105"/>
      <c r="LZO528" s="105"/>
      <c r="LZP528" s="105"/>
      <c r="LZQ528" s="105"/>
      <c r="LZR528" s="105"/>
      <c r="LZS528" s="105"/>
      <c r="LZT528" s="105"/>
      <c r="LZU528" s="105"/>
      <c r="LZV528" s="105"/>
      <c r="LZW528" s="105"/>
      <c r="LZX528" s="105"/>
      <c r="LZY528" s="105"/>
      <c r="LZZ528" s="105"/>
      <c r="MAA528" s="105"/>
      <c r="MAB528" s="105"/>
      <c r="MAC528" s="105"/>
      <c r="MAD528" s="105"/>
      <c r="MAE528" s="105"/>
      <c r="MAF528" s="105"/>
      <c r="MAG528" s="105"/>
      <c r="MAH528" s="105"/>
      <c r="MAI528" s="105"/>
      <c r="MAJ528" s="105"/>
      <c r="MAK528" s="105"/>
      <c r="MAL528" s="105"/>
      <c r="MAM528" s="105"/>
      <c r="MAN528" s="105"/>
      <c r="MAO528" s="105"/>
      <c r="MAP528" s="105"/>
      <c r="MAQ528" s="105"/>
      <c r="MAR528" s="105"/>
      <c r="MAS528" s="105"/>
      <c r="MAT528" s="105"/>
      <c r="MAU528" s="105"/>
      <c r="MAV528" s="105"/>
      <c r="MAW528" s="105"/>
      <c r="MAX528" s="105"/>
      <c r="MAY528" s="105"/>
      <c r="MAZ528" s="105"/>
      <c r="MBA528" s="105"/>
      <c r="MBB528" s="105"/>
      <c r="MBC528" s="105"/>
      <c r="MBD528" s="105"/>
      <c r="MBE528" s="105"/>
      <c r="MBF528" s="105"/>
      <c r="MBG528" s="105"/>
      <c r="MBH528" s="105"/>
      <c r="MBI528" s="105"/>
      <c r="MBJ528" s="105"/>
      <c r="MBK528" s="105"/>
      <c r="MBL528" s="105"/>
      <c r="MBM528" s="105"/>
      <c r="MBN528" s="105"/>
      <c r="MBO528" s="105"/>
      <c r="MBP528" s="105"/>
      <c r="MBQ528" s="105"/>
      <c r="MBR528" s="105"/>
      <c r="MBS528" s="105"/>
      <c r="MBT528" s="105"/>
      <c r="MBU528" s="105"/>
      <c r="MBV528" s="105"/>
      <c r="MBW528" s="105"/>
      <c r="MBX528" s="105"/>
      <c r="MBY528" s="105"/>
      <c r="MBZ528" s="105"/>
      <c r="MCA528" s="105"/>
      <c r="MCB528" s="105"/>
      <c r="MCC528" s="105"/>
      <c r="MCD528" s="105"/>
      <c r="MCE528" s="105"/>
      <c r="MCF528" s="105"/>
      <c r="MCG528" s="105"/>
      <c r="MCH528" s="105"/>
      <c r="MCI528" s="105"/>
      <c r="MCJ528" s="105"/>
      <c r="MCK528" s="105"/>
      <c r="MCL528" s="105"/>
      <c r="MCM528" s="105"/>
      <c r="MCN528" s="105"/>
      <c r="MCO528" s="105"/>
      <c r="MCP528" s="105"/>
      <c r="MCQ528" s="105"/>
      <c r="MCR528" s="105"/>
      <c r="MCS528" s="105"/>
      <c r="MCT528" s="105"/>
      <c r="MCU528" s="105"/>
      <c r="MCV528" s="105"/>
      <c r="MCW528" s="105"/>
      <c r="MCX528" s="105"/>
      <c r="MCY528" s="105"/>
      <c r="MCZ528" s="105"/>
      <c r="MDA528" s="105"/>
      <c r="MDB528" s="105"/>
      <c r="MDC528" s="105"/>
      <c r="MDD528" s="105"/>
      <c r="MDE528" s="105"/>
      <c r="MDF528" s="105"/>
      <c r="MDG528" s="105"/>
      <c r="MDH528" s="105"/>
      <c r="MDI528" s="105"/>
      <c r="MDJ528" s="105"/>
      <c r="MDK528" s="105"/>
      <c r="MDL528" s="105"/>
      <c r="MDM528" s="105"/>
      <c r="MDN528" s="105"/>
      <c r="MDO528" s="105"/>
      <c r="MDP528" s="105"/>
      <c r="MDQ528" s="105"/>
      <c r="MDR528" s="105"/>
      <c r="MDS528" s="105"/>
      <c r="MDT528" s="105"/>
      <c r="MDU528" s="105"/>
      <c r="MDV528" s="105"/>
      <c r="MDW528" s="105"/>
      <c r="MDX528" s="105"/>
      <c r="MDY528" s="105"/>
      <c r="MDZ528" s="105"/>
      <c r="MEA528" s="105"/>
      <c r="MEB528" s="105"/>
      <c r="MEC528" s="105"/>
      <c r="MED528" s="105"/>
      <c r="MEE528" s="105"/>
      <c r="MEF528" s="105"/>
      <c r="MEG528" s="105"/>
      <c r="MEH528" s="105"/>
      <c r="MEI528" s="105"/>
      <c r="MEJ528" s="105"/>
      <c r="MEK528" s="105"/>
      <c r="MEL528" s="105"/>
      <c r="MEM528" s="105"/>
      <c r="MEN528" s="105"/>
      <c r="MEO528" s="105"/>
      <c r="MEP528" s="105"/>
      <c r="MEQ528" s="105"/>
      <c r="MER528" s="105"/>
      <c r="MES528" s="105"/>
      <c r="MET528" s="105"/>
      <c r="MEU528" s="105"/>
      <c r="MEV528" s="105"/>
      <c r="MEW528" s="105"/>
      <c r="MEX528" s="105"/>
      <c r="MEY528" s="105"/>
      <c r="MEZ528" s="105"/>
      <c r="MFA528" s="105"/>
      <c r="MFB528" s="105"/>
      <c r="MFC528" s="105"/>
      <c r="MFD528" s="105"/>
      <c r="MFE528" s="105"/>
      <c r="MFF528" s="105"/>
      <c r="MFG528" s="105"/>
      <c r="MFH528" s="105"/>
      <c r="MFI528" s="105"/>
      <c r="MFJ528" s="105"/>
      <c r="MFK528" s="105"/>
      <c r="MFL528" s="105"/>
      <c r="MFM528" s="105"/>
      <c r="MFN528" s="105"/>
      <c r="MFO528" s="105"/>
      <c r="MFP528" s="105"/>
      <c r="MFQ528" s="105"/>
      <c r="MFR528" s="105"/>
      <c r="MFS528" s="105"/>
      <c r="MFT528" s="105"/>
      <c r="MFU528" s="105"/>
      <c r="MFV528" s="105"/>
      <c r="MFW528" s="105"/>
      <c r="MFX528" s="105"/>
      <c r="MFY528" s="105"/>
      <c r="MFZ528" s="105"/>
      <c r="MGA528" s="105"/>
      <c r="MGB528" s="105"/>
      <c r="MGC528" s="105"/>
      <c r="MGD528" s="105"/>
      <c r="MGE528" s="105"/>
      <c r="MGF528" s="105"/>
      <c r="MGG528" s="105"/>
      <c r="MGH528" s="105"/>
      <c r="MGI528" s="105"/>
      <c r="MGJ528" s="105"/>
      <c r="MGK528" s="105"/>
      <c r="MGL528" s="105"/>
      <c r="MGM528" s="105"/>
      <c r="MGN528" s="105"/>
      <c r="MGO528" s="105"/>
      <c r="MGP528" s="105"/>
      <c r="MGQ528" s="105"/>
      <c r="MGR528" s="105"/>
      <c r="MGS528" s="105"/>
      <c r="MGT528" s="105"/>
      <c r="MGU528" s="105"/>
      <c r="MGV528" s="105"/>
      <c r="MGW528" s="105"/>
      <c r="MGX528" s="105"/>
      <c r="MGY528" s="105"/>
      <c r="MGZ528" s="105"/>
      <c r="MHA528" s="105"/>
      <c r="MHB528" s="105"/>
      <c r="MHC528" s="105"/>
      <c r="MHD528" s="105"/>
      <c r="MHE528" s="105"/>
      <c r="MHF528" s="105"/>
      <c r="MHG528" s="105"/>
      <c r="MHH528" s="105"/>
      <c r="MHI528" s="105"/>
      <c r="MHJ528" s="105"/>
      <c r="MHK528" s="105"/>
      <c r="MHL528" s="105"/>
      <c r="MHM528" s="105"/>
      <c r="MHN528" s="105"/>
      <c r="MHO528" s="105"/>
      <c r="MHP528" s="105"/>
      <c r="MHQ528" s="105"/>
      <c r="MHR528" s="105"/>
      <c r="MHS528" s="105"/>
      <c r="MHT528" s="105"/>
      <c r="MHU528" s="105"/>
      <c r="MHV528" s="105"/>
      <c r="MHW528" s="105"/>
      <c r="MHX528" s="105"/>
      <c r="MHY528" s="105"/>
      <c r="MHZ528" s="105"/>
      <c r="MIA528" s="105"/>
      <c r="MIB528" s="105"/>
      <c r="MIC528" s="105"/>
      <c r="MID528" s="105"/>
      <c r="MIE528" s="105"/>
      <c r="MIF528" s="105"/>
      <c r="MIG528" s="105"/>
      <c r="MIH528" s="105"/>
      <c r="MII528" s="105"/>
      <c r="MIJ528" s="105"/>
      <c r="MIK528" s="105"/>
      <c r="MIL528" s="105"/>
      <c r="MIM528" s="105"/>
      <c r="MIN528" s="105"/>
      <c r="MIO528" s="105"/>
      <c r="MIP528" s="105"/>
      <c r="MIQ528" s="105"/>
      <c r="MIR528" s="105"/>
      <c r="MIS528" s="105"/>
      <c r="MIT528" s="105"/>
      <c r="MIU528" s="105"/>
      <c r="MIV528" s="105"/>
      <c r="MIW528" s="105"/>
      <c r="MIX528" s="105"/>
      <c r="MIY528" s="105"/>
      <c r="MIZ528" s="105"/>
      <c r="MJA528" s="105"/>
      <c r="MJB528" s="105"/>
      <c r="MJC528" s="105"/>
      <c r="MJD528" s="105"/>
      <c r="MJE528" s="105"/>
      <c r="MJF528" s="105"/>
      <c r="MJG528" s="105"/>
      <c r="MJH528" s="105"/>
      <c r="MJI528" s="105"/>
      <c r="MJJ528" s="105"/>
      <c r="MJK528" s="105"/>
      <c r="MJL528" s="105"/>
      <c r="MJM528" s="105"/>
      <c r="MJN528" s="105"/>
      <c r="MJO528" s="105"/>
      <c r="MJP528" s="105"/>
      <c r="MJQ528" s="105"/>
      <c r="MJR528" s="105"/>
      <c r="MJS528" s="105"/>
      <c r="MJT528" s="105"/>
      <c r="MJU528" s="105"/>
      <c r="MJV528" s="105"/>
      <c r="MJW528" s="105"/>
      <c r="MJX528" s="105"/>
      <c r="MJY528" s="105"/>
      <c r="MJZ528" s="105"/>
      <c r="MKA528" s="105"/>
      <c r="MKB528" s="105"/>
      <c r="MKC528" s="105"/>
      <c r="MKD528" s="105"/>
      <c r="MKE528" s="105"/>
      <c r="MKF528" s="105"/>
      <c r="MKG528" s="105"/>
      <c r="MKH528" s="105"/>
      <c r="MKI528" s="105"/>
      <c r="MKJ528" s="105"/>
      <c r="MKK528" s="105"/>
      <c r="MKL528" s="105"/>
      <c r="MKM528" s="105"/>
      <c r="MKN528" s="105"/>
      <c r="MKO528" s="105"/>
      <c r="MKP528" s="105"/>
      <c r="MKQ528" s="105"/>
      <c r="MKR528" s="105"/>
      <c r="MKS528" s="105"/>
      <c r="MKT528" s="105"/>
      <c r="MKU528" s="105"/>
      <c r="MKV528" s="105"/>
      <c r="MKW528" s="105"/>
      <c r="MKX528" s="105"/>
      <c r="MKY528" s="105"/>
      <c r="MKZ528" s="105"/>
      <c r="MLA528" s="105"/>
      <c r="MLB528" s="105"/>
      <c r="MLC528" s="105"/>
      <c r="MLD528" s="105"/>
      <c r="MLE528" s="105"/>
      <c r="MLF528" s="105"/>
      <c r="MLG528" s="105"/>
      <c r="MLH528" s="105"/>
      <c r="MLI528" s="105"/>
      <c r="MLJ528" s="105"/>
      <c r="MLK528" s="105"/>
      <c r="MLL528" s="105"/>
      <c r="MLM528" s="105"/>
      <c r="MLN528" s="105"/>
      <c r="MLO528" s="105"/>
      <c r="MLP528" s="105"/>
      <c r="MLQ528" s="105"/>
      <c r="MLR528" s="105"/>
      <c r="MLS528" s="105"/>
      <c r="MLT528" s="105"/>
      <c r="MLU528" s="105"/>
      <c r="MLV528" s="105"/>
      <c r="MLW528" s="105"/>
      <c r="MLX528" s="105"/>
      <c r="MLY528" s="105"/>
      <c r="MLZ528" s="105"/>
      <c r="MMA528" s="105"/>
      <c r="MMB528" s="105"/>
      <c r="MMC528" s="105"/>
      <c r="MMD528" s="105"/>
      <c r="MME528" s="105"/>
      <c r="MMF528" s="105"/>
      <c r="MMG528" s="105"/>
      <c r="MMH528" s="105"/>
      <c r="MMI528" s="105"/>
      <c r="MMJ528" s="105"/>
      <c r="MMK528" s="105"/>
      <c r="MML528" s="105"/>
      <c r="MMM528" s="105"/>
      <c r="MMN528" s="105"/>
      <c r="MMO528" s="105"/>
      <c r="MMP528" s="105"/>
      <c r="MMQ528" s="105"/>
      <c r="MMR528" s="105"/>
      <c r="MMS528" s="105"/>
      <c r="MMT528" s="105"/>
      <c r="MMU528" s="105"/>
      <c r="MMV528" s="105"/>
      <c r="MMW528" s="105"/>
      <c r="MMX528" s="105"/>
      <c r="MMY528" s="105"/>
      <c r="MMZ528" s="105"/>
      <c r="MNA528" s="105"/>
      <c r="MNB528" s="105"/>
      <c r="MNC528" s="105"/>
      <c r="MND528" s="105"/>
      <c r="MNE528" s="105"/>
      <c r="MNF528" s="105"/>
      <c r="MNG528" s="105"/>
      <c r="MNH528" s="105"/>
      <c r="MNI528" s="105"/>
      <c r="MNJ528" s="105"/>
      <c r="MNK528" s="105"/>
      <c r="MNL528" s="105"/>
      <c r="MNM528" s="105"/>
      <c r="MNN528" s="105"/>
      <c r="MNO528" s="105"/>
      <c r="MNP528" s="105"/>
      <c r="MNQ528" s="105"/>
      <c r="MNR528" s="105"/>
      <c r="MNS528" s="105"/>
      <c r="MNT528" s="105"/>
      <c r="MNU528" s="105"/>
      <c r="MNV528" s="105"/>
      <c r="MNW528" s="105"/>
      <c r="MNX528" s="105"/>
      <c r="MNY528" s="105"/>
      <c r="MNZ528" s="105"/>
      <c r="MOA528" s="105"/>
      <c r="MOB528" s="105"/>
      <c r="MOC528" s="105"/>
      <c r="MOD528" s="105"/>
      <c r="MOE528" s="105"/>
      <c r="MOF528" s="105"/>
      <c r="MOG528" s="105"/>
      <c r="MOH528" s="105"/>
      <c r="MOI528" s="105"/>
      <c r="MOJ528" s="105"/>
      <c r="MOK528" s="105"/>
      <c r="MOL528" s="105"/>
      <c r="MOM528" s="105"/>
      <c r="MON528" s="105"/>
      <c r="MOO528" s="105"/>
      <c r="MOP528" s="105"/>
      <c r="MOQ528" s="105"/>
      <c r="MOR528" s="105"/>
      <c r="MOS528" s="105"/>
      <c r="MOT528" s="105"/>
      <c r="MOU528" s="105"/>
      <c r="MOV528" s="105"/>
      <c r="MOW528" s="105"/>
      <c r="MOX528" s="105"/>
      <c r="MOY528" s="105"/>
      <c r="MOZ528" s="105"/>
      <c r="MPA528" s="105"/>
      <c r="MPB528" s="105"/>
      <c r="MPC528" s="105"/>
      <c r="MPD528" s="105"/>
      <c r="MPE528" s="105"/>
      <c r="MPF528" s="105"/>
      <c r="MPG528" s="105"/>
      <c r="MPH528" s="105"/>
      <c r="MPI528" s="105"/>
      <c r="MPJ528" s="105"/>
      <c r="MPK528" s="105"/>
      <c r="MPL528" s="105"/>
      <c r="MPM528" s="105"/>
      <c r="MPN528" s="105"/>
      <c r="MPO528" s="105"/>
      <c r="MPP528" s="105"/>
      <c r="MPQ528" s="105"/>
      <c r="MPR528" s="105"/>
      <c r="MPS528" s="105"/>
      <c r="MPT528" s="105"/>
      <c r="MPU528" s="105"/>
      <c r="MPV528" s="105"/>
      <c r="MPW528" s="105"/>
      <c r="MPX528" s="105"/>
      <c r="MPY528" s="105"/>
      <c r="MPZ528" s="105"/>
      <c r="MQA528" s="105"/>
      <c r="MQB528" s="105"/>
      <c r="MQC528" s="105"/>
      <c r="MQD528" s="105"/>
      <c r="MQE528" s="105"/>
      <c r="MQF528" s="105"/>
      <c r="MQG528" s="105"/>
      <c r="MQH528" s="105"/>
      <c r="MQI528" s="105"/>
      <c r="MQJ528" s="105"/>
      <c r="MQK528" s="105"/>
      <c r="MQL528" s="105"/>
      <c r="MQM528" s="105"/>
      <c r="MQN528" s="105"/>
      <c r="MQO528" s="105"/>
      <c r="MQP528" s="105"/>
      <c r="MQQ528" s="105"/>
      <c r="MQR528" s="105"/>
      <c r="MQS528" s="105"/>
      <c r="MQT528" s="105"/>
      <c r="MQU528" s="105"/>
      <c r="MQV528" s="105"/>
      <c r="MQW528" s="105"/>
      <c r="MQX528" s="105"/>
      <c r="MQY528" s="105"/>
      <c r="MQZ528" s="105"/>
      <c r="MRA528" s="105"/>
      <c r="MRB528" s="105"/>
      <c r="MRC528" s="105"/>
      <c r="MRD528" s="105"/>
      <c r="MRE528" s="105"/>
      <c r="MRF528" s="105"/>
      <c r="MRG528" s="105"/>
      <c r="MRH528" s="105"/>
      <c r="MRI528" s="105"/>
      <c r="MRJ528" s="105"/>
      <c r="MRK528" s="105"/>
      <c r="MRL528" s="105"/>
      <c r="MRM528" s="105"/>
      <c r="MRN528" s="105"/>
      <c r="MRO528" s="105"/>
      <c r="MRP528" s="105"/>
      <c r="MRQ528" s="105"/>
      <c r="MRR528" s="105"/>
      <c r="MRS528" s="105"/>
      <c r="MRT528" s="105"/>
      <c r="MRU528" s="105"/>
      <c r="MRV528" s="105"/>
      <c r="MRW528" s="105"/>
      <c r="MRX528" s="105"/>
      <c r="MRY528" s="105"/>
      <c r="MRZ528" s="105"/>
      <c r="MSA528" s="105"/>
      <c r="MSB528" s="105"/>
      <c r="MSC528" s="105"/>
      <c r="MSD528" s="105"/>
      <c r="MSE528" s="105"/>
      <c r="MSF528" s="105"/>
      <c r="MSG528" s="105"/>
      <c r="MSH528" s="105"/>
      <c r="MSI528" s="105"/>
      <c r="MSJ528" s="105"/>
      <c r="MSK528" s="105"/>
      <c r="MSL528" s="105"/>
      <c r="MSM528" s="105"/>
      <c r="MSN528" s="105"/>
      <c r="MSO528" s="105"/>
      <c r="MSP528" s="105"/>
      <c r="MSQ528" s="105"/>
      <c r="MSR528" s="105"/>
      <c r="MSS528" s="105"/>
      <c r="MST528" s="105"/>
      <c r="MSU528" s="105"/>
      <c r="MSV528" s="105"/>
      <c r="MSW528" s="105"/>
      <c r="MSX528" s="105"/>
      <c r="MSY528" s="105"/>
      <c r="MSZ528" s="105"/>
      <c r="MTA528" s="105"/>
      <c r="MTB528" s="105"/>
      <c r="MTC528" s="105"/>
      <c r="MTD528" s="105"/>
      <c r="MTE528" s="105"/>
      <c r="MTF528" s="105"/>
      <c r="MTG528" s="105"/>
      <c r="MTH528" s="105"/>
      <c r="MTI528" s="105"/>
      <c r="MTJ528" s="105"/>
      <c r="MTK528" s="105"/>
      <c r="MTL528" s="105"/>
      <c r="MTM528" s="105"/>
      <c r="MTN528" s="105"/>
      <c r="MTO528" s="105"/>
      <c r="MTP528" s="105"/>
      <c r="MTQ528" s="105"/>
      <c r="MTR528" s="105"/>
      <c r="MTS528" s="105"/>
      <c r="MTT528" s="105"/>
      <c r="MTU528" s="105"/>
      <c r="MTV528" s="105"/>
      <c r="MTW528" s="105"/>
      <c r="MTX528" s="105"/>
      <c r="MTY528" s="105"/>
      <c r="MTZ528" s="105"/>
      <c r="MUA528" s="105"/>
      <c r="MUB528" s="105"/>
      <c r="MUC528" s="105"/>
      <c r="MUD528" s="105"/>
      <c r="MUE528" s="105"/>
      <c r="MUF528" s="105"/>
      <c r="MUG528" s="105"/>
      <c r="MUH528" s="105"/>
      <c r="MUI528" s="105"/>
      <c r="MUJ528" s="105"/>
      <c r="MUK528" s="105"/>
      <c r="MUL528" s="105"/>
      <c r="MUM528" s="105"/>
      <c r="MUN528" s="105"/>
      <c r="MUO528" s="105"/>
      <c r="MUP528" s="105"/>
      <c r="MUQ528" s="105"/>
      <c r="MUR528" s="105"/>
      <c r="MUS528" s="105"/>
      <c r="MUT528" s="105"/>
      <c r="MUU528" s="105"/>
      <c r="MUV528" s="105"/>
      <c r="MUW528" s="105"/>
      <c r="MUX528" s="105"/>
      <c r="MUY528" s="105"/>
      <c r="MUZ528" s="105"/>
      <c r="MVA528" s="105"/>
      <c r="MVB528" s="105"/>
      <c r="MVC528" s="105"/>
      <c r="MVD528" s="105"/>
      <c r="MVE528" s="105"/>
      <c r="MVF528" s="105"/>
      <c r="MVG528" s="105"/>
      <c r="MVH528" s="105"/>
      <c r="MVI528" s="105"/>
      <c r="MVJ528" s="105"/>
      <c r="MVK528" s="105"/>
      <c r="MVL528" s="105"/>
      <c r="MVM528" s="105"/>
      <c r="MVN528" s="105"/>
      <c r="MVO528" s="105"/>
      <c r="MVP528" s="105"/>
      <c r="MVQ528" s="105"/>
      <c r="MVR528" s="105"/>
      <c r="MVS528" s="105"/>
      <c r="MVT528" s="105"/>
      <c r="MVU528" s="105"/>
      <c r="MVV528" s="105"/>
      <c r="MVW528" s="105"/>
      <c r="MVX528" s="105"/>
      <c r="MVY528" s="105"/>
      <c r="MVZ528" s="105"/>
      <c r="MWA528" s="105"/>
      <c r="MWB528" s="105"/>
      <c r="MWC528" s="105"/>
      <c r="MWD528" s="105"/>
      <c r="MWE528" s="105"/>
      <c r="MWF528" s="105"/>
      <c r="MWG528" s="105"/>
      <c r="MWH528" s="105"/>
      <c r="MWI528" s="105"/>
      <c r="MWJ528" s="105"/>
      <c r="MWK528" s="105"/>
      <c r="MWL528" s="105"/>
      <c r="MWM528" s="105"/>
      <c r="MWN528" s="105"/>
      <c r="MWO528" s="105"/>
      <c r="MWP528" s="105"/>
      <c r="MWQ528" s="105"/>
      <c r="MWR528" s="105"/>
      <c r="MWS528" s="105"/>
      <c r="MWT528" s="105"/>
      <c r="MWU528" s="105"/>
      <c r="MWV528" s="105"/>
      <c r="MWW528" s="105"/>
      <c r="MWX528" s="105"/>
      <c r="MWY528" s="105"/>
      <c r="MWZ528" s="105"/>
      <c r="MXA528" s="105"/>
      <c r="MXB528" s="105"/>
      <c r="MXC528" s="105"/>
      <c r="MXD528" s="105"/>
      <c r="MXE528" s="105"/>
      <c r="MXF528" s="105"/>
      <c r="MXG528" s="105"/>
      <c r="MXH528" s="105"/>
      <c r="MXI528" s="105"/>
      <c r="MXJ528" s="105"/>
      <c r="MXK528" s="105"/>
      <c r="MXL528" s="105"/>
      <c r="MXM528" s="105"/>
      <c r="MXN528" s="105"/>
      <c r="MXO528" s="105"/>
      <c r="MXP528" s="105"/>
      <c r="MXQ528" s="105"/>
      <c r="MXR528" s="105"/>
      <c r="MXS528" s="105"/>
      <c r="MXT528" s="105"/>
      <c r="MXU528" s="105"/>
      <c r="MXV528" s="105"/>
      <c r="MXW528" s="105"/>
      <c r="MXX528" s="105"/>
      <c r="MXY528" s="105"/>
      <c r="MXZ528" s="105"/>
      <c r="MYA528" s="105"/>
      <c r="MYB528" s="105"/>
      <c r="MYC528" s="105"/>
      <c r="MYD528" s="105"/>
      <c r="MYE528" s="105"/>
      <c r="MYF528" s="105"/>
      <c r="MYG528" s="105"/>
      <c r="MYH528" s="105"/>
      <c r="MYI528" s="105"/>
      <c r="MYJ528" s="105"/>
      <c r="MYK528" s="105"/>
      <c r="MYL528" s="105"/>
      <c r="MYM528" s="105"/>
      <c r="MYN528" s="105"/>
      <c r="MYO528" s="105"/>
      <c r="MYP528" s="105"/>
      <c r="MYQ528" s="105"/>
      <c r="MYR528" s="105"/>
      <c r="MYS528" s="105"/>
      <c r="MYT528" s="105"/>
      <c r="MYU528" s="105"/>
      <c r="MYV528" s="105"/>
      <c r="MYW528" s="105"/>
      <c r="MYX528" s="105"/>
      <c r="MYY528" s="105"/>
      <c r="MYZ528" s="105"/>
      <c r="MZA528" s="105"/>
      <c r="MZB528" s="105"/>
      <c r="MZC528" s="105"/>
      <c r="MZD528" s="105"/>
      <c r="MZE528" s="105"/>
      <c r="MZF528" s="105"/>
      <c r="MZG528" s="105"/>
      <c r="MZH528" s="105"/>
      <c r="MZI528" s="105"/>
      <c r="MZJ528" s="105"/>
      <c r="MZK528" s="105"/>
      <c r="MZL528" s="105"/>
      <c r="MZM528" s="105"/>
      <c r="MZN528" s="105"/>
      <c r="MZO528" s="105"/>
      <c r="MZP528" s="105"/>
      <c r="MZQ528" s="105"/>
      <c r="MZR528" s="105"/>
      <c r="MZS528" s="105"/>
      <c r="MZT528" s="105"/>
      <c r="MZU528" s="105"/>
      <c r="MZV528" s="105"/>
      <c r="MZW528" s="105"/>
      <c r="MZX528" s="105"/>
      <c r="MZY528" s="105"/>
      <c r="MZZ528" s="105"/>
      <c r="NAA528" s="105"/>
      <c r="NAB528" s="105"/>
      <c r="NAC528" s="105"/>
      <c r="NAD528" s="105"/>
      <c r="NAE528" s="105"/>
      <c r="NAF528" s="105"/>
      <c r="NAG528" s="105"/>
      <c r="NAH528" s="105"/>
      <c r="NAI528" s="105"/>
      <c r="NAJ528" s="105"/>
      <c r="NAK528" s="105"/>
      <c r="NAL528" s="105"/>
      <c r="NAM528" s="105"/>
      <c r="NAN528" s="105"/>
      <c r="NAO528" s="105"/>
      <c r="NAP528" s="105"/>
      <c r="NAQ528" s="105"/>
      <c r="NAR528" s="105"/>
      <c r="NAS528" s="105"/>
      <c r="NAT528" s="105"/>
      <c r="NAU528" s="105"/>
      <c r="NAV528" s="105"/>
      <c r="NAW528" s="105"/>
      <c r="NAX528" s="105"/>
      <c r="NAY528" s="105"/>
      <c r="NAZ528" s="105"/>
      <c r="NBA528" s="105"/>
      <c r="NBB528" s="105"/>
      <c r="NBC528" s="105"/>
      <c r="NBD528" s="105"/>
      <c r="NBE528" s="105"/>
      <c r="NBF528" s="105"/>
      <c r="NBG528" s="105"/>
      <c r="NBH528" s="105"/>
      <c r="NBI528" s="105"/>
      <c r="NBJ528" s="105"/>
      <c r="NBK528" s="105"/>
      <c r="NBL528" s="105"/>
      <c r="NBM528" s="105"/>
      <c r="NBN528" s="105"/>
      <c r="NBO528" s="105"/>
      <c r="NBP528" s="105"/>
      <c r="NBQ528" s="105"/>
      <c r="NBR528" s="105"/>
      <c r="NBS528" s="105"/>
      <c r="NBT528" s="105"/>
      <c r="NBU528" s="105"/>
      <c r="NBV528" s="105"/>
      <c r="NBW528" s="105"/>
      <c r="NBX528" s="105"/>
      <c r="NBY528" s="105"/>
      <c r="NBZ528" s="105"/>
      <c r="NCA528" s="105"/>
      <c r="NCB528" s="105"/>
      <c r="NCC528" s="105"/>
      <c r="NCD528" s="105"/>
      <c r="NCE528" s="105"/>
      <c r="NCF528" s="105"/>
      <c r="NCG528" s="105"/>
      <c r="NCH528" s="105"/>
      <c r="NCI528" s="105"/>
      <c r="NCJ528" s="105"/>
      <c r="NCK528" s="105"/>
      <c r="NCL528" s="105"/>
      <c r="NCM528" s="105"/>
      <c r="NCN528" s="105"/>
      <c r="NCO528" s="105"/>
      <c r="NCP528" s="105"/>
      <c r="NCQ528" s="105"/>
      <c r="NCR528" s="105"/>
      <c r="NCS528" s="105"/>
      <c r="NCT528" s="105"/>
      <c r="NCU528" s="105"/>
      <c r="NCV528" s="105"/>
      <c r="NCW528" s="105"/>
      <c r="NCX528" s="105"/>
      <c r="NCY528" s="105"/>
      <c r="NCZ528" s="105"/>
      <c r="NDA528" s="105"/>
      <c r="NDB528" s="105"/>
      <c r="NDC528" s="105"/>
      <c r="NDD528" s="105"/>
      <c r="NDE528" s="105"/>
      <c r="NDF528" s="105"/>
      <c r="NDG528" s="105"/>
      <c r="NDH528" s="105"/>
      <c r="NDI528" s="105"/>
      <c r="NDJ528" s="105"/>
      <c r="NDK528" s="105"/>
      <c r="NDL528" s="105"/>
      <c r="NDM528" s="105"/>
      <c r="NDN528" s="105"/>
      <c r="NDO528" s="105"/>
      <c r="NDP528" s="105"/>
      <c r="NDQ528" s="105"/>
      <c r="NDR528" s="105"/>
      <c r="NDS528" s="105"/>
      <c r="NDT528" s="105"/>
      <c r="NDU528" s="105"/>
      <c r="NDV528" s="105"/>
      <c r="NDW528" s="105"/>
      <c r="NDX528" s="105"/>
      <c r="NDY528" s="105"/>
      <c r="NDZ528" s="105"/>
      <c r="NEA528" s="105"/>
      <c r="NEB528" s="105"/>
      <c r="NEC528" s="105"/>
      <c r="NED528" s="105"/>
      <c r="NEE528" s="105"/>
      <c r="NEF528" s="105"/>
      <c r="NEG528" s="105"/>
      <c r="NEH528" s="105"/>
      <c r="NEI528" s="105"/>
      <c r="NEJ528" s="105"/>
      <c r="NEK528" s="105"/>
      <c r="NEL528" s="105"/>
      <c r="NEM528" s="105"/>
      <c r="NEN528" s="105"/>
      <c r="NEO528" s="105"/>
      <c r="NEP528" s="105"/>
      <c r="NEQ528" s="105"/>
      <c r="NER528" s="105"/>
      <c r="NES528" s="105"/>
      <c r="NET528" s="105"/>
      <c r="NEU528" s="105"/>
      <c r="NEV528" s="105"/>
      <c r="NEW528" s="105"/>
      <c r="NEX528" s="105"/>
      <c r="NEY528" s="105"/>
      <c r="NEZ528" s="105"/>
      <c r="NFA528" s="105"/>
      <c r="NFB528" s="105"/>
      <c r="NFC528" s="105"/>
      <c r="NFD528" s="105"/>
      <c r="NFE528" s="105"/>
      <c r="NFF528" s="105"/>
      <c r="NFG528" s="105"/>
      <c r="NFH528" s="105"/>
      <c r="NFI528" s="105"/>
      <c r="NFJ528" s="105"/>
      <c r="NFK528" s="105"/>
      <c r="NFL528" s="105"/>
      <c r="NFM528" s="105"/>
      <c r="NFN528" s="105"/>
      <c r="NFO528" s="105"/>
      <c r="NFP528" s="105"/>
      <c r="NFQ528" s="105"/>
      <c r="NFR528" s="105"/>
      <c r="NFS528" s="105"/>
      <c r="NFT528" s="105"/>
      <c r="NFU528" s="105"/>
      <c r="NFV528" s="105"/>
      <c r="NFW528" s="105"/>
      <c r="NFX528" s="105"/>
      <c r="NFY528" s="105"/>
      <c r="NFZ528" s="105"/>
      <c r="NGA528" s="105"/>
      <c r="NGB528" s="105"/>
      <c r="NGC528" s="105"/>
      <c r="NGD528" s="105"/>
      <c r="NGE528" s="105"/>
      <c r="NGF528" s="105"/>
      <c r="NGG528" s="105"/>
      <c r="NGH528" s="105"/>
      <c r="NGI528" s="105"/>
      <c r="NGJ528" s="105"/>
      <c r="NGK528" s="105"/>
      <c r="NGL528" s="105"/>
      <c r="NGM528" s="105"/>
      <c r="NGN528" s="105"/>
      <c r="NGO528" s="105"/>
      <c r="NGP528" s="105"/>
      <c r="NGQ528" s="105"/>
      <c r="NGR528" s="105"/>
      <c r="NGS528" s="105"/>
      <c r="NGT528" s="105"/>
      <c r="NGU528" s="105"/>
      <c r="NGV528" s="105"/>
      <c r="NGW528" s="105"/>
      <c r="NGX528" s="105"/>
      <c r="NGY528" s="105"/>
      <c r="NGZ528" s="105"/>
      <c r="NHA528" s="105"/>
      <c r="NHB528" s="105"/>
      <c r="NHC528" s="105"/>
      <c r="NHD528" s="105"/>
      <c r="NHE528" s="105"/>
      <c r="NHF528" s="105"/>
      <c r="NHG528" s="105"/>
      <c r="NHH528" s="105"/>
      <c r="NHI528" s="105"/>
      <c r="NHJ528" s="105"/>
      <c r="NHK528" s="105"/>
      <c r="NHL528" s="105"/>
      <c r="NHM528" s="105"/>
      <c r="NHN528" s="105"/>
      <c r="NHO528" s="105"/>
      <c r="NHP528" s="105"/>
      <c r="NHQ528" s="105"/>
      <c r="NHR528" s="105"/>
      <c r="NHS528" s="105"/>
      <c r="NHT528" s="105"/>
      <c r="NHU528" s="105"/>
      <c r="NHV528" s="105"/>
      <c r="NHW528" s="105"/>
      <c r="NHX528" s="105"/>
      <c r="NHY528" s="105"/>
      <c r="NHZ528" s="105"/>
      <c r="NIA528" s="105"/>
      <c r="NIB528" s="105"/>
      <c r="NIC528" s="105"/>
      <c r="NID528" s="105"/>
      <c r="NIE528" s="105"/>
      <c r="NIF528" s="105"/>
      <c r="NIG528" s="105"/>
      <c r="NIH528" s="105"/>
      <c r="NII528" s="105"/>
      <c r="NIJ528" s="105"/>
      <c r="NIK528" s="105"/>
      <c r="NIL528" s="105"/>
      <c r="NIM528" s="105"/>
      <c r="NIN528" s="105"/>
      <c r="NIO528" s="105"/>
      <c r="NIP528" s="105"/>
      <c r="NIQ528" s="105"/>
      <c r="NIR528" s="105"/>
      <c r="NIS528" s="105"/>
      <c r="NIT528" s="105"/>
      <c r="NIU528" s="105"/>
      <c r="NIV528" s="105"/>
      <c r="NIW528" s="105"/>
      <c r="NIX528" s="105"/>
      <c r="NIY528" s="105"/>
      <c r="NIZ528" s="105"/>
      <c r="NJA528" s="105"/>
      <c r="NJB528" s="105"/>
      <c r="NJC528" s="105"/>
      <c r="NJD528" s="105"/>
      <c r="NJE528" s="105"/>
      <c r="NJF528" s="105"/>
      <c r="NJG528" s="105"/>
      <c r="NJH528" s="105"/>
      <c r="NJI528" s="105"/>
      <c r="NJJ528" s="105"/>
      <c r="NJK528" s="105"/>
      <c r="NJL528" s="105"/>
      <c r="NJM528" s="105"/>
      <c r="NJN528" s="105"/>
      <c r="NJO528" s="105"/>
      <c r="NJP528" s="105"/>
      <c r="NJQ528" s="105"/>
      <c r="NJR528" s="105"/>
      <c r="NJS528" s="105"/>
      <c r="NJT528" s="105"/>
      <c r="NJU528" s="105"/>
      <c r="NJV528" s="105"/>
      <c r="NJW528" s="105"/>
      <c r="NJX528" s="105"/>
      <c r="NJY528" s="105"/>
      <c r="NJZ528" s="105"/>
      <c r="NKA528" s="105"/>
      <c r="NKB528" s="105"/>
      <c r="NKC528" s="105"/>
      <c r="NKD528" s="105"/>
      <c r="NKE528" s="105"/>
      <c r="NKF528" s="105"/>
      <c r="NKG528" s="105"/>
      <c r="NKH528" s="105"/>
      <c r="NKI528" s="105"/>
      <c r="NKJ528" s="105"/>
      <c r="NKK528" s="105"/>
      <c r="NKL528" s="105"/>
      <c r="NKM528" s="105"/>
      <c r="NKN528" s="105"/>
      <c r="NKO528" s="105"/>
      <c r="NKP528" s="105"/>
      <c r="NKQ528" s="105"/>
      <c r="NKR528" s="105"/>
      <c r="NKS528" s="105"/>
      <c r="NKT528" s="105"/>
      <c r="NKU528" s="105"/>
      <c r="NKV528" s="105"/>
      <c r="NKW528" s="105"/>
      <c r="NKX528" s="105"/>
      <c r="NKY528" s="105"/>
      <c r="NKZ528" s="105"/>
      <c r="NLA528" s="105"/>
      <c r="NLB528" s="105"/>
      <c r="NLC528" s="105"/>
      <c r="NLD528" s="105"/>
      <c r="NLE528" s="105"/>
      <c r="NLF528" s="105"/>
      <c r="NLG528" s="105"/>
      <c r="NLH528" s="105"/>
      <c r="NLI528" s="105"/>
      <c r="NLJ528" s="105"/>
      <c r="NLK528" s="105"/>
      <c r="NLL528" s="105"/>
      <c r="NLM528" s="105"/>
      <c r="NLN528" s="105"/>
      <c r="NLO528" s="105"/>
      <c r="NLP528" s="105"/>
      <c r="NLQ528" s="105"/>
      <c r="NLR528" s="105"/>
      <c r="NLS528" s="105"/>
      <c r="NLT528" s="105"/>
      <c r="NLU528" s="105"/>
      <c r="NLV528" s="105"/>
      <c r="NLW528" s="105"/>
      <c r="NLX528" s="105"/>
      <c r="NLY528" s="105"/>
      <c r="NLZ528" s="105"/>
      <c r="NMA528" s="105"/>
      <c r="NMB528" s="105"/>
      <c r="NMC528" s="105"/>
      <c r="NMD528" s="105"/>
      <c r="NME528" s="105"/>
      <c r="NMF528" s="105"/>
      <c r="NMG528" s="105"/>
      <c r="NMH528" s="105"/>
      <c r="NMI528" s="105"/>
      <c r="NMJ528" s="105"/>
      <c r="NMK528" s="105"/>
      <c r="NML528" s="105"/>
      <c r="NMM528" s="105"/>
      <c r="NMN528" s="105"/>
      <c r="NMO528" s="105"/>
      <c r="NMP528" s="105"/>
      <c r="NMQ528" s="105"/>
      <c r="NMR528" s="105"/>
      <c r="NMS528" s="105"/>
      <c r="NMT528" s="105"/>
      <c r="NMU528" s="105"/>
      <c r="NMV528" s="105"/>
      <c r="NMW528" s="105"/>
      <c r="NMX528" s="105"/>
      <c r="NMY528" s="105"/>
      <c r="NMZ528" s="105"/>
      <c r="NNA528" s="105"/>
      <c r="NNB528" s="105"/>
      <c r="NNC528" s="105"/>
      <c r="NND528" s="105"/>
      <c r="NNE528" s="105"/>
      <c r="NNF528" s="105"/>
      <c r="NNG528" s="105"/>
      <c r="NNH528" s="105"/>
      <c r="NNI528" s="105"/>
      <c r="NNJ528" s="105"/>
      <c r="NNK528" s="105"/>
      <c r="NNL528" s="105"/>
      <c r="NNM528" s="105"/>
      <c r="NNN528" s="105"/>
      <c r="NNO528" s="105"/>
      <c r="NNP528" s="105"/>
      <c r="NNQ528" s="105"/>
      <c r="NNR528" s="105"/>
      <c r="NNS528" s="105"/>
      <c r="NNT528" s="105"/>
      <c r="NNU528" s="105"/>
      <c r="NNV528" s="105"/>
      <c r="NNW528" s="105"/>
      <c r="NNX528" s="105"/>
      <c r="NNY528" s="105"/>
      <c r="NNZ528" s="105"/>
      <c r="NOA528" s="105"/>
      <c r="NOB528" s="105"/>
      <c r="NOC528" s="105"/>
      <c r="NOD528" s="105"/>
      <c r="NOE528" s="105"/>
      <c r="NOF528" s="105"/>
      <c r="NOG528" s="105"/>
      <c r="NOH528" s="105"/>
      <c r="NOI528" s="105"/>
      <c r="NOJ528" s="105"/>
      <c r="NOK528" s="105"/>
      <c r="NOL528" s="105"/>
      <c r="NOM528" s="105"/>
      <c r="NON528" s="105"/>
      <c r="NOO528" s="105"/>
      <c r="NOP528" s="105"/>
      <c r="NOQ528" s="105"/>
      <c r="NOR528" s="105"/>
      <c r="NOS528" s="105"/>
      <c r="NOT528" s="105"/>
      <c r="NOU528" s="105"/>
      <c r="NOV528" s="105"/>
      <c r="NOW528" s="105"/>
      <c r="NOX528" s="105"/>
      <c r="NOY528" s="105"/>
      <c r="NOZ528" s="105"/>
      <c r="NPA528" s="105"/>
      <c r="NPB528" s="105"/>
      <c r="NPC528" s="105"/>
      <c r="NPD528" s="105"/>
      <c r="NPE528" s="105"/>
      <c r="NPF528" s="105"/>
      <c r="NPG528" s="105"/>
      <c r="NPH528" s="105"/>
      <c r="NPI528" s="105"/>
      <c r="NPJ528" s="105"/>
      <c r="NPK528" s="105"/>
      <c r="NPL528" s="105"/>
      <c r="NPM528" s="105"/>
      <c r="NPN528" s="105"/>
      <c r="NPO528" s="105"/>
      <c r="NPP528" s="105"/>
      <c r="NPQ528" s="105"/>
      <c r="NPR528" s="105"/>
      <c r="NPS528" s="105"/>
      <c r="NPT528" s="105"/>
      <c r="NPU528" s="105"/>
      <c r="NPV528" s="105"/>
      <c r="NPW528" s="105"/>
      <c r="NPX528" s="105"/>
      <c r="NPY528" s="105"/>
      <c r="NPZ528" s="105"/>
      <c r="NQA528" s="105"/>
      <c r="NQB528" s="105"/>
      <c r="NQC528" s="105"/>
      <c r="NQD528" s="105"/>
      <c r="NQE528" s="105"/>
      <c r="NQF528" s="105"/>
      <c r="NQG528" s="105"/>
      <c r="NQH528" s="105"/>
      <c r="NQI528" s="105"/>
      <c r="NQJ528" s="105"/>
      <c r="NQK528" s="105"/>
      <c r="NQL528" s="105"/>
      <c r="NQM528" s="105"/>
      <c r="NQN528" s="105"/>
      <c r="NQO528" s="105"/>
      <c r="NQP528" s="105"/>
      <c r="NQQ528" s="105"/>
      <c r="NQR528" s="105"/>
      <c r="NQS528" s="105"/>
      <c r="NQT528" s="105"/>
      <c r="NQU528" s="105"/>
      <c r="NQV528" s="105"/>
      <c r="NQW528" s="105"/>
      <c r="NQX528" s="105"/>
      <c r="NQY528" s="105"/>
      <c r="NQZ528" s="105"/>
      <c r="NRA528" s="105"/>
      <c r="NRB528" s="105"/>
      <c r="NRC528" s="105"/>
      <c r="NRD528" s="105"/>
      <c r="NRE528" s="105"/>
      <c r="NRF528" s="105"/>
      <c r="NRG528" s="105"/>
      <c r="NRH528" s="105"/>
      <c r="NRI528" s="105"/>
      <c r="NRJ528" s="105"/>
      <c r="NRK528" s="105"/>
      <c r="NRL528" s="105"/>
      <c r="NRM528" s="105"/>
      <c r="NRN528" s="105"/>
      <c r="NRO528" s="105"/>
      <c r="NRP528" s="105"/>
      <c r="NRQ528" s="105"/>
      <c r="NRR528" s="105"/>
      <c r="NRS528" s="105"/>
      <c r="NRT528" s="105"/>
      <c r="NRU528" s="105"/>
      <c r="NRV528" s="105"/>
      <c r="NRW528" s="105"/>
      <c r="NRX528" s="105"/>
      <c r="NRY528" s="105"/>
      <c r="NRZ528" s="105"/>
      <c r="NSA528" s="105"/>
      <c r="NSB528" s="105"/>
      <c r="NSC528" s="105"/>
      <c r="NSD528" s="105"/>
      <c r="NSE528" s="105"/>
      <c r="NSF528" s="105"/>
      <c r="NSG528" s="105"/>
      <c r="NSH528" s="105"/>
      <c r="NSI528" s="105"/>
      <c r="NSJ528" s="105"/>
      <c r="NSK528" s="105"/>
      <c r="NSL528" s="105"/>
      <c r="NSM528" s="105"/>
      <c r="NSN528" s="105"/>
      <c r="NSO528" s="105"/>
      <c r="NSP528" s="105"/>
      <c r="NSQ528" s="105"/>
      <c r="NSR528" s="105"/>
      <c r="NSS528" s="105"/>
      <c r="NST528" s="105"/>
      <c r="NSU528" s="105"/>
      <c r="NSV528" s="105"/>
      <c r="NSW528" s="105"/>
      <c r="NSX528" s="105"/>
      <c r="NSY528" s="105"/>
      <c r="NSZ528" s="105"/>
      <c r="NTA528" s="105"/>
      <c r="NTB528" s="105"/>
      <c r="NTC528" s="105"/>
      <c r="NTD528" s="105"/>
      <c r="NTE528" s="105"/>
      <c r="NTF528" s="105"/>
      <c r="NTG528" s="105"/>
      <c r="NTH528" s="105"/>
      <c r="NTI528" s="105"/>
      <c r="NTJ528" s="105"/>
      <c r="NTK528" s="105"/>
      <c r="NTL528" s="105"/>
      <c r="NTM528" s="105"/>
      <c r="NTN528" s="105"/>
      <c r="NTO528" s="105"/>
      <c r="NTP528" s="105"/>
      <c r="NTQ528" s="105"/>
      <c r="NTR528" s="105"/>
      <c r="NTS528" s="105"/>
      <c r="NTT528" s="105"/>
      <c r="NTU528" s="105"/>
      <c r="NTV528" s="105"/>
      <c r="NTW528" s="105"/>
      <c r="NTX528" s="105"/>
      <c r="NTY528" s="105"/>
      <c r="NTZ528" s="105"/>
      <c r="NUA528" s="105"/>
      <c r="NUB528" s="105"/>
      <c r="NUC528" s="105"/>
      <c r="NUD528" s="105"/>
      <c r="NUE528" s="105"/>
      <c r="NUF528" s="105"/>
      <c r="NUG528" s="105"/>
      <c r="NUH528" s="105"/>
      <c r="NUI528" s="105"/>
      <c r="NUJ528" s="105"/>
      <c r="NUK528" s="105"/>
      <c r="NUL528" s="105"/>
      <c r="NUM528" s="105"/>
      <c r="NUN528" s="105"/>
      <c r="NUO528" s="105"/>
      <c r="NUP528" s="105"/>
      <c r="NUQ528" s="105"/>
      <c r="NUR528" s="105"/>
      <c r="NUS528" s="105"/>
      <c r="NUT528" s="105"/>
      <c r="NUU528" s="105"/>
      <c r="NUV528" s="105"/>
      <c r="NUW528" s="105"/>
      <c r="NUX528" s="105"/>
      <c r="NUY528" s="105"/>
      <c r="NUZ528" s="105"/>
      <c r="NVA528" s="105"/>
      <c r="NVB528" s="105"/>
      <c r="NVC528" s="105"/>
      <c r="NVD528" s="105"/>
      <c r="NVE528" s="105"/>
      <c r="NVF528" s="105"/>
      <c r="NVG528" s="105"/>
      <c r="NVH528" s="105"/>
      <c r="NVI528" s="105"/>
      <c r="NVJ528" s="105"/>
      <c r="NVK528" s="105"/>
      <c r="NVL528" s="105"/>
      <c r="NVM528" s="105"/>
      <c r="NVN528" s="105"/>
      <c r="NVO528" s="105"/>
      <c r="NVP528" s="105"/>
      <c r="NVQ528" s="105"/>
      <c r="NVR528" s="105"/>
      <c r="NVS528" s="105"/>
      <c r="NVT528" s="105"/>
      <c r="NVU528" s="105"/>
      <c r="NVV528" s="105"/>
      <c r="NVW528" s="105"/>
      <c r="NVX528" s="105"/>
      <c r="NVY528" s="105"/>
      <c r="NVZ528" s="105"/>
      <c r="NWA528" s="105"/>
      <c r="NWB528" s="105"/>
      <c r="NWC528" s="105"/>
      <c r="NWD528" s="105"/>
      <c r="NWE528" s="105"/>
      <c r="NWF528" s="105"/>
      <c r="NWG528" s="105"/>
      <c r="NWH528" s="105"/>
      <c r="NWI528" s="105"/>
      <c r="NWJ528" s="105"/>
      <c r="NWK528" s="105"/>
      <c r="NWL528" s="105"/>
      <c r="NWM528" s="105"/>
      <c r="NWN528" s="105"/>
      <c r="NWO528" s="105"/>
      <c r="NWP528" s="105"/>
      <c r="NWQ528" s="105"/>
      <c r="NWR528" s="105"/>
      <c r="NWS528" s="105"/>
      <c r="NWT528" s="105"/>
      <c r="NWU528" s="105"/>
      <c r="NWV528" s="105"/>
      <c r="NWW528" s="105"/>
      <c r="NWX528" s="105"/>
      <c r="NWY528" s="105"/>
      <c r="NWZ528" s="105"/>
      <c r="NXA528" s="105"/>
      <c r="NXB528" s="105"/>
      <c r="NXC528" s="105"/>
      <c r="NXD528" s="105"/>
    </row>
    <row r="529" spans="1:22" ht="64.5" customHeight="1" x14ac:dyDescent="0.2">
      <c r="A529" s="43" t="s">
        <v>4879</v>
      </c>
      <c r="B529" s="55">
        <v>261520</v>
      </c>
      <c r="C529" s="55" t="s">
        <v>123</v>
      </c>
      <c r="D529" s="61" t="s">
        <v>130</v>
      </c>
      <c r="E529" s="55" t="s">
        <v>131</v>
      </c>
      <c r="F529" s="43" t="s">
        <v>1697</v>
      </c>
      <c r="G529" s="43" t="s">
        <v>1670</v>
      </c>
      <c r="H529" s="45">
        <v>476772</v>
      </c>
      <c r="I529" s="45">
        <v>1430316</v>
      </c>
      <c r="J529" s="43" t="s">
        <v>1698</v>
      </c>
      <c r="K529" s="43" t="s">
        <v>1699</v>
      </c>
      <c r="L529" s="51">
        <v>44866</v>
      </c>
      <c r="M529" s="51">
        <v>45961</v>
      </c>
      <c r="N529" s="43" t="s">
        <v>266</v>
      </c>
      <c r="O529" s="43" t="s">
        <v>266</v>
      </c>
      <c r="P529" s="51" t="s">
        <v>266</v>
      </c>
      <c r="Q529" s="43" t="s">
        <v>259</v>
      </c>
      <c r="R529" s="43" t="s">
        <v>1673</v>
      </c>
      <c r="S529" s="43" t="s">
        <v>39</v>
      </c>
      <c r="T529" s="43" t="s">
        <v>270</v>
      </c>
      <c r="U529" s="43" t="s">
        <v>254</v>
      </c>
      <c r="V529" s="43" t="s">
        <v>245</v>
      </c>
    </row>
    <row r="530" spans="1:22" ht="64.5" customHeight="1" x14ac:dyDescent="0.2">
      <c r="A530" s="43" t="s">
        <v>4951</v>
      </c>
      <c r="B530" s="43">
        <v>151000</v>
      </c>
      <c r="C530" s="43" t="s">
        <v>37</v>
      </c>
      <c r="D530" s="61" t="s">
        <v>38</v>
      </c>
      <c r="E530" s="43"/>
      <c r="F530" s="43" t="s">
        <v>1700</v>
      </c>
      <c r="G530" s="43" t="s">
        <v>1700</v>
      </c>
      <c r="H530" s="52">
        <v>642000</v>
      </c>
      <c r="I530" s="52">
        <v>750000</v>
      </c>
      <c r="J530" s="43" t="s">
        <v>1701</v>
      </c>
      <c r="K530" s="43" t="s">
        <v>1702</v>
      </c>
      <c r="L530" s="51">
        <v>44963</v>
      </c>
      <c r="M530" s="51">
        <v>45596</v>
      </c>
      <c r="N530" s="43">
        <v>0</v>
      </c>
      <c r="O530" s="43" t="s">
        <v>266</v>
      </c>
      <c r="P530" s="51" t="s">
        <v>266</v>
      </c>
      <c r="Q530" s="43" t="s">
        <v>287</v>
      </c>
      <c r="R530" s="43" t="s">
        <v>341</v>
      </c>
      <c r="S530" s="43" t="s">
        <v>39</v>
      </c>
      <c r="T530" s="43" t="s">
        <v>270</v>
      </c>
      <c r="U530" s="43" t="s">
        <v>245</v>
      </c>
      <c r="V530" s="43" t="s">
        <v>245</v>
      </c>
    </row>
    <row r="531" spans="1:22" ht="64.5" customHeight="1" x14ac:dyDescent="0.2">
      <c r="A531" s="43" t="s">
        <v>4952</v>
      </c>
      <c r="B531" s="71">
        <v>151000</v>
      </c>
      <c r="C531" s="43" t="s">
        <v>412</v>
      </c>
      <c r="D531" s="61" t="s">
        <v>38</v>
      </c>
      <c r="E531" s="61"/>
      <c r="F531" s="43" t="s">
        <v>1703</v>
      </c>
      <c r="G531" s="43" t="s">
        <v>1703</v>
      </c>
      <c r="H531" s="78">
        <v>492044</v>
      </c>
      <c r="I531" s="78">
        <v>492044</v>
      </c>
      <c r="J531" s="43" t="s">
        <v>1704</v>
      </c>
      <c r="K531" s="143" t="s">
        <v>1705</v>
      </c>
      <c r="L531" s="51">
        <v>45725</v>
      </c>
      <c r="M531" s="51">
        <v>46022</v>
      </c>
      <c r="N531" s="43">
        <v>0</v>
      </c>
      <c r="O531" s="43" t="s">
        <v>266</v>
      </c>
      <c r="P531" s="51" t="s">
        <v>335</v>
      </c>
      <c r="Q531" s="43" t="s">
        <v>287</v>
      </c>
      <c r="R531" s="43" t="s">
        <v>1706</v>
      </c>
      <c r="S531" s="43" t="s">
        <v>39</v>
      </c>
      <c r="T531" s="43" t="s">
        <v>270</v>
      </c>
      <c r="U531" s="43" t="s">
        <v>245</v>
      </c>
      <c r="V531" s="43" t="s">
        <v>245</v>
      </c>
    </row>
    <row r="532" spans="1:22" ht="64.5" customHeight="1" x14ac:dyDescent="0.2">
      <c r="A532" s="43" t="s">
        <v>5414</v>
      </c>
      <c r="B532" s="67">
        <v>181811</v>
      </c>
      <c r="C532" s="55" t="s">
        <v>47</v>
      </c>
      <c r="D532" s="61" t="s">
        <v>54</v>
      </c>
      <c r="E532" s="55" t="s">
        <v>55</v>
      </c>
      <c r="F532" s="43" t="s">
        <v>1708</v>
      </c>
      <c r="G532" s="43" t="s">
        <v>1709</v>
      </c>
      <c r="H532" s="78">
        <v>67164.320000000007</v>
      </c>
      <c r="I532" s="78">
        <v>67164.320000000007</v>
      </c>
      <c r="J532" s="43" t="s">
        <v>1710</v>
      </c>
      <c r="K532" s="43" t="s">
        <v>1711</v>
      </c>
      <c r="L532" s="51">
        <v>45777</v>
      </c>
      <c r="M532" s="51">
        <v>45821</v>
      </c>
      <c r="N532" s="43">
        <v>0</v>
      </c>
      <c r="O532" s="43" t="s">
        <v>266</v>
      </c>
      <c r="P532" s="51" t="s">
        <v>266</v>
      </c>
      <c r="Q532" s="43" t="s">
        <v>287</v>
      </c>
      <c r="R532" s="43" t="s">
        <v>1712</v>
      </c>
      <c r="S532" s="43" t="s">
        <v>73</v>
      </c>
      <c r="T532" s="43" t="s">
        <v>270</v>
      </c>
      <c r="U532" s="43" t="s">
        <v>245</v>
      </c>
      <c r="V532" s="43" t="s">
        <v>245</v>
      </c>
    </row>
    <row r="533" spans="1:22" ht="64.5" customHeight="1" x14ac:dyDescent="0.2">
      <c r="A533" s="43" t="s">
        <v>1713</v>
      </c>
      <c r="B533" s="71">
        <v>151000</v>
      </c>
      <c r="C533" s="55" t="s">
        <v>412</v>
      </c>
      <c r="D533" s="61" t="s">
        <v>38</v>
      </c>
      <c r="E533" s="55"/>
      <c r="F533" s="43" t="s">
        <v>1714</v>
      </c>
      <c r="G533" s="43" t="s">
        <v>1714</v>
      </c>
      <c r="H533" s="78">
        <v>4337418</v>
      </c>
      <c r="I533" s="78">
        <v>4337418</v>
      </c>
      <c r="J533" s="43" t="s">
        <v>1715</v>
      </c>
      <c r="K533" s="43" t="s">
        <v>1716</v>
      </c>
      <c r="L533" s="51">
        <v>45627</v>
      </c>
      <c r="M533" s="51">
        <v>46022</v>
      </c>
      <c r="N533" s="43">
        <v>0</v>
      </c>
      <c r="O533" s="43" t="s">
        <v>266</v>
      </c>
      <c r="P533" s="51" t="s">
        <v>266</v>
      </c>
      <c r="Q533" s="43" t="s">
        <v>287</v>
      </c>
      <c r="R533" s="43" t="s">
        <v>268</v>
      </c>
      <c r="S533" s="43" t="s">
        <v>39</v>
      </c>
      <c r="T533" s="43" t="s">
        <v>270</v>
      </c>
      <c r="U533" s="43" t="s">
        <v>254</v>
      </c>
      <c r="V533" s="43" t="s">
        <v>245</v>
      </c>
    </row>
    <row r="534" spans="1:22" ht="64.5" customHeight="1" x14ac:dyDescent="0.2">
      <c r="A534" s="43" t="s">
        <v>5415</v>
      </c>
      <c r="B534" s="55">
        <v>271430</v>
      </c>
      <c r="C534" s="55" t="s">
        <v>133</v>
      </c>
      <c r="D534" s="61" t="s">
        <v>144</v>
      </c>
      <c r="E534" s="55" t="s">
        <v>145</v>
      </c>
      <c r="F534" s="43" t="s">
        <v>1717</v>
      </c>
      <c r="G534" s="43" t="s">
        <v>1718</v>
      </c>
      <c r="H534" s="52">
        <v>252515.45</v>
      </c>
      <c r="I534" s="52">
        <v>1117225</v>
      </c>
      <c r="J534" s="43" t="s">
        <v>1719</v>
      </c>
      <c r="K534" s="43" t="s">
        <v>679</v>
      </c>
      <c r="L534" s="51">
        <v>44531</v>
      </c>
      <c r="M534" s="51">
        <v>46477</v>
      </c>
      <c r="N534" s="43">
        <v>0</v>
      </c>
      <c r="O534" s="43" t="s">
        <v>266</v>
      </c>
      <c r="P534" s="51">
        <v>46023</v>
      </c>
      <c r="Q534" s="43" t="s">
        <v>251</v>
      </c>
      <c r="R534" s="43" t="s">
        <v>296</v>
      </c>
      <c r="S534" s="43" t="s">
        <v>134</v>
      </c>
      <c r="T534" s="43" t="s">
        <v>253</v>
      </c>
      <c r="U534" s="72" t="s">
        <v>245</v>
      </c>
      <c r="V534" s="72" t="s">
        <v>245</v>
      </c>
    </row>
    <row r="535" spans="1:22" ht="64.5" customHeight="1" x14ac:dyDescent="0.2">
      <c r="A535" s="43" t="s">
        <v>5416</v>
      </c>
      <c r="B535" s="43">
        <v>201820</v>
      </c>
      <c r="C535" s="43" t="s">
        <v>84</v>
      </c>
      <c r="D535" s="61" t="s">
        <v>93</v>
      </c>
      <c r="E535" s="43"/>
      <c r="F535" s="43" t="s">
        <v>1720</v>
      </c>
      <c r="G535" s="43" t="s">
        <v>1721</v>
      </c>
      <c r="H535" s="45">
        <v>69562.61</v>
      </c>
      <c r="I535" s="45">
        <v>486941</v>
      </c>
      <c r="J535" s="43" t="s">
        <v>1722</v>
      </c>
      <c r="K535" s="86" t="s">
        <v>1723</v>
      </c>
      <c r="L535" s="51">
        <v>45566</v>
      </c>
      <c r="M535" s="127">
        <v>48121</v>
      </c>
      <c r="N535" s="43" t="s">
        <v>1251</v>
      </c>
      <c r="O535" s="46" t="s">
        <v>254</v>
      </c>
      <c r="P535" s="51">
        <v>47849</v>
      </c>
      <c r="Q535" s="43" t="s">
        <v>329</v>
      </c>
      <c r="R535" s="43" t="s">
        <v>282</v>
      </c>
      <c r="S535" s="43" t="s">
        <v>39</v>
      </c>
      <c r="T535" s="43" t="s">
        <v>253</v>
      </c>
      <c r="U535" s="43" t="s">
        <v>245</v>
      </c>
      <c r="V535" s="43" t="s">
        <v>245</v>
      </c>
    </row>
    <row r="536" spans="1:22" ht="64.5" customHeight="1" x14ac:dyDescent="0.2">
      <c r="A536" s="43" t="s">
        <v>4859</v>
      </c>
      <c r="B536" s="54">
        <v>271517</v>
      </c>
      <c r="C536" s="55" t="s">
        <v>133</v>
      </c>
      <c r="D536" s="61" t="s">
        <v>91</v>
      </c>
      <c r="E536" s="55" t="s">
        <v>140</v>
      </c>
      <c r="F536" s="44" t="s">
        <v>1724</v>
      </c>
      <c r="G536" s="44" t="s">
        <v>1725</v>
      </c>
      <c r="H536" s="45">
        <v>7262.76</v>
      </c>
      <c r="I536" s="45">
        <v>7262.76</v>
      </c>
      <c r="J536" s="43" t="s">
        <v>1080</v>
      </c>
      <c r="K536" s="43" t="s">
        <v>1081</v>
      </c>
      <c r="L536" s="51">
        <v>45746</v>
      </c>
      <c r="M536" s="51"/>
      <c r="N536" s="43">
        <v>0</v>
      </c>
      <c r="O536" s="43" t="s">
        <v>266</v>
      </c>
      <c r="P536" s="51" t="s">
        <v>289</v>
      </c>
      <c r="Q536" s="43" t="s">
        <v>251</v>
      </c>
      <c r="R536" s="43" t="s">
        <v>296</v>
      </c>
      <c r="S536" s="43" t="s">
        <v>134</v>
      </c>
      <c r="T536" s="43" t="s">
        <v>253</v>
      </c>
      <c r="U536" s="43" t="s">
        <v>245</v>
      </c>
      <c r="V536" s="43" t="s">
        <v>245</v>
      </c>
    </row>
    <row r="537" spans="1:22" ht="64.5" customHeight="1" x14ac:dyDescent="0.2">
      <c r="A537" s="43" t="s">
        <v>5417</v>
      </c>
      <c r="B537" s="43">
        <v>271800</v>
      </c>
      <c r="C537" s="43" t="s">
        <v>133</v>
      </c>
      <c r="D537" s="61" t="s">
        <v>147</v>
      </c>
      <c r="E537" s="43" t="s">
        <v>148</v>
      </c>
      <c r="F537" s="44" t="s">
        <v>1726</v>
      </c>
      <c r="G537" s="44" t="s">
        <v>1727</v>
      </c>
      <c r="H537" s="45">
        <v>47990</v>
      </c>
      <c r="I537" s="45">
        <v>95980</v>
      </c>
      <c r="J537" s="43" t="s">
        <v>1080</v>
      </c>
      <c r="K537" s="43" t="s">
        <v>1081</v>
      </c>
      <c r="L537" s="51">
        <v>45004</v>
      </c>
      <c r="M537" s="51">
        <v>45734</v>
      </c>
      <c r="N537" s="43" t="s">
        <v>250</v>
      </c>
      <c r="O537" s="43" t="s">
        <v>245</v>
      </c>
      <c r="P537" s="51">
        <v>45536</v>
      </c>
      <c r="Q537" s="43" t="s">
        <v>251</v>
      </c>
      <c r="R537" s="43" t="s">
        <v>296</v>
      </c>
      <c r="S537" s="43" t="s">
        <v>134</v>
      </c>
      <c r="T537" s="43" t="s">
        <v>253</v>
      </c>
      <c r="U537" s="43" t="s">
        <v>245</v>
      </c>
      <c r="V537" s="43" t="s">
        <v>245</v>
      </c>
    </row>
    <row r="538" spans="1:22" ht="64.5" customHeight="1" x14ac:dyDescent="0.2">
      <c r="A538" s="43" t="s">
        <v>4932</v>
      </c>
      <c r="B538" s="54">
        <v>271200</v>
      </c>
      <c r="C538" s="55" t="s">
        <v>133</v>
      </c>
      <c r="D538" s="61" t="s">
        <v>135</v>
      </c>
      <c r="E538" s="43" t="s">
        <v>145</v>
      </c>
      <c r="F538" s="44" t="s">
        <v>1728</v>
      </c>
      <c r="G538" s="44" t="s">
        <v>1728</v>
      </c>
      <c r="H538" s="45">
        <v>8500</v>
      </c>
      <c r="I538" s="45">
        <v>8500</v>
      </c>
      <c r="J538" s="43" t="s">
        <v>1729</v>
      </c>
      <c r="K538" s="43" t="s">
        <v>1730</v>
      </c>
      <c r="L538" s="51">
        <v>45017</v>
      </c>
      <c r="M538" s="51"/>
      <c r="N538" s="43">
        <v>0</v>
      </c>
      <c r="O538" s="43" t="s">
        <v>266</v>
      </c>
      <c r="P538" s="51" t="s">
        <v>289</v>
      </c>
      <c r="Q538" s="43" t="s">
        <v>432</v>
      </c>
      <c r="R538" s="43" t="s">
        <v>1731</v>
      </c>
      <c r="S538" s="43" t="s">
        <v>134</v>
      </c>
      <c r="T538" s="43" t="s">
        <v>253</v>
      </c>
      <c r="U538" s="43" t="s">
        <v>254</v>
      </c>
      <c r="V538" s="43" t="s">
        <v>245</v>
      </c>
    </row>
    <row r="539" spans="1:22" ht="64.5" customHeight="1" x14ac:dyDescent="0.2">
      <c r="A539" s="43" t="s">
        <v>4862</v>
      </c>
      <c r="B539" s="43">
        <v>391111</v>
      </c>
      <c r="C539" s="61" t="s">
        <v>210</v>
      </c>
      <c r="D539" s="61" t="s">
        <v>212</v>
      </c>
      <c r="E539" s="43" t="s">
        <v>74</v>
      </c>
      <c r="F539" s="43" t="s">
        <v>1732</v>
      </c>
      <c r="G539" s="44" t="s">
        <v>1733</v>
      </c>
      <c r="H539" s="45">
        <v>750000</v>
      </c>
      <c r="I539" s="45">
        <v>3000000</v>
      </c>
      <c r="J539" s="43" t="s">
        <v>1453</v>
      </c>
      <c r="K539" s="43" t="s">
        <v>352</v>
      </c>
      <c r="L539" s="51">
        <v>44995</v>
      </c>
      <c r="M539" s="51">
        <v>46276</v>
      </c>
      <c r="N539" s="43">
        <v>0</v>
      </c>
      <c r="O539" s="43" t="s">
        <v>245</v>
      </c>
      <c r="P539" s="51">
        <v>46024</v>
      </c>
      <c r="Q539" s="43" t="s">
        <v>14</v>
      </c>
      <c r="R539" s="43" t="s">
        <v>282</v>
      </c>
      <c r="S539" s="43" t="s">
        <v>7</v>
      </c>
      <c r="T539" s="43" t="s">
        <v>253</v>
      </c>
      <c r="U539" s="43" t="s">
        <v>254</v>
      </c>
      <c r="V539" s="43" t="s">
        <v>245</v>
      </c>
    </row>
    <row r="540" spans="1:22" ht="64.5" customHeight="1" x14ac:dyDescent="0.2">
      <c r="A540" s="43" t="s">
        <v>4870</v>
      </c>
      <c r="B540" s="43">
        <v>391111</v>
      </c>
      <c r="C540" s="61" t="s">
        <v>210</v>
      </c>
      <c r="D540" s="61" t="s">
        <v>212</v>
      </c>
      <c r="E540" s="43" t="s">
        <v>74</v>
      </c>
      <c r="F540" s="43" t="s">
        <v>1732</v>
      </c>
      <c r="G540" s="43" t="s">
        <v>1734</v>
      </c>
      <c r="H540" s="45">
        <v>0</v>
      </c>
      <c r="I540" s="45">
        <v>0</v>
      </c>
      <c r="J540" s="43" t="s">
        <v>1735</v>
      </c>
      <c r="K540" s="43" t="s">
        <v>1736</v>
      </c>
      <c r="L540" s="51">
        <v>44995</v>
      </c>
      <c r="M540" s="51">
        <v>46276</v>
      </c>
      <c r="N540" s="43">
        <v>0</v>
      </c>
      <c r="O540" s="43" t="s">
        <v>245</v>
      </c>
      <c r="P540" s="51">
        <v>46024</v>
      </c>
      <c r="Q540" s="43" t="s">
        <v>14</v>
      </c>
      <c r="R540" s="43" t="s">
        <v>282</v>
      </c>
      <c r="S540" s="43" t="s">
        <v>7</v>
      </c>
      <c r="T540" s="43" t="s">
        <v>253</v>
      </c>
      <c r="U540" s="43" t="s">
        <v>254</v>
      </c>
      <c r="V540" s="43" t="s">
        <v>245</v>
      </c>
    </row>
    <row r="541" spans="1:22" ht="64.5" customHeight="1" x14ac:dyDescent="0.2">
      <c r="A541" s="43" t="s">
        <v>4871</v>
      </c>
      <c r="B541" s="43">
        <v>391111</v>
      </c>
      <c r="C541" s="61" t="s">
        <v>210</v>
      </c>
      <c r="D541" s="61" t="s">
        <v>212</v>
      </c>
      <c r="E541" s="43" t="s">
        <v>74</v>
      </c>
      <c r="F541" s="43" t="s">
        <v>1732</v>
      </c>
      <c r="G541" s="43" t="s">
        <v>1737</v>
      </c>
      <c r="H541" s="45">
        <v>0</v>
      </c>
      <c r="I541" s="45">
        <v>0</v>
      </c>
      <c r="J541" s="43" t="s">
        <v>1738</v>
      </c>
      <c r="K541" s="43" t="s">
        <v>1739</v>
      </c>
      <c r="L541" s="51">
        <v>44995</v>
      </c>
      <c r="M541" s="51">
        <v>46276</v>
      </c>
      <c r="N541" s="43">
        <v>0</v>
      </c>
      <c r="O541" s="43" t="s">
        <v>245</v>
      </c>
      <c r="P541" s="51">
        <v>46024</v>
      </c>
      <c r="Q541" s="43" t="s">
        <v>14</v>
      </c>
      <c r="R541" s="43" t="s">
        <v>282</v>
      </c>
      <c r="S541" s="43" t="s">
        <v>7</v>
      </c>
      <c r="T541" s="43" t="s">
        <v>253</v>
      </c>
      <c r="U541" s="43" t="s">
        <v>254</v>
      </c>
      <c r="V541" s="43" t="s">
        <v>245</v>
      </c>
    </row>
    <row r="542" spans="1:22" ht="64.5" customHeight="1" x14ac:dyDescent="0.2">
      <c r="A542" s="43" t="s">
        <v>5418</v>
      </c>
      <c r="B542" s="43">
        <v>391111</v>
      </c>
      <c r="C542" s="61" t="s">
        <v>210</v>
      </c>
      <c r="D542" s="61" t="s">
        <v>212</v>
      </c>
      <c r="E542" s="43" t="s">
        <v>74</v>
      </c>
      <c r="F542" s="43" t="s">
        <v>1732</v>
      </c>
      <c r="G542" s="43" t="s">
        <v>1740</v>
      </c>
      <c r="H542" s="45">
        <v>0</v>
      </c>
      <c r="I542" s="45">
        <v>0</v>
      </c>
      <c r="J542" s="43" t="s">
        <v>1741</v>
      </c>
      <c r="K542" s="43" t="s">
        <v>1742</v>
      </c>
      <c r="L542" s="51">
        <v>44995</v>
      </c>
      <c r="M542" s="51">
        <v>46276</v>
      </c>
      <c r="N542" s="43">
        <v>0</v>
      </c>
      <c r="O542" s="43" t="s">
        <v>245</v>
      </c>
      <c r="P542" s="51">
        <v>46024</v>
      </c>
      <c r="Q542" s="43" t="s">
        <v>14</v>
      </c>
      <c r="R542" s="43" t="s">
        <v>282</v>
      </c>
      <c r="S542" s="43" t="s">
        <v>7</v>
      </c>
      <c r="T542" s="43" t="s">
        <v>253</v>
      </c>
      <c r="U542" s="43" t="s">
        <v>254</v>
      </c>
      <c r="V542" s="43" t="s">
        <v>245</v>
      </c>
    </row>
    <row r="543" spans="1:22" ht="64.5" customHeight="1" x14ac:dyDescent="0.2">
      <c r="A543" s="43" t="s">
        <v>4982</v>
      </c>
      <c r="B543" s="43">
        <v>391111</v>
      </c>
      <c r="C543" s="61" t="s">
        <v>210</v>
      </c>
      <c r="D543" s="61" t="s">
        <v>212</v>
      </c>
      <c r="E543" s="43" t="s">
        <v>74</v>
      </c>
      <c r="F543" s="43" t="s">
        <v>1732</v>
      </c>
      <c r="G543" s="43" t="s">
        <v>1743</v>
      </c>
      <c r="H543" s="45">
        <v>0</v>
      </c>
      <c r="I543" s="45">
        <v>0</v>
      </c>
      <c r="J543" s="43" t="s">
        <v>1744</v>
      </c>
      <c r="K543" s="43" t="s">
        <v>1745</v>
      </c>
      <c r="L543" s="51">
        <v>44995</v>
      </c>
      <c r="M543" s="51">
        <v>46276</v>
      </c>
      <c r="N543" s="43">
        <v>0</v>
      </c>
      <c r="O543" s="43" t="s">
        <v>245</v>
      </c>
      <c r="P543" s="51">
        <v>46024</v>
      </c>
      <c r="Q543" s="43" t="s">
        <v>14</v>
      </c>
      <c r="R543" s="43" t="s">
        <v>282</v>
      </c>
      <c r="S543" s="43" t="s">
        <v>7</v>
      </c>
      <c r="T543" s="43" t="s">
        <v>253</v>
      </c>
      <c r="U543" s="43" t="s">
        <v>254</v>
      </c>
      <c r="V543" s="43" t="s">
        <v>245</v>
      </c>
    </row>
    <row r="544" spans="1:22" ht="64.5" customHeight="1" x14ac:dyDescent="0.2">
      <c r="A544" s="43" t="s">
        <v>5419</v>
      </c>
      <c r="B544" s="43">
        <v>391111</v>
      </c>
      <c r="C544" s="61" t="s">
        <v>210</v>
      </c>
      <c r="D544" s="61" t="s">
        <v>212</v>
      </c>
      <c r="E544" s="43" t="s">
        <v>74</v>
      </c>
      <c r="F544" s="43" t="s">
        <v>1732</v>
      </c>
      <c r="G544" s="43" t="s">
        <v>1746</v>
      </c>
      <c r="H544" s="45">
        <v>0</v>
      </c>
      <c r="I544" s="45">
        <v>0</v>
      </c>
      <c r="J544" s="43" t="s">
        <v>1744</v>
      </c>
      <c r="K544" s="43" t="s">
        <v>1745</v>
      </c>
      <c r="L544" s="51">
        <v>44995</v>
      </c>
      <c r="M544" s="51">
        <v>46276</v>
      </c>
      <c r="N544" s="43">
        <v>0</v>
      </c>
      <c r="O544" s="43" t="s">
        <v>245</v>
      </c>
      <c r="P544" s="51">
        <v>46024</v>
      </c>
      <c r="Q544" s="43" t="s">
        <v>14</v>
      </c>
      <c r="R544" s="43" t="s">
        <v>282</v>
      </c>
      <c r="S544" s="43" t="s">
        <v>7</v>
      </c>
      <c r="T544" s="43" t="s">
        <v>253</v>
      </c>
      <c r="U544" s="43" t="s">
        <v>254</v>
      </c>
      <c r="V544" s="43" t="s">
        <v>245</v>
      </c>
    </row>
    <row r="545" spans="1:22" ht="64.5" customHeight="1" x14ac:dyDescent="0.2">
      <c r="A545" s="43" t="s">
        <v>5420</v>
      </c>
      <c r="B545" s="43">
        <v>391111</v>
      </c>
      <c r="C545" s="61" t="s">
        <v>210</v>
      </c>
      <c r="D545" s="61" t="s">
        <v>212</v>
      </c>
      <c r="E545" s="43" t="s">
        <v>74</v>
      </c>
      <c r="F545" s="43" t="s">
        <v>1732</v>
      </c>
      <c r="G545" s="43" t="s">
        <v>1740</v>
      </c>
      <c r="H545" s="45">
        <v>0</v>
      </c>
      <c r="I545" s="45">
        <v>0</v>
      </c>
      <c r="J545" s="43" t="s">
        <v>1747</v>
      </c>
      <c r="K545" s="43" t="s">
        <v>1748</v>
      </c>
      <c r="L545" s="51">
        <v>44995</v>
      </c>
      <c r="M545" s="51">
        <v>46276</v>
      </c>
      <c r="N545" s="43">
        <v>0</v>
      </c>
      <c r="O545" s="43" t="s">
        <v>245</v>
      </c>
      <c r="P545" s="51">
        <v>46024</v>
      </c>
      <c r="Q545" s="43" t="s">
        <v>14</v>
      </c>
      <c r="R545" s="43" t="s">
        <v>282</v>
      </c>
      <c r="S545" s="43" t="s">
        <v>7</v>
      </c>
      <c r="T545" s="43" t="s">
        <v>253</v>
      </c>
      <c r="U545" s="43" t="s">
        <v>254</v>
      </c>
      <c r="V545" s="43" t="s">
        <v>245</v>
      </c>
    </row>
    <row r="546" spans="1:22" ht="64.5" customHeight="1" x14ac:dyDescent="0.2">
      <c r="A546" s="43" t="s">
        <v>5421</v>
      </c>
      <c r="B546" s="43">
        <v>391111</v>
      </c>
      <c r="C546" s="61" t="s">
        <v>210</v>
      </c>
      <c r="D546" s="61" t="s">
        <v>212</v>
      </c>
      <c r="E546" s="43" t="s">
        <v>74</v>
      </c>
      <c r="F546" s="43" t="s">
        <v>1732</v>
      </c>
      <c r="G546" s="43" t="s">
        <v>1749</v>
      </c>
      <c r="H546" s="45">
        <v>0</v>
      </c>
      <c r="I546" s="45">
        <v>0</v>
      </c>
      <c r="J546" s="43" t="s">
        <v>1750</v>
      </c>
      <c r="K546" s="43" t="s">
        <v>1751</v>
      </c>
      <c r="L546" s="51">
        <v>44995</v>
      </c>
      <c r="M546" s="51">
        <v>46276</v>
      </c>
      <c r="N546" s="43">
        <v>0</v>
      </c>
      <c r="O546" s="43" t="s">
        <v>245</v>
      </c>
      <c r="P546" s="51">
        <v>46024</v>
      </c>
      <c r="Q546" s="43" t="s">
        <v>14</v>
      </c>
      <c r="R546" s="43" t="s">
        <v>282</v>
      </c>
      <c r="S546" s="43" t="s">
        <v>7</v>
      </c>
      <c r="T546" s="43" t="s">
        <v>253</v>
      </c>
      <c r="U546" s="43" t="s">
        <v>245</v>
      </c>
      <c r="V546" s="43" t="s">
        <v>245</v>
      </c>
    </row>
    <row r="547" spans="1:22" ht="64.5" customHeight="1" x14ac:dyDescent="0.2">
      <c r="A547" s="43" t="s">
        <v>5422</v>
      </c>
      <c r="B547" s="43">
        <v>391111</v>
      </c>
      <c r="C547" s="61" t="s">
        <v>210</v>
      </c>
      <c r="D547" s="61" t="s">
        <v>212</v>
      </c>
      <c r="E547" s="43" t="s">
        <v>74</v>
      </c>
      <c r="F547" s="43" t="s">
        <v>1732</v>
      </c>
      <c r="G547" s="43" t="s">
        <v>1746</v>
      </c>
      <c r="H547" s="45">
        <v>0</v>
      </c>
      <c r="I547" s="45">
        <v>0</v>
      </c>
      <c r="J547" s="43" t="s">
        <v>1752</v>
      </c>
      <c r="K547" s="43" t="s">
        <v>1447</v>
      </c>
      <c r="L547" s="51">
        <v>44995</v>
      </c>
      <c r="M547" s="51">
        <v>46276</v>
      </c>
      <c r="N547" s="43">
        <v>0</v>
      </c>
      <c r="O547" s="43" t="s">
        <v>245</v>
      </c>
      <c r="P547" s="51">
        <v>46024</v>
      </c>
      <c r="Q547" s="43" t="s">
        <v>14</v>
      </c>
      <c r="R547" s="43" t="s">
        <v>282</v>
      </c>
      <c r="S547" s="43" t="s">
        <v>7</v>
      </c>
      <c r="T547" s="43" t="s">
        <v>253</v>
      </c>
      <c r="U547" s="43" t="s">
        <v>245</v>
      </c>
      <c r="V547" s="43" t="s">
        <v>245</v>
      </c>
    </row>
    <row r="548" spans="1:22" ht="64.5" customHeight="1" x14ac:dyDescent="0.2">
      <c r="A548" s="43" t="s">
        <v>5423</v>
      </c>
      <c r="B548" s="43">
        <v>391111</v>
      </c>
      <c r="C548" s="61" t="s">
        <v>210</v>
      </c>
      <c r="D548" s="61" t="s">
        <v>212</v>
      </c>
      <c r="E548" s="43" t="s">
        <v>74</v>
      </c>
      <c r="F548" s="43" t="s">
        <v>1732</v>
      </c>
      <c r="G548" s="43" t="s">
        <v>1753</v>
      </c>
      <c r="H548" s="45">
        <v>0</v>
      </c>
      <c r="I548" s="45">
        <v>0</v>
      </c>
      <c r="J548" s="43" t="s">
        <v>1754</v>
      </c>
      <c r="K548" s="43" t="s">
        <v>1755</v>
      </c>
      <c r="L548" s="51">
        <v>44995</v>
      </c>
      <c r="M548" s="51">
        <v>46276</v>
      </c>
      <c r="N548" s="43">
        <v>0</v>
      </c>
      <c r="O548" s="43" t="s">
        <v>245</v>
      </c>
      <c r="P548" s="51">
        <v>46024</v>
      </c>
      <c r="Q548" s="43" t="s">
        <v>14</v>
      </c>
      <c r="R548" s="43" t="s">
        <v>282</v>
      </c>
      <c r="S548" s="43" t="s">
        <v>7</v>
      </c>
      <c r="T548" s="43" t="s">
        <v>253</v>
      </c>
      <c r="U548" s="43" t="s">
        <v>254</v>
      </c>
      <c r="V548" s="43" t="s">
        <v>245</v>
      </c>
    </row>
    <row r="549" spans="1:22" ht="64.5" customHeight="1" x14ac:dyDescent="0.2">
      <c r="A549" s="43" t="s">
        <v>5424</v>
      </c>
      <c r="B549" s="43">
        <v>391111</v>
      </c>
      <c r="C549" s="61" t="s">
        <v>210</v>
      </c>
      <c r="D549" s="61" t="s">
        <v>212</v>
      </c>
      <c r="E549" s="43" t="s">
        <v>74</v>
      </c>
      <c r="F549" s="43" t="s">
        <v>1732</v>
      </c>
      <c r="G549" s="43" t="s">
        <v>1740</v>
      </c>
      <c r="H549" s="45">
        <v>0</v>
      </c>
      <c r="I549" s="45">
        <v>0</v>
      </c>
      <c r="J549" s="43" t="s">
        <v>1756</v>
      </c>
      <c r="K549" s="43" t="s">
        <v>1757</v>
      </c>
      <c r="L549" s="51">
        <v>44995</v>
      </c>
      <c r="M549" s="51">
        <v>46276</v>
      </c>
      <c r="N549" s="43">
        <v>0</v>
      </c>
      <c r="O549" s="43" t="s">
        <v>245</v>
      </c>
      <c r="P549" s="51">
        <v>46024</v>
      </c>
      <c r="Q549" s="43" t="s">
        <v>14</v>
      </c>
      <c r="R549" s="43" t="s">
        <v>282</v>
      </c>
      <c r="S549" s="43" t="s">
        <v>7</v>
      </c>
      <c r="T549" s="43" t="s">
        <v>253</v>
      </c>
      <c r="U549" s="43" t="s">
        <v>254</v>
      </c>
      <c r="V549" s="43" t="s">
        <v>245</v>
      </c>
    </row>
    <row r="550" spans="1:22" ht="64.5" customHeight="1" x14ac:dyDescent="0.2">
      <c r="A550" s="43" t="s">
        <v>5425</v>
      </c>
      <c r="B550" s="43">
        <v>391111</v>
      </c>
      <c r="C550" s="61" t="s">
        <v>210</v>
      </c>
      <c r="D550" s="61" t="s">
        <v>212</v>
      </c>
      <c r="E550" s="43" t="s">
        <v>74</v>
      </c>
      <c r="F550" s="43" t="s">
        <v>1732</v>
      </c>
      <c r="G550" s="43" t="s">
        <v>1740</v>
      </c>
      <c r="H550" s="45">
        <v>0</v>
      </c>
      <c r="I550" s="45">
        <v>0</v>
      </c>
      <c r="J550" s="43" t="s">
        <v>1758</v>
      </c>
      <c r="K550" s="43" t="s">
        <v>1759</v>
      </c>
      <c r="L550" s="51">
        <v>44995</v>
      </c>
      <c r="M550" s="51">
        <v>46276</v>
      </c>
      <c r="N550" s="43">
        <v>0</v>
      </c>
      <c r="O550" s="43" t="s">
        <v>245</v>
      </c>
      <c r="P550" s="51">
        <v>46024</v>
      </c>
      <c r="Q550" s="43" t="s">
        <v>14</v>
      </c>
      <c r="R550" s="43" t="s">
        <v>282</v>
      </c>
      <c r="S550" s="43" t="s">
        <v>7</v>
      </c>
      <c r="T550" s="43" t="s">
        <v>253</v>
      </c>
      <c r="U550" s="43" t="s">
        <v>254</v>
      </c>
      <c r="V550" s="43" t="s">
        <v>245</v>
      </c>
    </row>
    <row r="551" spans="1:22" ht="64.5" customHeight="1" x14ac:dyDescent="0.2">
      <c r="A551" s="43" t="s">
        <v>5426</v>
      </c>
      <c r="B551" s="43">
        <v>391111</v>
      </c>
      <c r="C551" s="61" t="s">
        <v>210</v>
      </c>
      <c r="D551" s="61" t="s">
        <v>212</v>
      </c>
      <c r="E551" s="43" t="s">
        <v>74</v>
      </c>
      <c r="F551" s="43" t="s">
        <v>1732</v>
      </c>
      <c r="G551" s="43" t="s">
        <v>1760</v>
      </c>
      <c r="H551" s="45">
        <v>0</v>
      </c>
      <c r="I551" s="45">
        <v>0</v>
      </c>
      <c r="J551" s="43" t="s">
        <v>1761</v>
      </c>
      <c r="K551" s="43" t="s">
        <v>1762</v>
      </c>
      <c r="L551" s="51">
        <v>44995</v>
      </c>
      <c r="M551" s="51">
        <v>46276</v>
      </c>
      <c r="N551" s="43">
        <v>0</v>
      </c>
      <c r="O551" s="43" t="s">
        <v>245</v>
      </c>
      <c r="P551" s="51">
        <v>46024</v>
      </c>
      <c r="Q551" s="43" t="s">
        <v>14</v>
      </c>
      <c r="R551" s="43" t="s">
        <v>282</v>
      </c>
      <c r="S551" s="43" t="s">
        <v>7</v>
      </c>
      <c r="T551" s="43" t="s">
        <v>253</v>
      </c>
      <c r="U551" s="43" t="s">
        <v>254</v>
      </c>
      <c r="V551" s="43" t="s">
        <v>245</v>
      </c>
    </row>
    <row r="552" spans="1:22" ht="64.5" customHeight="1" x14ac:dyDescent="0.2">
      <c r="A552" s="43" t="s">
        <v>5427</v>
      </c>
      <c r="B552" s="43">
        <v>391111</v>
      </c>
      <c r="C552" s="61" t="s">
        <v>210</v>
      </c>
      <c r="D552" s="61" t="s">
        <v>212</v>
      </c>
      <c r="E552" s="43" t="s">
        <v>74</v>
      </c>
      <c r="F552" s="43" t="s">
        <v>1732</v>
      </c>
      <c r="G552" s="43" t="s">
        <v>1737</v>
      </c>
      <c r="H552" s="45">
        <v>0</v>
      </c>
      <c r="I552" s="45">
        <v>0</v>
      </c>
      <c r="J552" s="43" t="s">
        <v>1763</v>
      </c>
      <c r="K552" s="43" t="s">
        <v>1764</v>
      </c>
      <c r="L552" s="51">
        <v>44995</v>
      </c>
      <c r="M552" s="51">
        <v>46276</v>
      </c>
      <c r="N552" s="43">
        <v>0</v>
      </c>
      <c r="O552" s="43" t="s">
        <v>245</v>
      </c>
      <c r="P552" s="51">
        <v>46024</v>
      </c>
      <c r="Q552" s="43" t="s">
        <v>14</v>
      </c>
      <c r="R552" s="43" t="s">
        <v>282</v>
      </c>
      <c r="S552" s="43" t="s">
        <v>7</v>
      </c>
      <c r="T552" s="43" t="s">
        <v>253</v>
      </c>
      <c r="U552" s="43" t="s">
        <v>254</v>
      </c>
      <c r="V552" s="43" t="s">
        <v>245</v>
      </c>
    </row>
    <row r="553" spans="1:22" ht="64.5" customHeight="1" x14ac:dyDescent="0.2">
      <c r="A553" s="43" t="s">
        <v>5428</v>
      </c>
      <c r="B553" s="43">
        <v>391111</v>
      </c>
      <c r="C553" s="61" t="s">
        <v>210</v>
      </c>
      <c r="D553" s="61" t="s">
        <v>212</v>
      </c>
      <c r="E553" s="43" t="s">
        <v>74</v>
      </c>
      <c r="F553" s="43" t="s">
        <v>1732</v>
      </c>
      <c r="G553" s="43" t="s">
        <v>1740</v>
      </c>
      <c r="H553" s="45">
        <v>0</v>
      </c>
      <c r="I553" s="45">
        <v>0</v>
      </c>
      <c r="J553" s="43" t="s">
        <v>1765</v>
      </c>
      <c r="K553" s="43" t="s">
        <v>1766</v>
      </c>
      <c r="L553" s="51">
        <v>44995</v>
      </c>
      <c r="M553" s="51">
        <v>46276</v>
      </c>
      <c r="N553" s="43">
        <v>0</v>
      </c>
      <c r="O553" s="43" t="s">
        <v>245</v>
      </c>
      <c r="P553" s="51">
        <v>46024</v>
      </c>
      <c r="Q553" s="43" t="s">
        <v>14</v>
      </c>
      <c r="R553" s="43" t="s">
        <v>282</v>
      </c>
      <c r="S553" s="43" t="s">
        <v>7</v>
      </c>
      <c r="T553" s="43" t="s">
        <v>253</v>
      </c>
      <c r="U553" s="43" t="s">
        <v>254</v>
      </c>
      <c r="V553" s="43" t="s">
        <v>245</v>
      </c>
    </row>
    <row r="554" spans="1:22" ht="64.5" customHeight="1" x14ac:dyDescent="0.2">
      <c r="A554" s="43" t="s">
        <v>5429</v>
      </c>
      <c r="B554" s="43">
        <v>391111</v>
      </c>
      <c r="C554" s="61" t="s">
        <v>210</v>
      </c>
      <c r="D554" s="61" t="s">
        <v>212</v>
      </c>
      <c r="E554" s="43" t="s">
        <v>74</v>
      </c>
      <c r="F554" s="43" t="s">
        <v>1732</v>
      </c>
      <c r="G554" s="43" t="s">
        <v>1749</v>
      </c>
      <c r="H554" s="45">
        <v>0</v>
      </c>
      <c r="I554" s="45">
        <v>0</v>
      </c>
      <c r="J554" s="43" t="s">
        <v>1767</v>
      </c>
      <c r="K554" s="43" t="s">
        <v>1768</v>
      </c>
      <c r="L554" s="51">
        <v>44995</v>
      </c>
      <c r="M554" s="51">
        <v>46276</v>
      </c>
      <c r="N554" s="43">
        <v>0</v>
      </c>
      <c r="O554" s="43" t="s">
        <v>245</v>
      </c>
      <c r="P554" s="51">
        <v>46024</v>
      </c>
      <c r="Q554" s="43" t="s">
        <v>14</v>
      </c>
      <c r="R554" s="43" t="s">
        <v>282</v>
      </c>
      <c r="S554" s="43" t="s">
        <v>7</v>
      </c>
      <c r="T554" s="43" t="s">
        <v>253</v>
      </c>
      <c r="U554" s="43" t="s">
        <v>245</v>
      </c>
      <c r="V554" s="43" t="s">
        <v>245</v>
      </c>
    </row>
    <row r="555" spans="1:22" ht="64.5" customHeight="1" x14ac:dyDescent="0.2">
      <c r="A555" s="43" t="s">
        <v>5430</v>
      </c>
      <c r="B555" s="43">
        <v>391111</v>
      </c>
      <c r="C555" s="61" t="s">
        <v>210</v>
      </c>
      <c r="D555" s="61" t="s">
        <v>212</v>
      </c>
      <c r="E555" s="43" t="s">
        <v>74</v>
      </c>
      <c r="F555" s="43" t="s">
        <v>1732</v>
      </c>
      <c r="G555" s="43" t="s">
        <v>1734</v>
      </c>
      <c r="H555" s="45">
        <v>0</v>
      </c>
      <c r="I555" s="45">
        <v>0</v>
      </c>
      <c r="J555" s="43" t="s">
        <v>1767</v>
      </c>
      <c r="K555" s="43" t="s">
        <v>1768</v>
      </c>
      <c r="L555" s="51">
        <v>44995</v>
      </c>
      <c r="M555" s="51">
        <v>46276</v>
      </c>
      <c r="N555" s="43">
        <v>0</v>
      </c>
      <c r="O555" s="43" t="s">
        <v>245</v>
      </c>
      <c r="P555" s="51">
        <v>46024</v>
      </c>
      <c r="Q555" s="43" t="s">
        <v>14</v>
      </c>
      <c r="R555" s="43" t="s">
        <v>282</v>
      </c>
      <c r="S555" s="43" t="s">
        <v>7</v>
      </c>
      <c r="T555" s="43" t="s">
        <v>253</v>
      </c>
      <c r="U555" s="43" t="s">
        <v>245</v>
      </c>
      <c r="V555" s="43" t="s">
        <v>245</v>
      </c>
    </row>
    <row r="556" spans="1:22" ht="64.5" customHeight="1" x14ac:dyDescent="0.2">
      <c r="A556" s="43" t="s">
        <v>5431</v>
      </c>
      <c r="B556" s="43">
        <v>391111</v>
      </c>
      <c r="C556" s="61" t="s">
        <v>210</v>
      </c>
      <c r="D556" s="61" t="s">
        <v>212</v>
      </c>
      <c r="E556" s="43" t="s">
        <v>74</v>
      </c>
      <c r="F556" s="43" t="s">
        <v>1732</v>
      </c>
      <c r="G556" s="43" t="s">
        <v>1746</v>
      </c>
      <c r="H556" s="45">
        <v>0</v>
      </c>
      <c r="I556" s="45">
        <v>0</v>
      </c>
      <c r="J556" s="43" t="s">
        <v>1769</v>
      </c>
      <c r="K556" s="43" t="s">
        <v>1770</v>
      </c>
      <c r="L556" s="51">
        <v>44995</v>
      </c>
      <c r="M556" s="51">
        <v>46276</v>
      </c>
      <c r="N556" s="43">
        <v>0</v>
      </c>
      <c r="O556" s="43" t="s">
        <v>245</v>
      </c>
      <c r="P556" s="51">
        <v>46024</v>
      </c>
      <c r="Q556" s="43" t="s">
        <v>14</v>
      </c>
      <c r="R556" s="43" t="s">
        <v>282</v>
      </c>
      <c r="S556" s="43" t="s">
        <v>7</v>
      </c>
      <c r="T556" s="43" t="s">
        <v>253</v>
      </c>
      <c r="U556" s="43" t="s">
        <v>254</v>
      </c>
      <c r="V556" s="43" t="s">
        <v>245</v>
      </c>
    </row>
    <row r="557" spans="1:22" ht="64.5" customHeight="1" x14ac:dyDescent="0.2">
      <c r="A557" s="43" t="s">
        <v>5432</v>
      </c>
      <c r="B557" s="43">
        <v>391111</v>
      </c>
      <c r="C557" s="61" t="s">
        <v>210</v>
      </c>
      <c r="D557" s="61" t="s">
        <v>212</v>
      </c>
      <c r="E557" s="43" t="s">
        <v>74</v>
      </c>
      <c r="F557" s="43" t="s">
        <v>1732</v>
      </c>
      <c r="G557" s="43" t="s">
        <v>1760</v>
      </c>
      <c r="H557" s="45">
        <v>0</v>
      </c>
      <c r="I557" s="45">
        <v>0</v>
      </c>
      <c r="J557" s="43" t="s">
        <v>1771</v>
      </c>
      <c r="K557" s="43" t="s">
        <v>1772</v>
      </c>
      <c r="L557" s="51">
        <v>44995</v>
      </c>
      <c r="M557" s="51">
        <v>46276</v>
      </c>
      <c r="N557" s="43">
        <v>0</v>
      </c>
      <c r="O557" s="43" t="s">
        <v>245</v>
      </c>
      <c r="P557" s="51">
        <v>46024</v>
      </c>
      <c r="Q557" s="43" t="s">
        <v>14</v>
      </c>
      <c r="R557" s="43" t="s">
        <v>282</v>
      </c>
      <c r="S557" s="43" t="s">
        <v>7</v>
      </c>
      <c r="T557" s="43" t="s">
        <v>253</v>
      </c>
      <c r="U557" s="43" t="s">
        <v>254</v>
      </c>
      <c r="V557" s="43" t="s">
        <v>245</v>
      </c>
    </row>
    <row r="558" spans="1:22" ht="64.5" customHeight="1" x14ac:dyDescent="0.2">
      <c r="A558" s="43" t="s">
        <v>5433</v>
      </c>
      <c r="B558" s="43">
        <v>391111</v>
      </c>
      <c r="C558" s="61" t="s">
        <v>210</v>
      </c>
      <c r="D558" s="61" t="s">
        <v>212</v>
      </c>
      <c r="E558" s="43" t="s">
        <v>74</v>
      </c>
      <c r="F558" s="43" t="s">
        <v>1732</v>
      </c>
      <c r="G558" s="43" t="s">
        <v>1773</v>
      </c>
      <c r="H558" s="45">
        <v>0</v>
      </c>
      <c r="I558" s="45">
        <v>0</v>
      </c>
      <c r="J558" s="43" t="s">
        <v>858</v>
      </c>
      <c r="K558" s="43" t="s">
        <v>1774</v>
      </c>
      <c r="L558" s="51">
        <v>44995</v>
      </c>
      <c r="M558" s="51">
        <v>46276</v>
      </c>
      <c r="N558" s="43">
        <v>0</v>
      </c>
      <c r="O558" s="43" t="s">
        <v>245</v>
      </c>
      <c r="P558" s="51">
        <v>46024</v>
      </c>
      <c r="Q558" s="43" t="s">
        <v>14</v>
      </c>
      <c r="R558" s="43" t="s">
        <v>282</v>
      </c>
      <c r="S558" s="43" t="s">
        <v>7</v>
      </c>
      <c r="T558" s="43" t="s">
        <v>253</v>
      </c>
      <c r="U558" s="43" t="s">
        <v>254</v>
      </c>
      <c r="V558" s="43" t="s">
        <v>245</v>
      </c>
    </row>
    <row r="559" spans="1:22" ht="64.5" customHeight="1" x14ac:dyDescent="0.2">
      <c r="A559" s="43" t="s">
        <v>5434</v>
      </c>
      <c r="B559" s="43">
        <v>391111</v>
      </c>
      <c r="C559" s="61" t="s">
        <v>210</v>
      </c>
      <c r="D559" s="61" t="s">
        <v>212</v>
      </c>
      <c r="E559" s="43" t="s">
        <v>74</v>
      </c>
      <c r="F559" s="43" t="s">
        <v>1732</v>
      </c>
      <c r="G559" s="43" t="s">
        <v>1775</v>
      </c>
      <c r="H559" s="45">
        <v>0</v>
      </c>
      <c r="I559" s="45">
        <v>0</v>
      </c>
      <c r="J559" s="43" t="s">
        <v>858</v>
      </c>
      <c r="K559" s="43" t="s">
        <v>1774</v>
      </c>
      <c r="L559" s="51">
        <v>44995</v>
      </c>
      <c r="M559" s="51">
        <v>46276</v>
      </c>
      <c r="N559" s="43">
        <v>0</v>
      </c>
      <c r="O559" s="43" t="s">
        <v>245</v>
      </c>
      <c r="P559" s="51">
        <v>46024</v>
      </c>
      <c r="Q559" s="43" t="s">
        <v>14</v>
      </c>
      <c r="R559" s="43" t="s">
        <v>282</v>
      </c>
      <c r="S559" s="43" t="s">
        <v>7</v>
      </c>
      <c r="T559" s="43" t="s">
        <v>253</v>
      </c>
      <c r="U559" s="43" t="s">
        <v>254</v>
      </c>
      <c r="V559" s="43" t="s">
        <v>245</v>
      </c>
    </row>
    <row r="560" spans="1:22" ht="64.5" customHeight="1" x14ac:dyDescent="0.2">
      <c r="A560" s="43" t="s">
        <v>5435</v>
      </c>
      <c r="B560" s="43">
        <v>391111</v>
      </c>
      <c r="C560" s="61" t="s">
        <v>210</v>
      </c>
      <c r="D560" s="61" t="s">
        <v>212</v>
      </c>
      <c r="E560" s="43" t="s">
        <v>74</v>
      </c>
      <c r="F560" s="43" t="s">
        <v>1732</v>
      </c>
      <c r="G560" s="43" t="s">
        <v>1753</v>
      </c>
      <c r="H560" s="45">
        <v>0</v>
      </c>
      <c r="I560" s="45">
        <v>0</v>
      </c>
      <c r="J560" s="43" t="s">
        <v>1776</v>
      </c>
      <c r="K560" s="43" t="s">
        <v>1777</v>
      </c>
      <c r="L560" s="51">
        <v>44995</v>
      </c>
      <c r="M560" s="51">
        <v>46276</v>
      </c>
      <c r="N560" s="43">
        <v>0</v>
      </c>
      <c r="O560" s="43" t="s">
        <v>245</v>
      </c>
      <c r="P560" s="51">
        <v>46024</v>
      </c>
      <c r="Q560" s="43" t="s">
        <v>14</v>
      </c>
      <c r="R560" s="43" t="s">
        <v>282</v>
      </c>
      <c r="S560" s="43" t="s">
        <v>7</v>
      </c>
      <c r="T560" s="43" t="s">
        <v>253</v>
      </c>
      <c r="U560" s="43" t="s">
        <v>254</v>
      </c>
      <c r="V560" s="43" t="s">
        <v>245</v>
      </c>
    </row>
    <row r="561" spans="1:22 10092:10092" ht="64.5" customHeight="1" x14ac:dyDescent="0.2">
      <c r="A561" s="43" t="s">
        <v>5436</v>
      </c>
      <c r="B561" s="43">
        <v>391111</v>
      </c>
      <c r="C561" s="61" t="s">
        <v>210</v>
      </c>
      <c r="D561" s="61" t="s">
        <v>212</v>
      </c>
      <c r="E561" s="43" t="s">
        <v>74</v>
      </c>
      <c r="F561" s="43" t="s">
        <v>1732</v>
      </c>
      <c r="G561" s="43" t="s">
        <v>1760</v>
      </c>
      <c r="H561" s="45">
        <v>0</v>
      </c>
      <c r="I561" s="45">
        <v>0</v>
      </c>
      <c r="J561" s="43" t="s">
        <v>1778</v>
      </c>
      <c r="K561" s="43" t="s">
        <v>1779</v>
      </c>
      <c r="L561" s="51">
        <v>44995</v>
      </c>
      <c r="M561" s="51">
        <v>46276</v>
      </c>
      <c r="N561" s="43">
        <v>0</v>
      </c>
      <c r="O561" s="43" t="s">
        <v>245</v>
      </c>
      <c r="P561" s="51">
        <v>46024</v>
      </c>
      <c r="Q561" s="43" t="s">
        <v>14</v>
      </c>
      <c r="R561" s="43" t="s">
        <v>282</v>
      </c>
      <c r="S561" s="43" t="s">
        <v>7</v>
      </c>
      <c r="T561" s="43" t="s">
        <v>253</v>
      </c>
      <c r="U561" s="43" t="s">
        <v>254</v>
      </c>
      <c r="V561" s="43" t="s">
        <v>245</v>
      </c>
    </row>
    <row r="562" spans="1:22 10092:10092" ht="64.5" customHeight="1" x14ac:dyDescent="0.2">
      <c r="A562" s="43" t="s">
        <v>5437</v>
      </c>
      <c r="B562" s="43">
        <v>391111</v>
      </c>
      <c r="C562" s="61" t="s">
        <v>210</v>
      </c>
      <c r="D562" s="61" t="s">
        <v>212</v>
      </c>
      <c r="E562" s="43" t="s">
        <v>74</v>
      </c>
      <c r="F562" s="43" t="s">
        <v>1732</v>
      </c>
      <c r="G562" s="43" t="s">
        <v>1753</v>
      </c>
      <c r="H562" s="45">
        <v>0</v>
      </c>
      <c r="I562" s="45">
        <v>0</v>
      </c>
      <c r="J562" s="43" t="s">
        <v>1780</v>
      </c>
      <c r="K562" s="43" t="s">
        <v>1781</v>
      </c>
      <c r="L562" s="51">
        <v>44995</v>
      </c>
      <c r="M562" s="51">
        <v>46276</v>
      </c>
      <c r="N562" s="43">
        <v>0</v>
      </c>
      <c r="O562" s="43" t="s">
        <v>245</v>
      </c>
      <c r="P562" s="51">
        <v>46024</v>
      </c>
      <c r="Q562" s="43" t="s">
        <v>14</v>
      </c>
      <c r="R562" s="43" t="s">
        <v>282</v>
      </c>
      <c r="S562" s="43" t="s">
        <v>7</v>
      </c>
      <c r="T562" s="43" t="s">
        <v>253</v>
      </c>
      <c r="U562" s="43" t="s">
        <v>254</v>
      </c>
      <c r="V562" s="43" t="s">
        <v>245</v>
      </c>
    </row>
    <row r="563" spans="1:22 10092:10092" ht="64.5" customHeight="1" x14ac:dyDescent="0.2">
      <c r="A563" s="43" t="s">
        <v>5438</v>
      </c>
      <c r="B563" s="43">
        <v>391111</v>
      </c>
      <c r="C563" s="61" t="s">
        <v>210</v>
      </c>
      <c r="D563" s="61" t="s">
        <v>212</v>
      </c>
      <c r="E563" s="43" t="s">
        <v>74</v>
      </c>
      <c r="F563" s="43" t="s">
        <v>1732</v>
      </c>
      <c r="G563" s="43" t="s">
        <v>1773</v>
      </c>
      <c r="H563" s="45">
        <v>0</v>
      </c>
      <c r="I563" s="45">
        <v>0</v>
      </c>
      <c r="J563" s="43" t="s">
        <v>1782</v>
      </c>
      <c r="K563" s="43" t="s">
        <v>1783</v>
      </c>
      <c r="L563" s="51">
        <v>44995</v>
      </c>
      <c r="M563" s="51">
        <v>46276</v>
      </c>
      <c r="N563" s="43">
        <v>0</v>
      </c>
      <c r="O563" s="43" t="s">
        <v>245</v>
      </c>
      <c r="P563" s="51">
        <v>46024</v>
      </c>
      <c r="Q563" s="43" t="s">
        <v>14</v>
      </c>
      <c r="R563" s="43" t="s">
        <v>282</v>
      </c>
      <c r="S563" s="43" t="s">
        <v>7</v>
      </c>
      <c r="T563" s="43" t="s">
        <v>253</v>
      </c>
      <c r="U563" s="43" t="s">
        <v>254</v>
      </c>
      <c r="V563" s="43" t="s">
        <v>245</v>
      </c>
    </row>
    <row r="564" spans="1:22 10092:10092" ht="64.5" customHeight="1" x14ac:dyDescent="0.2">
      <c r="A564" s="43" t="s">
        <v>5439</v>
      </c>
      <c r="B564" s="43">
        <v>391111</v>
      </c>
      <c r="C564" s="61" t="s">
        <v>210</v>
      </c>
      <c r="D564" s="61" t="s">
        <v>212</v>
      </c>
      <c r="E564" s="43" t="s">
        <v>74</v>
      </c>
      <c r="F564" s="43" t="s">
        <v>1732</v>
      </c>
      <c r="G564" s="43" t="s">
        <v>1775</v>
      </c>
      <c r="H564" s="45">
        <v>0</v>
      </c>
      <c r="I564" s="45">
        <v>0</v>
      </c>
      <c r="J564" s="43" t="s">
        <v>1782</v>
      </c>
      <c r="K564" s="43" t="s">
        <v>1783</v>
      </c>
      <c r="L564" s="51">
        <v>44995</v>
      </c>
      <c r="M564" s="51">
        <v>46276</v>
      </c>
      <c r="N564" s="43">
        <v>0</v>
      </c>
      <c r="O564" s="43" t="s">
        <v>245</v>
      </c>
      <c r="P564" s="51">
        <v>46024</v>
      </c>
      <c r="Q564" s="43" t="s">
        <v>14</v>
      </c>
      <c r="R564" s="43" t="s">
        <v>282</v>
      </c>
      <c r="S564" s="43" t="s">
        <v>7</v>
      </c>
      <c r="T564" s="43" t="s">
        <v>253</v>
      </c>
      <c r="U564" s="43" t="s">
        <v>254</v>
      </c>
      <c r="V564" s="43" t="s">
        <v>245</v>
      </c>
      <c r="NXD564"/>
    </row>
    <row r="565" spans="1:22 10092:10092" ht="64.5" customHeight="1" x14ac:dyDescent="0.2">
      <c r="A565" s="43" t="s">
        <v>5440</v>
      </c>
      <c r="B565" s="43">
        <v>391111</v>
      </c>
      <c r="C565" s="61" t="s">
        <v>210</v>
      </c>
      <c r="D565" s="61" t="s">
        <v>212</v>
      </c>
      <c r="E565" s="43" t="s">
        <v>74</v>
      </c>
      <c r="F565" s="43" t="s">
        <v>1784</v>
      </c>
      <c r="G565" s="43" t="s">
        <v>1785</v>
      </c>
      <c r="H565" s="45">
        <v>0</v>
      </c>
      <c r="I565" s="45">
        <v>0</v>
      </c>
      <c r="J565" s="43" t="s">
        <v>1786</v>
      </c>
      <c r="K565" s="43" t="s">
        <v>1787</v>
      </c>
      <c r="L565" s="51">
        <v>44816</v>
      </c>
      <c r="M565" s="51">
        <v>46276</v>
      </c>
      <c r="N565" s="43">
        <v>0</v>
      </c>
      <c r="O565" s="43" t="s">
        <v>245</v>
      </c>
      <c r="P565" s="51">
        <v>46024</v>
      </c>
      <c r="Q565" s="43" t="s">
        <v>14</v>
      </c>
      <c r="R565" s="43" t="s">
        <v>282</v>
      </c>
      <c r="S565" s="43" t="s">
        <v>7</v>
      </c>
      <c r="T565" s="43" t="s">
        <v>253</v>
      </c>
      <c r="U565" s="43" t="s">
        <v>254</v>
      </c>
      <c r="V565" s="43" t="s">
        <v>245</v>
      </c>
    </row>
    <row r="566" spans="1:22 10092:10092" ht="64.5" customHeight="1" x14ac:dyDescent="0.2">
      <c r="A566" s="43" t="s">
        <v>5441</v>
      </c>
      <c r="B566" s="43">
        <v>391111</v>
      </c>
      <c r="C566" s="61" t="s">
        <v>210</v>
      </c>
      <c r="D566" s="61" t="s">
        <v>212</v>
      </c>
      <c r="E566" s="43" t="s">
        <v>74</v>
      </c>
      <c r="F566" s="43" t="s">
        <v>1784</v>
      </c>
      <c r="G566" s="44" t="s">
        <v>1733</v>
      </c>
      <c r="H566" s="45">
        <v>2500000</v>
      </c>
      <c r="I566" s="45">
        <v>10000000</v>
      </c>
      <c r="J566" s="43" t="s">
        <v>1453</v>
      </c>
      <c r="K566" s="43" t="s">
        <v>352</v>
      </c>
      <c r="L566" s="51">
        <v>44816</v>
      </c>
      <c r="M566" s="51">
        <v>46276</v>
      </c>
      <c r="N566" s="43">
        <v>0</v>
      </c>
      <c r="O566" s="43" t="s">
        <v>245</v>
      </c>
      <c r="P566" s="51">
        <v>46024</v>
      </c>
      <c r="Q566" s="43" t="s">
        <v>14</v>
      </c>
      <c r="R566" s="43" t="s">
        <v>282</v>
      </c>
      <c r="S566" s="43" t="s">
        <v>7</v>
      </c>
      <c r="T566" s="43" t="s">
        <v>253</v>
      </c>
      <c r="U566" s="43" t="s">
        <v>254</v>
      </c>
      <c r="V566" s="43" t="s">
        <v>245</v>
      </c>
    </row>
    <row r="567" spans="1:22 10092:10092" ht="64.5" customHeight="1" x14ac:dyDescent="0.2">
      <c r="A567" s="43" t="s">
        <v>5442</v>
      </c>
      <c r="B567" s="43">
        <v>391111</v>
      </c>
      <c r="C567" s="61" t="s">
        <v>210</v>
      </c>
      <c r="D567" s="61" t="s">
        <v>212</v>
      </c>
      <c r="E567" s="43" t="s">
        <v>74</v>
      </c>
      <c r="F567" s="43" t="s">
        <v>1784</v>
      </c>
      <c r="G567" s="43" t="s">
        <v>1788</v>
      </c>
      <c r="H567" s="45">
        <v>0</v>
      </c>
      <c r="I567" s="45">
        <v>0</v>
      </c>
      <c r="J567" s="43" t="s">
        <v>1789</v>
      </c>
      <c r="K567" s="43" t="s">
        <v>1790</v>
      </c>
      <c r="L567" s="51">
        <v>44816</v>
      </c>
      <c r="M567" s="51">
        <v>46276</v>
      </c>
      <c r="N567" s="43">
        <v>0</v>
      </c>
      <c r="O567" s="43" t="s">
        <v>245</v>
      </c>
      <c r="P567" s="51">
        <v>46024</v>
      </c>
      <c r="Q567" s="43" t="s">
        <v>14</v>
      </c>
      <c r="R567" s="43" t="s">
        <v>282</v>
      </c>
      <c r="S567" s="43" t="s">
        <v>7</v>
      </c>
      <c r="T567" s="43" t="s">
        <v>253</v>
      </c>
      <c r="U567" s="43" t="s">
        <v>254</v>
      </c>
      <c r="V567" s="43" t="s">
        <v>245</v>
      </c>
    </row>
    <row r="568" spans="1:22 10092:10092" ht="64.5" customHeight="1" x14ac:dyDescent="0.2">
      <c r="A568" s="43" t="s">
        <v>5443</v>
      </c>
      <c r="B568" s="43">
        <v>391111</v>
      </c>
      <c r="C568" s="61" t="s">
        <v>210</v>
      </c>
      <c r="D568" s="61" t="s">
        <v>212</v>
      </c>
      <c r="E568" s="43" t="s">
        <v>74</v>
      </c>
      <c r="F568" s="43" t="s">
        <v>1784</v>
      </c>
      <c r="G568" s="43" t="s">
        <v>1791</v>
      </c>
      <c r="H568" s="45">
        <v>0</v>
      </c>
      <c r="I568" s="45">
        <v>0</v>
      </c>
      <c r="J568" s="43" t="s">
        <v>1789</v>
      </c>
      <c r="K568" s="43" t="s">
        <v>1790</v>
      </c>
      <c r="L568" s="51">
        <v>44816</v>
      </c>
      <c r="M568" s="51">
        <v>46276</v>
      </c>
      <c r="N568" s="43">
        <v>0</v>
      </c>
      <c r="O568" s="43" t="s">
        <v>245</v>
      </c>
      <c r="P568" s="51">
        <v>46024</v>
      </c>
      <c r="Q568" s="43" t="s">
        <v>14</v>
      </c>
      <c r="R568" s="43" t="s">
        <v>282</v>
      </c>
      <c r="S568" s="43" t="s">
        <v>7</v>
      </c>
      <c r="T568" s="43" t="s">
        <v>253</v>
      </c>
      <c r="U568" s="43" t="s">
        <v>254</v>
      </c>
      <c r="V568" s="43" t="s">
        <v>245</v>
      </c>
    </row>
    <row r="569" spans="1:22 10092:10092" ht="64.5" customHeight="1" x14ac:dyDescent="0.2">
      <c r="A569" s="43" t="s">
        <v>5444</v>
      </c>
      <c r="B569" s="43">
        <v>391111</v>
      </c>
      <c r="C569" s="61" t="s">
        <v>210</v>
      </c>
      <c r="D569" s="61" t="s">
        <v>212</v>
      </c>
      <c r="E569" s="43" t="s">
        <v>74</v>
      </c>
      <c r="F569" s="43" t="s">
        <v>1784</v>
      </c>
      <c r="G569" s="43" t="s">
        <v>1792</v>
      </c>
      <c r="H569" s="45">
        <v>0</v>
      </c>
      <c r="I569" s="45">
        <v>0</v>
      </c>
      <c r="J569" s="43" t="s">
        <v>1789</v>
      </c>
      <c r="K569" s="43" t="s">
        <v>1790</v>
      </c>
      <c r="L569" s="51">
        <v>44816</v>
      </c>
      <c r="M569" s="51">
        <v>46276</v>
      </c>
      <c r="N569" s="43">
        <v>0</v>
      </c>
      <c r="O569" s="43" t="s">
        <v>245</v>
      </c>
      <c r="P569" s="51">
        <v>46024</v>
      </c>
      <c r="Q569" s="43" t="s">
        <v>14</v>
      </c>
      <c r="R569" s="43" t="s">
        <v>282</v>
      </c>
      <c r="S569" s="43" t="s">
        <v>7</v>
      </c>
      <c r="T569" s="43" t="s">
        <v>253</v>
      </c>
      <c r="U569" s="43" t="s">
        <v>254</v>
      </c>
      <c r="V569" s="43" t="s">
        <v>245</v>
      </c>
    </row>
    <row r="570" spans="1:22 10092:10092" ht="64.5" customHeight="1" x14ac:dyDescent="0.2">
      <c r="A570" s="43" t="s">
        <v>5445</v>
      </c>
      <c r="B570" s="43">
        <v>391111</v>
      </c>
      <c r="C570" s="61" t="s">
        <v>210</v>
      </c>
      <c r="D570" s="61" t="s">
        <v>212</v>
      </c>
      <c r="E570" s="43" t="s">
        <v>74</v>
      </c>
      <c r="F570" s="43" t="s">
        <v>1784</v>
      </c>
      <c r="G570" s="43" t="s">
        <v>1793</v>
      </c>
      <c r="H570" s="45">
        <v>0</v>
      </c>
      <c r="I570" s="45">
        <v>0</v>
      </c>
      <c r="J570" s="43" t="s">
        <v>1789</v>
      </c>
      <c r="K570" s="43" t="s">
        <v>1790</v>
      </c>
      <c r="L570" s="51">
        <v>44816</v>
      </c>
      <c r="M570" s="51">
        <v>46276</v>
      </c>
      <c r="N570" s="43">
        <v>0</v>
      </c>
      <c r="O570" s="43" t="s">
        <v>245</v>
      </c>
      <c r="P570" s="51">
        <v>46024</v>
      </c>
      <c r="Q570" s="43" t="s">
        <v>14</v>
      </c>
      <c r="R570" s="43" t="s">
        <v>282</v>
      </c>
      <c r="S570" s="43" t="s">
        <v>7</v>
      </c>
      <c r="T570" s="43" t="s">
        <v>253</v>
      </c>
      <c r="U570" s="43" t="s">
        <v>254</v>
      </c>
      <c r="V570" s="43" t="s">
        <v>245</v>
      </c>
    </row>
    <row r="571" spans="1:22 10092:10092" ht="64.5" customHeight="1" x14ac:dyDescent="0.2">
      <c r="A571" s="43" t="s">
        <v>5446</v>
      </c>
      <c r="B571" s="43">
        <v>391111</v>
      </c>
      <c r="C571" s="61" t="s">
        <v>210</v>
      </c>
      <c r="D571" s="61" t="s">
        <v>212</v>
      </c>
      <c r="E571" s="43" t="s">
        <v>74</v>
      </c>
      <c r="F571" s="43" t="s">
        <v>1784</v>
      </c>
      <c r="G571" s="43" t="s">
        <v>1794</v>
      </c>
      <c r="H571" s="45">
        <v>0</v>
      </c>
      <c r="I571" s="45">
        <v>0</v>
      </c>
      <c r="J571" s="43" t="s">
        <v>1789</v>
      </c>
      <c r="K571" s="43" t="s">
        <v>1790</v>
      </c>
      <c r="L571" s="51">
        <v>44816</v>
      </c>
      <c r="M571" s="51">
        <v>46276</v>
      </c>
      <c r="N571" s="43">
        <v>0</v>
      </c>
      <c r="O571" s="43" t="s">
        <v>245</v>
      </c>
      <c r="P571" s="51">
        <v>46024</v>
      </c>
      <c r="Q571" s="43" t="s">
        <v>14</v>
      </c>
      <c r="R571" s="43" t="s">
        <v>282</v>
      </c>
      <c r="S571" s="43" t="s">
        <v>7</v>
      </c>
      <c r="T571" s="43" t="s">
        <v>253</v>
      </c>
      <c r="U571" s="43" t="s">
        <v>254</v>
      </c>
      <c r="V571" s="43" t="s">
        <v>245</v>
      </c>
    </row>
    <row r="572" spans="1:22 10092:10092" ht="64.5" customHeight="1" x14ac:dyDescent="0.2">
      <c r="A572" s="43" t="s">
        <v>5447</v>
      </c>
      <c r="B572" s="43">
        <v>391111</v>
      </c>
      <c r="C572" s="61" t="s">
        <v>210</v>
      </c>
      <c r="D572" s="61" t="s">
        <v>212</v>
      </c>
      <c r="E572" s="43" t="s">
        <v>74</v>
      </c>
      <c r="F572" s="43" t="s">
        <v>1784</v>
      </c>
      <c r="G572" s="43" t="s">
        <v>1795</v>
      </c>
      <c r="H572" s="45">
        <v>0</v>
      </c>
      <c r="I572" s="45">
        <v>0</v>
      </c>
      <c r="J572" s="43" t="s">
        <v>1796</v>
      </c>
      <c r="K572" s="43" t="s">
        <v>1797</v>
      </c>
      <c r="L572" s="51">
        <v>44816</v>
      </c>
      <c r="M572" s="51">
        <v>46276</v>
      </c>
      <c r="N572" s="43">
        <v>0</v>
      </c>
      <c r="O572" s="43" t="s">
        <v>245</v>
      </c>
      <c r="P572" s="51">
        <v>46024</v>
      </c>
      <c r="Q572" s="43" t="s">
        <v>14</v>
      </c>
      <c r="R572" s="43" t="s">
        <v>282</v>
      </c>
      <c r="S572" s="43" t="s">
        <v>7</v>
      </c>
      <c r="T572" s="43" t="s">
        <v>253</v>
      </c>
      <c r="U572" s="43" t="s">
        <v>254</v>
      </c>
      <c r="V572" s="43" t="s">
        <v>245</v>
      </c>
    </row>
    <row r="573" spans="1:22 10092:10092" ht="64.5" customHeight="1" x14ac:dyDescent="0.2">
      <c r="A573" s="43" t="s">
        <v>5448</v>
      </c>
      <c r="B573" s="43">
        <v>391111</v>
      </c>
      <c r="C573" s="61" t="s">
        <v>210</v>
      </c>
      <c r="D573" s="61" t="s">
        <v>212</v>
      </c>
      <c r="E573" s="43" t="s">
        <v>74</v>
      </c>
      <c r="F573" s="43" t="s">
        <v>1784</v>
      </c>
      <c r="G573" s="43" t="s">
        <v>1798</v>
      </c>
      <c r="H573" s="45">
        <v>0</v>
      </c>
      <c r="I573" s="45">
        <v>0</v>
      </c>
      <c r="J573" s="43" t="s">
        <v>1799</v>
      </c>
      <c r="K573" s="43" t="s">
        <v>1800</v>
      </c>
      <c r="L573" s="51">
        <v>44816</v>
      </c>
      <c r="M573" s="51">
        <v>46276</v>
      </c>
      <c r="N573" s="43">
        <v>0</v>
      </c>
      <c r="O573" s="43" t="s">
        <v>245</v>
      </c>
      <c r="P573" s="51">
        <v>46024</v>
      </c>
      <c r="Q573" s="43" t="s">
        <v>14</v>
      </c>
      <c r="R573" s="43" t="s">
        <v>282</v>
      </c>
      <c r="S573" s="43" t="s">
        <v>7</v>
      </c>
      <c r="T573" s="43" t="s">
        <v>253</v>
      </c>
      <c r="U573" s="43" t="s">
        <v>254</v>
      </c>
      <c r="V573" s="43" t="s">
        <v>245</v>
      </c>
    </row>
    <row r="574" spans="1:22 10092:10092" ht="64.5" customHeight="1" x14ac:dyDescent="0.2">
      <c r="A574" s="43" t="s">
        <v>5449</v>
      </c>
      <c r="B574" s="43">
        <v>391111</v>
      </c>
      <c r="C574" s="61" t="s">
        <v>210</v>
      </c>
      <c r="D574" s="61" t="s">
        <v>212</v>
      </c>
      <c r="E574" s="43" t="s">
        <v>74</v>
      </c>
      <c r="F574" s="43" t="s">
        <v>1784</v>
      </c>
      <c r="G574" s="43" t="s">
        <v>1795</v>
      </c>
      <c r="H574" s="45">
        <v>0</v>
      </c>
      <c r="I574" s="45">
        <v>0</v>
      </c>
      <c r="J574" s="43" t="s">
        <v>1799</v>
      </c>
      <c r="K574" s="43" t="s">
        <v>1801</v>
      </c>
      <c r="L574" s="51">
        <v>44816</v>
      </c>
      <c r="M574" s="51">
        <v>46276</v>
      </c>
      <c r="N574" s="43">
        <v>0</v>
      </c>
      <c r="O574" s="43" t="s">
        <v>245</v>
      </c>
      <c r="P574" s="51">
        <v>46024</v>
      </c>
      <c r="Q574" s="43" t="s">
        <v>14</v>
      </c>
      <c r="R574" s="43" t="s">
        <v>282</v>
      </c>
      <c r="S574" s="43" t="s">
        <v>7</v>
      </c>
      <c r="T574" s="43" t="s">
        <v>253</v>
      </c>
      <c r="U574" s="43" t="s">
        <v>254</v>
      </c>
      <c r="V574" s="43" t="s">
        <v>245</v>
      </c>
    </row>
    <row r="575" spans="1:22 10092:10092" ht="64.5" customHeight="1" x14ac:dyDescent="0.2">
      <c r="A575" s="43" t="s">
        <v>5450</v>
      </c>
      <c r="B575" s="43">
        <v>391111</v>
      </c>
      <c r="C575" s="61" t="s">
        <v>210</v>
      </c>
      <c r="D575" s="61" t="s">
        <v>212</v>
      </c>
      <c r="E575" s="43" t="s">
        <v>74</v>
      </c>
      <c r="F575" s="43" t="s">
        <v>1784</v>
      </c>
      <c r="G575" s="43" t="s">
        <v>1802</v>
      </c>
      <c r="H575" s="45">
        <v>0</v>
      </c>
      <c r="I575" s="45">
        <v>0</v>
      </c>
      <c r="J575" s="43" t="s">
        <v>1799</v>
      </c>
      <c r="K575" s="43" t="s">
        <v>1801</v>
      </c>
      <c r="L575" s="51">
        <v>44816</v>
      </c>
      <c r="M575" s="51">
        <v>46276</v>
      </c>
      <c r="N575" s="43">
        <v>0</v>
      </c>
      <c r="O575" s="43" t="s">
        <v>245</v>
      </c>
      <c r="P575" s="51">
        <v>46024</v>
      </c>
      <c r="Q575" s="43" t="s">
        <v>14</v>
      </c>
      <c r="R575" s="43" t="s">
        <v>282</v>
      </c>
      <c r="S575" s="43" t="s">
        <v>7</v>
      </c>
      <c r="T575" s="43" t="s">
        <v>253</v>
      </c>
      <c r="U575" s="43" t="s">
        <v>254</v>
      </c>
      <c r="V575" s="43" t="s">
        <v>245</v>
      </c>
    </row>
    <row r="576" spans="1:22 10092:10092" ht="64.5" customHeight="1" x14ac:dyDescent="0.2">
      <c r="A576" s="43" t="s">
        <v>5451</v>
      </c>
      <c r="B576" s="43">
        <v>391111</v>
      </c>
      <c r="C576" s="61" t="s">
        <v>210</v>
      </c>
      <c r="D576" s="61" t="s">
        <v>212</v>
      </c>
      <c r="E576" s="43" t="s">
        <v>74</v>
      </c>
      <c r="F576" s="43" t="s">
        <v>1784</v>
      </c>
      <c r="G576" s="43" t="s">
        <v>1803</v>
      </c>
      <c r="H576" s="45">
        <v>0</v>
      </c>
      <c r="I576" s="45">
        <v>0</v>
      </c>
      <c r="J576" s="43" t="s">
        <v>1799</v>
      </c>
      <c r="K576" s="43" t="s">
        <v>1804</v>
      </c>
      <c r="L576" s="51">
        <v>44816</v>
      </c>
      <c r="M576" s="51">
        <v>46276</v>
      </c>
      <c r="N576" s="43">
        <v>0</v>
      </c>
      <c r="O576" s="43" t="s">
        <v>245</v>
      </c>
      <c r="P576" s="51">
        <v>46024</v>
      </c>
      <c r="Q576" s="43" t="s">
        <v>14</v>
      </c>
      <c r="R576" s="43" t="s">
        <v>282</v>
      </c>
      <c r="S576" s="43" t="s">
        <v>7</v>
      </c>
      <c r="T576" s="43" t="s">
        <v>253</v>
      </c>
      <c r="U576" s="43" t="s">
        <v>254</v>
      </c>
      <c r="V576" s="43" t="s">
        <v>245</v>
      </c>
    </row>
    <row r="577" spans="1:22" ht="64.5" customHeight="1" x14ac:dyDescent="0.2">
      <c r="A577" s="43" t="s">
        <v>5452</v>
      </c>
      <c r="B577" s="43">
        <v>391111</v>
      </c>
      <c r="C577" s="61" t="s">
        <v>210</v>
      </c>
      <c r="D577" s="61" t="s">
        <v>212</v>
      </c>
      <c r="E577" s="43" t="s">
        <v>74</v>
      </c>
      <c r="F577" s="43" t="s">
        <v>1784</v>
      </c>
      <c r="G577" s="43" t="s">
        <v>1805</v>
      </c>
      <c r="H577" s="45">
        <v>0</v>
      </c>
      <c r="I577" s="45">
        <v>0</v>
      </c>
      <c r="J577" s="43" t="s">
        <v>1806</v>
      </c>
      <c r="K577" s="43" t="s">
        <v>1807</v>
      </c>
      <c r="L577" s="51">
        <v>44816</v>
      </c>
      <c r="M577" s="51">
        <v>46276</v>
      </c>
      <c r="N577" s="43">
        <v>0</v>
      </c>
      <c r="O577" s="43" t="s">
        <v>245</v>
      </c>
      <c r="P577" s="51">
        <v>46024</v>
      </c>
      <c r="Q577" s="43" t="s">
        <v>14</v>
      </c>
      <c r="R577" s="43" t="s">
        <v>282</v>
      </c>
      <c r="S577" s="43" t="s">
        <v>7</v>
      </c>
      <c r="T577" s="43" t="s">
        <v>253</v>
      </c>
      <c r="U577" s="43" t="s">
        <v>254</v>
      </c>
      <c r="V577" s="43" t="s">
        <v>245</v>
      </c>
    </row>
    <row r="578" spans="1:22" ht="64.5" customHeight="1" x14ac:dyDescent="0.2">
      <c r="A578" s="43" t="s">
        <v>5453</v>
      </c>
      <c r="B578" s="43">
        <v>391111</v>
      </c>
      <c r="C578" s="61" t="s">
        <v>210</v>
      </c>
      <c r="D578" s="61" t="s">
        <v>212</v>
      </c>
      <c r="E578" s="43" t="s">
        <v>74</v>
      </c>
      <c r="F578" s="43" t="s">
        <v>1784</v>
      </c>
      <c r="G578" s="43" t="s">
        <v>1788</v>
      </c>
      <c r="H578" s="45">
        <v>0</v>
      </c>
      <c r="I578" s="45">
        <v>0</v>
      </c>
      <c r="J578" s="43" t="s">
        <v>1806</v>
      </c>
      <c r="K578" s="43" t="s">
        <v>1807</v>
      </c>
      <c r="L578" s="51">
        <v>44816</v>
      </c>
      <c r="M578" s="51">
        <v>46276</v>
      </c>
      <c r="N578" s="43">
        <v>0</v>
      </c>
      <c r="O578" s="43" t="s">
        <v>245</v>
      </c>
      <c r="P578" s="51">
        <v>46024</v>
      </c>
      <c r="Q578" s="43" t="s">
        <v>14</v>
      </c>
      <c r="R578" s="43" t="s">
        <v>282</v>
      </c>
      <c r="S578" s="43" t="s">
        <v>7</v>
      </c>
      <c r="T578" s="43" t="s">
        <v>253</v>
      </c>
      <c r="U578" s="43" t="s">
        <v>254</v>
      </c>
      <c r="V578" s="43" t="s">
        <v>245</v>
      </c>
    </row>
    <row r="579" spans="1:22" ht="64.5" customHeight="1" x14ac:dyDescent="0.2">
      <c r="A579" s="43" t="s">
        <v>5454</v>
      </c>
      <c r="B579" s="43">
        <v>391111</v>
      </c>
      <c r="C579" s="61" t="s">
        <v>210</v>
      </c>
      <c r="D579" s="61" t="s">
        <v>212</v>
      </c>
      <c r="E579" s="43" t="s">
        <v>74</v>
      </c>
      <c r="F579" s="43" t="s">
        <v>1784</v>
      </c>
      <c r="G579" s="43" t="s">
        <v>1808</v>
      </c>
      <c r="H579" s="45">
        <v>0</v>
      </c>
      <c r="I579" s="45">
        <v>0</v>
      </c>
      <c r="J579" s="43" t="s">
        <v>1806</v>
      </c>
      <c r="K579" s="43" t="s">
        <v>1807</v>
      </c>
      <c r="L579" s="51">
        <v>44816</v>
      </c>
      <c r="M579" s="51">
        <v>46276</v>
      </c>
      <c r="N579" s="43">
        <v>0</v>
      </c>
      <c r="O579" s="43" t="s">
        <v>245</v>
      </c>
      <c r="P579" s="51">
        <v>46024</v>
      </c>
      <c r="Q579" s="43" t="s">
        <v>14</v>
      </c>
      <c r="R579" s="43" t="s">
        <v>282</v>
      </c>
      <c r="S579" s="43" t="s">
        <v>7</v>
      </c>
      <c r="T579" s="43" t="s">
        <v>253</v>
      </c>
      <c r="U579" s="43" t="s">
        <v>254</v>
      </c>
      <c r="V579" s="43" t="s">
        <v>245</v>
      </c>
    </row>
    <row r="580" spans="1:22" ht="64.5" customHeight="1" x14ac:dyDescent="0.2">
      <c r="A580" s="43" t="s">
        <v>5455</v>
      </c>
      <c r="B580" s="43">
        <v>391111</v>
      </c>
      <c r="C580" s="61" t="s">
        <v>210</v>
      </c>
      <c r="D580" s="61" t="s">
        <v>212</v>
      </c>
      <c r="E580" s="43" t="s">
        <v>74</v>
      </c>
      <c r="F580" s="43" t="s">
        <v>1784</v>
      </c>
      <c r="G580" s="43" t="s">
        <v>1791</v>
      </c>
      <c r="H580" s="45">
        <v>0</v>
      </c>
      <c r="I580" s="45">
        <v>0</v>
      </c>
      <c r="J580" s="43" t="s">
        <v>1806</v>
      </c>
      <c r="K580" s="43" t="s">
        <v>1807</v>
      </c>
      <c r="L580" s="51">
        <v>44816</v>
      </c>
      <c r="M580" s="51">
        <v>46276</v>
      </c>
      <c r="N580" s="43">
        <v>0</v>
      </c>
      <c r="O580" s="43" t="s">
        <v>245</v>
      </c>
      <c r="P580" s="51">
        <v>46024</v>
      </c>
      <c r="Q580" s="43" t="s">
        <v>14</v>
      </c>
      <c r="R580" s="43" t="s">
        <v>282</v>
      </c>
      <c r="S580" s="43" t="s">
        <v>7</v>
      </c>
      <c r="T580" s="43" t="s">
        <v>253</v>
      </c>
      <c r="U580" s="43" t="s">
        <v>254</v>
      </c>
      <c r="V580" s="43" t="s">
        <v>245</v>
      </c>
    </row>
    <row r="581" spans="1:22" ht="64.5" customHeight="1" x14ac:dyDescent="0.2">
      <c r="A581" s="43" t="s">
        <v>5456</v>
      </c>
      <c r="B581" s="43">
        <v>391111</v>
      </c>
      <c r="C581" s="61" t="s">
        <v>210</v>
      </c>
      <c r="D581" s="61" t="s">
        <v>212</v>
      </c>
      <c r="E581" s="43" t="s">
        <v>74</v>
      </c>
      <c r="F581" s="43" t="s">
        <v>1784</v>
      </c>
      <c r="G581" s="43" t="s">
        <v>1809</v>
      </c>
      <c r="H581" s="45">
        <v>0</v>
      </c>
      <c r="I581" s="45">
        <v>0</v>
      </c>
      <c r="J581" s="43" t="s">
        <v>1806</v>
      </c>
      <c r="K581" s="43" t="s">
        <v>1807</v>
      </c>
      <c r="L581" s="51">
        <v>44816</v>
      </c>
      <c r="M581" s="51">
        <v>46276</v>
      </c>
      <c r="N581" s="43">
        <v>0</v>
      </c>
      <c r="O581" s="43" t="s">
        <v>245</v>
      </c>
      <c r="P581" s="51">
        <v>46024</v>
      </c>
      <c r="Q581" s="43" t="s">
        <v>14</v>
      </c>
      <c r="R581" s="43" t="s">
        <v>282</v>
      </c>
      <c r="S581" s="43" t="s">
        <v>7</v>
      </c>
      <c r="T581" s="43" t="s">
        <v>253</v>
      </c>
      <c r="U581" s="43" t="s">
        <v>254</v>
      </c>
      <c r="V581" s="43" t="s">
        <v>245</v>
      </c>
    </row>
    <row r="582" spans="1:22" ht="64.5" customHeight="1" x14ac:dyDescent="0.2">
      <c r="A582" s="43" t="s">
        <v>5457</v>
      </c>
      <c r="B582" s="43">
        <v>391111</v>
      </c>
      <c r="C582" s="61" t="s">
        <v>210</v>
      </c>
      <c r="D582" s="61" t="s">
        <v>212</v>
      </c>
      <c r="E582" s="43" t="s">
        <v>74</v>
      </c>
      <c r="F582" s="43" t="s">
        <v>1784</v>
      </c>
      <c r="G582" s="43" t="s">
        <v>1792</v>
      </c>
      <c r="H582" s="45">
        <v>0</v>
      </c>
      <c r="I582" s="45">
        <v>0</v>
      </c>
      <c r="J582" s="43" t="s">
        <v>1806</v>
      </c>
      <c r="K582" s="43" t="s">
        <v>1807</v>
      </c>
      <c r="L582" s="51">
        <v>44816</v>
      </c>
      <c r="M582" s="51">
        <v>46276</v>
      </c>
      <c r="N582" s="43">
        <v>0</v>
      </c>
      <c r="O582" s="43" t="s">
        <v>245</v>
      </c>
      <c r="P582" s="51">
        <v>46024</v>
      </c>
      <c r="Q582" s="43" t="s">
        <v>14</v>
      </c>
      <c r="R582" s="43" t="s">
        <v>282</v>
      </c>
      <c r="S582" s="43" t="s">
        <v>7</v>
      </c>
      <c r="T582" s="43" t="s">
        <v>253</v>
      </c>
      <c r="U582" s="43" t="s">
        <v>254</v>
      </c>
      <c r="V582" s="43" t="s">
        <v>245</v>
      </c>
    </row>
    <row r="583" spans="1:22" ht="64.5" customHeight="1" x14ac:dyDescent="0.2">
      <c r="A583" s="43" t="s">
        <v>5458</v>
      </c>
      <c r="B583" s="43">
        <v>391111</v>
      </c>
      <c r="C583" s="61" t="s">
        <v>210</v>
      </c>
      <c r="D583" s="61" t="s">
        <v>212</v>
      </c>
      <c r="E583" s="43" t="s">
        <v>74</v>
      </c>
      <c r="F583" s="43" t="s">
        <v>1784</v>
      </c>
      <c r="G583" s="43" t="s">
        <v>1810</v>
      </c>
      <c r="H583" s="45">
        <v>0</v>
      </c>
      <c r="I583" s="45">
        <v>0</v>
      </c>
      <c r="J583" s="43" t="s">
        <v>1806</v>
      </c>
      <c r="K583" s="43" t="s">
        <v>1807</v>
      </c>
      <c r="L583" s="51">
        <v>44816</v>
      </c>
      <c r="M583" s="51">
        <v>46276</v>
      </c>
      <c r="N583" s="43">
        <v>0</v>
      </c>
      <c r="O583" s="43" t="s">
        <v>245</v>
      </c>
      <c r="P583" s="51">
        <v>46024</v>
      </c>
      <c r="Q583" s="43" t="s">
        <v>14</v>
      </c>
      <c r="R583" s="43" t="s">
        <v>282</v>
      </c>
      <c r="S583" s="43" t="s">
        <v>7</v>
      </c>
      <c r="T583" s="43" t="s">
        <v>253</v>
      </c>
      <c r="U583" s="43" t="s">
        <v>254</v>
      </c>
      <c r="V583" s="43" t="s">
        <v>245</v>
      </c>
    </row>
    <row r="584" spans="1:22" ht="64.5" customHeight="1" x14ac:dyDescent="0.2">
      <c r="A584" s="43" t="s">
        <v>5459</v>
      </c>
      <c r="B584" s="43">
        <v>391111</v>
      </c>
      <c r="C584" s="61" t="s">
        <v>210</v>
      </c>
      <c r="D584" s="61" t="s">
        <v>212</v>
      </c>
      <c r="E584" s="43" t="s">
        <v>74</v>
      </c>
      <c r="F584" s="43" t="s">
        <v>1784</v>
      </c>
      <c r="G584" s="43" t="s">
        <v>1793</v>
      </c>
      <c r="H584" s="45">
        <v>0</v>
      </c>
      <c r="I584" s="45">
        <v>0</v>
      </c>
      <c r="J584" s="43" t="s">
        <v>1806</v>
      </c>
      <c r="K584" s="43" t="s">
        <v>1807</v>
      </c>
      <c r="L584" s="51">
        <v>44816</v>
      </c>
      <c r="M584" s="51">
        <v>46276</v>
      </c>
      <c r="N584" s="43">
        <v>0</v>
      </c>
      <c r="O584" s="43" t="s">
        <v>245</v>
      </c>
      <c r="P584" s="51">
        <v>46024</v>
      </c>
      <c r="Q584" s="43" t="s">
        <v>14</v>
      </c>
      <c r="R584" s="43" t="s">
        <v>282</v>
      </c>
      <c r="S584" s="43" t="s">
        <v>7</v>
      </c>
      <c r="T584" s="43" t="s">
        <v>253</v>
      </c>
      <c r="U584" s="43" t="s">
        <v>254</v>
      </c>
      <c r="V584" s="43" t="s">
        <v>245</v>
      </c>
    </row>
    <row r="585" spans="1:22" ht="64.5" customHeight="1" x14ac:dyDescent="0.2">
      <c r="A585" s="43" t="s">
        <v>5460</v>
      </c>
      <c r="B585" s="43">
        <v>391111</v>
      </c>
      <c r="C585" s="61" t="s">
        <v>210</v>
      </c>
      <c r="D585" s="61" t="s">
        <v>212</v>
      </c>
      <c r="E585" s="43" t="s">
        <v>74</v>
      </c>
      <c r="F585" s="43" t="s">
        <v>1784</v>
      </c>
      <c r="G585" s="43" t="s">
        <v>1811</v>
      </c>
      <c r="H585" s="45">
        <v>0</v>
      </c>
      <c r="I585" s="45">
        <v>0</v>
      </c>
      <c r="J585" s="43" t="s">
        <v>1806</v>
      </c>
      <c r="K585" s="43" t="s">
        <v>1807</v>
      </c>
      <c r="L585" s="51">
        <v>44816</v>
      </c>
      <c r="M585" s="51">
        <v>46276</v>
      </c>
      <c r="N585" s="43">
        <v>0</v>
      </c>
      <c r="O585" s="43" t="s">
        <v>245</v>
      </c>
      <c r="P585" s="51">
        <v>46024</v>
      </c>
      <c r="Q585" s="43" t="s">
        <v>14</v>
      </c>
      <c r="R585" s="43" t="s">
        <v>282</v>
      </c>
      <c r="S585" s="43" t="s">
        <v>7</v>
      </c>
      <c r="T585" s="43" t="s">
        <v>253</v>
      </c>
      <c r="U585" s="43" t="s">
        <v>254</v>
      </c>
      <c r="V585" s="43" t="s">
        <v>245</v>
      </c>
    </row>
    <row r="586" spans="1:22" ht="64.5" customHeight="1" x14ac:dyDescent="0.2">
      <c r="A586" s="43" t="s">
        <v>5461</v>
      </c>
      <c r="B586" s="43">
        <v>391111</v>
      </c>
      <c r="C586" s="61" t="s">
        <v>210</v>
      </c>
      <c r="D586" s="61" t="s">
        <v>212</v>
      </c>
      <c r="E586" s="43" t="s">
        <v>74</v>
      </c>
      <c r="F586" s="43" t="s">
        <v>1784</v>
      </c>
      <c r="G586" s="43" t="s">
        <v>1794</v>
      </c>
      <c r="H586" s="45">
        <v>0</v>
      </c>
      <c r="I586" s="45">
        <v>0</v>
      </c>
      <c r="J586" s="43" t="s">
        <v>1806</v>
      </c>
      <c r="K586" s="43" t="s">
        <v>1807</v>
      </c>
      <c r="L586" s="51">
        <v>44816</v>
      </c>
      <c r="M586" s="51">
        <v>46276</v>
      </c>
      <c r="N586" s="43">
        <v>0</v>
      </c>
      <c r="O586" s="43" t="s">
        <v>245</v>
      </c>
      <c r="P586" s="51">
        <v>46024</v>
      </c>
      <c r="Q586" s="43" t="s">
        <v>14</v>
      </c>
      <c r="R586" s="43" t="s">
        <v>282</v>
      </c>
      <c r="S586" s="43" t="s">
        <v>7</v>
      </c>
      <c r="T586" s="43" t="s">
        <v>253</v>
      </c>
      <c r="U586" s="43" t="s">
        <v>254</v>
      </c>
      <c r="V586" s="43" t="s">
        <v>245</v>
      </c>
    </row>
    <row r="587" spans="1:22" ht="64.5" customHeight="1" x14ac:dyDescent="0.2">
      <c r="A587" s="43" t="s">
        <v>5462</v>
      </c>
      <c r="B587" s="43">
        <v>391111</v>
      </c>
      <c r="C587" s="61" t="s">
        <v>210</v>
      </c>
      <c r="D587" s="61" t="s">
        <v>212</v>
      </c>
      <c r="E587" s="43" t="s">
        <v>74</v>
      </c>
      <c r="F587" s="43" t="s">
        <v>1784</v>
      </c>
      <c r="G587" s="43" t="s">
        <v>1812</v>
      </c>
      <c r="H587" s="45">
        <v>0</v>
      </c>
      <c r="I587" s="45">
        <v>0</v>
      </c>
      <c r="J587" s="43" t="s">
        <v>1813</v>
      </c>
      <c r="K587" s="43" t="s">
        <v>1814</v>
      </c>
      <c r="L587" s="51">
        <v>44816</v>
      </c>
      <c r="M587" s="51">
        <v>46276</v>
      </c>
      <c r="N587" s="43">
        <v>0</v>
      </c>
      <c r="O587" s="43" t="s">
        <v>245</v>
      </c>
      <c r="P587" s="51">
        <v>46024</v>
      </c>
      <c r="Q587" s="43" t="s">
        <v>14</v>
      </c>
      <c r="R587" s="43" t="s">
        <v>282</v>
      </c>
      <c r="S587" s="43" t="s">
        <v>7</v>
      </c>
      <c r="T587" s="43" t="s">
        <v>254</v>
      </c>
      <c r="U587" s="43" t="s">
        <v>254</v>
      </c>
      <c r="V587" s="43" t="s">
        <v>245</v>
      </c>
    </row>
    <row r="588" spans="1:22" ht="64.5" customHeight="1" x14ac:dyDescent="0.2">
      <c r="A588" s="43" t="s">
        <v>5463</v>
      </c>
      <c r="B588" s="43">
        <v>391111</v>
      </c>
      <c r="C588" s="61" t="s">
        <v>210</v>
      </c>
      <c r="D588" s="61" t="s">
        <v>212</v>
      </c>
      <c r="E588" s="43" t="s">
        <v>74</v>
      </c>
      <c r="F588" s="43" t="s">
        <v>1784</v>
      </c>
      <c r="G588" s="43" t="s">
        <v>1802</v>
      </c>
      <c r="H588" s="45">
        <v>0</v>
      </c>
      <c r="I588" s="45">
        <v>0</v>
      </c>
      <c r="J588" s="43" t="s">
        <v>1815</v>
      </c>
      <c r="K588" s="43" t="s">
        <v>1816</v>
      </c>
      <c r="L588" s="51">
        <v>44816</v>
      </c>
      <c r="M588" s="51">
        <v>46276</v>
      </c>
      <c r="N588" s="43">
        <v>0</v>
      </c>
      <c r="O588" s="43" t="s">
        <v>245</v>
      </c>
      <c r="P588" s="51">
        <v>46024</v>
      </c>
      <c r="Q588" s="43" t="s">
        <v>14</v>
      </c>
      <c r="R588" s="43" t="s">
        <v>282</v>
      </c>
      <c r="S588" s="43" t="s">
        <v>7</v>
      </c>
      <c r="T588" s="43" t="s">
        <v>253</v>
      </c>
      <c r="U588" s="43" t="s">
        <v>254</v>
      </c>
      <c r="V588" s="43" t="s">
        <v>245</v>
      </c>
    </row>
    <row r="589" spans="1:22" ht="64.5" customHeight="1" x14ac:dyDescent="0.2">
      <c r="A589" s="43" t="s">
        <v>5464</v>
      </c>
      <c r="B589" s="43">
        <v>391111</v>
      </c>
      <c r="C589" s="61" t="s">
        <v>210</v>
      </c>
      <c r="D589" s="61" t="s">
        <v>212</v>
      </c>
      <c r="E589" s="43" t="s">
        <v>74</v>
      </c>
      <c r="F589" s="43" t="s">
        <v>1784</v>
      </c>
      <c r="G589" s="43" t="s">
        <v>1817</v>
      </c>
      <c r="H589" s="45">
        <v>0</v>
      </c>
      <c r="I589" s="45">
        <v>0</v>
      </c>
      <c r="J589" s="43" t="s">
        <v>1818</v>
      </c>
      <c r="K589" s="43" t="s">
        <v>1819</v>
      </c>
      <c r="L589" s="51">
        <v>44816</v>
      </c>
      <c r="M589" s="51">
        <v>46276</v>
      </c>
      <c r="N589" s="43">
        <v>0</v>
      </c>
      <c r="O589" s="43" t="s">
        <v>245</v>
      </c>
      <c r="P589" s="51">
        <v>46024</v>
      </c>
      <c r="Q589" s="43" t="s">
        <v>14</v>
      </c>
      <c r="R589" s="43" t="s">
        <v>282</v>
      </c>
      <c r="S589" s="43" t="s">
        <v>7</v>
      </c>
      <c r="T589" s="43" t="s">
        <v>253</v>
      </c>
      <c r="U589" s="43" t="s">
        <v>254</v>
      </c>
      <c r="V589" s="43" t="s">
        <v>245</v>
      </c>
    </row>
    <row r="590" spans="1:22" ht="64.5" customHeight="1" x14ac:dyDescent="0.2">
      <c r="A590" s="43" t="s">
        <v>5465</v>
      </c>
      <c r="B590" s="43">
        <v>391111</v>
      </c>
      <c r="C590" s="61" t="s">
        <v>210</v>
      </c>
      <c r="D590" s="61" t="s">
        <v>212</v>
      </c>
      <c r="E590" s="43" t="s">
        <v>74</v>
      </c>
      <c r="F590" s="43" t="s">
        <v>1784</v>
      </c>
      <c r="G590" s="43" t="s">
        <v>1793</v>
      </c>
      <c r="H590" s="45">
        <v>0</v>
      </c>
      <c r="I590" s="45">
        <v>0</v>
      </c>
      <c r="J590" s="43" t="s">
        <v>1818</v>
      </c>
      <c r="K590" s="43" t="s">
        <v>1819</v>
      </c>
      <c r="L590" s="51">
        <v>44816</v>
      </c>
      <c r="M590" s="51">
        <v>46276</v>
      </c>
      <c r="N590" s="43">
        <v>0</v>
      </c>
      <c r="O590" s="43" t="s">
        <v>245</v>
      </c>
      <c r="P590" s="51">
        <v>46024</v>
      </c>
      <c r="Q590" s="43" t="s">
        <v>14</v>
      </c>
      <c r="R590" s="43" t="s">
        <v>282</v>
      </c>
      <c r="S590" s="43" t="s">
        <v>7</v>
      </c>
      <c r="T590" s="43" t="s">
        <v>253</v>
      </c>
      <c r="U590" s="43" t="s">
        <v>254</v>
      </c>
      <c r="V590" s="43" t="s">
        <v>245</v>
      </c>
    </row>
    <row r="591" spans="1:22" ht="64.5" customHeight="1" x14ac:dyDescent="0.2">
      <c r="A591" s="43" t="s">
        <v>5466</v>
      </c>
      <c r="B591" s="43">
        <v>391111</v>
      </c>
      <c r="C591" s="61" t="s">
        <v>210</v>
      </c>
      <c r="D591" s="61" t="s">
        <v>212</v>
      </c>
      <c r="E591" s="43" t="s">
        <v>74</v>
      </c>
      <c r="F591" s="43" t="s">
        <v>1784</v>
      </c>
      <c r="G591" s="43" t="s">
        <v>1811</v>
      </c>
      <c r="H591" s="45">
        <v>0</v>
      </c>
      <c r="I591" s="45">
        <v>0</v>
      </c>
      <c r="J591" s="43" t="s">
        <v>1820</v>
      </c>
      <c r="K591" s="43" t="s">
        <v>1821</v>
      </c>
      <c r="L591" s="51">
        <v>44816</v>
      </c>
      <c r="M591" s="51">
        <v>46276</v>
      </c>
      <c r="N591" s="43">
        <v>0</v>
      </c>
      <c r="O591" s="43" t="s">
        <v>245</v>
      </c>
      <c r="P591" s="51">
        <v>46024</v>
      </c>
      <c r="Q591" s="43" t="s">
        <v>14</v>
      </c>
      <c r="R591" s="43" t="s">
        <v>282</v>
      </c>
      <c r="S591" s="43" t="s">
        <v>7</v>
      </c>
      <c r="T591" s="43" t="s">
        <v>253</v>
      </c>
      <c r="U591" s="43" t="s">
        <v>254</v>
      </c>
      <c r="V591" s="43" t="s">
        <v>245</v>
      </c>
    </row>
    <row r="592" spans="1:22" ht="64.5" customHeight="1" x14ac:dyDescent="0.2">
      <c r="A592" s="43" t="s">
        <v>5467</v>
      </c>
      <c r="B592" s="43">
        <v>391111</v>
      </c>
      <c r="C592" s="61" t="s">
        <v>210</v>
      </c>
      <c r="D592" s="61" t="s">
        <v>212</v>
      </c>
      <c r="E592" s="43" t="s">
        <v>74</v>
      </c>
      <c r="F592" s="43" t="s">
        <v>1784</v>
      </c>
      <c r="G592" s="43" t="s">
        <v>1805</v>
      </c>
      <c r="H592" s="45">
        <v>0</v>
      </c>
      <c r="I592" s="45">
        <v>0</v>
      </c>
      <c r="J592" s="43" t="s">
        <v>1820</v>
      </c>
      <c r="K592" s="43" t="s">
        <v>1822</v>
      </c>
      <c r="L592" s="51">
        <v>44816</v>
      </c>
      <c r="M592" s="51">
        <v>46276</v>
      </c>
      <c r="N592" s="43">
        <v>0</v>
      </c>
      <c r="O592" s="43" t="s">
        <v>245</v>
      </c>
      <c r="P592" s="51">
        <v>46024</v>
      </c>
      <c r="Q592" s="43" t="s">
        <v>14</v>
      </c>
      <c r="R592" s="43" t="s">
        <v>282</v>
      </c>
      <c r="S592" s="43" t="s">
        <v>7</v>
      </c>
      <c r="T592" s="43" t="s">
        <v>253</v>
      </c>
      <c r="U592" s="43" t="s">
        <v>254</v>
      </c>
      <c r="V592" s="43" t="s">
        <v>245</v>
      </c>
    </row>
    <row r="593" spans="1:22" ht="64.5" customHeight="1" x14ac:dyDescent="0.2">
      <c r="A593" s="43" t="s">
        <v>5468</v>
      </c>
      <c r="B593" s="43">
        <v>391111</v>
      </c>
      <c r="C593" s="61" t="s">
        <v>210</v>
      </c>
      <c r="D593" s="61" t="s">
        <v>212</v>
      </c>
      <c r="E593" s="43" t="s">
        <v>74</v>
      </c>
      <c r="F593" s="43" t="s">
        <v>1784</v>
      </c>
      <c r="G593" s="43" t="s">
        <v>1794</v>
      </c>
      <c r="H593" s="45">
        <v>0</v>
      </c>
      <c r="I593" s="45">
        <v>0</v>
      </c>
      <c r="J593" s="43" t="s">
        <v>1820</v>
      </c>
      <c r="K593" s="43" t="s">
        <v>1822</v>
      </c>
      <c r="L593" s="51">
        <v>44816</v>
      </c>
      <c r="M593" s="51">
        <v>46276</v>
      </c>
      <c r="N593" s="43">
        <v>0</v>
      </c>
      <c r="O593" s="43" t="s">
        <v>245</v>
      </c>
      <c r="P593" s="51">
        <v>46024</v>
      </c>
      <c r="Q593" s="43" t="s">
        <v>14</v>
      </c>
      <c r="R593" s="43" t="s">
        <v>282</v>
      </c>
      <c r="S593" s="43" t="s">
        <v>7</v>
      </c>
      <c r="T593" s="43" t="s">
        <v>253</v>
      </c>
      <c r="U593" s="43" t="s">
        <v>254</v>
      </c>
      <c r="V593" s="43" t="s">
        <v>245</v>
      </c>
    </row>
    <row r="594" spans="1:22" ht="64.5" customHeight="1" x14ac:dyDescent="0.2">
      <c r="A594" s="43" t="s">
        <v>5469</v>
      </c>
      <c r="B594" s="43">
        <v>391111</v>
      </c>
      <c r="C594" s="61" t="s">
        <v>210</v>
      </c>
      <c r="D594" s="61" t="s">
        <v>212</v>
      </c>
      <c r="E594" s="43" t="s">
        <v>74</v>
      </c>
      <c r="F594" s="43" t="s">
        <v>1784</v>
      </c>
      <c r="G594" s="43" t="s">
        <v>1788</v>
      </c>
      <c r="H594" s="45">
        <v>0</v>
      </c>
      <c r="I594" s="45">
        <v>0</v>
      </c>
      <c r="J594" s="43" t="s">
        <v>1820</v>
      </c>
      <c r="K594" s="43" t="s">
        <v>1823</v>
      </c>
      <c r="L594" s="51">
        <v>44816</v>
      </c>
      <c r="M594" s="51">
        <v>46276</v>
      </c>
      <c r="N594" s="43">
        <v>0</v>
      </c>
      <c r="O594" s="43" t="s">
        <v>245</v>
      </c>
      <c r="P594" s="51">
        <v>46024</v>
      </c>
      <c r="Q594" s="43" t="s">
        <v>14</v>
      </c>
      <c r="R594" s="43" t="s">
        <v>282</v>
      </c>
      <c r="S594" s="43" t="s">
        <v>7</v>
      </c>
      <c r="T594" s="43" t="s">
        <v>253</v>
      </c>
      <c r="U594" s="43" t="s">
        <v>254</v>
      </c>
      <c r="V594" s="43" t="s">
        <v>245</v>
      </c>
    </row>
    <row r="595" spans="1:22" ht="64.5" customHeight="1" x14ac:dyDescent="0.2">
      <c r="A595" s="43" t="s">
        <v>5470</v>
      </c>
      <c r="B595" s="43">
        <v>391111</v>
      </c>
      <c r="C595" s="61" t="s">
        <v>210</v>
      </c>
      <c r="D595" s="61" t="s">
        <v>212</v>
      </c>
      <c r="E595" s="43" t="s">
        <v>74</v>
      </c>
      <c r="F595" s="43" t="s">
        <v>1784</v>
      </c>
      <c r="G595" s="43" t="s">
        <v>1824</v>
      </c>
      <c r="H595" s="45">
        <v>0</v>
      </c>
      <c r="I595" s="45">
        <v>0</v>
      </c>
      <c r="J595" s="43" t="s">
        <v>1820</v>
      </c>
      <c r="K595" s="43" t="s">
        <v>1825</v>
      </c>
      <c r="L595" s="51">
        <v>44816</v>
      </c>
      <c r="M595" s="51">
        <v>46276</v>
      </c>
      <c r="N595" s="43">
        <v>0</v>
      </c>
      <c r="O595" s="43" t="s">
        <v>245</v>
      </c>
      <c r="P595" s="51">
        <v>46024</v>
      </c>
      <c r="Q595" s="43" t="s">
        <v>14</v>
      </c>
      <c r="R595" s="43" t="s">
        <v>282</v>
      </c>
      <c r="S595" s="43" t="s">
        <v>7</v>
      </c>
      <c r="T595" s="43" t="s">
        <v>253</v>
      </c>
      <c r="U595" s="43" t="s">
        <v>254</v>
      </c>
      <c r="V595" s="43" t="s">
        <v>245</v>
      </c>
    </row>
    <row r="596" spans="1:22" ht="64.5" customHeight="1" x14ac:dyDescent="0.2">
      <c r="A596" s="43" t="s">
        <v>5471</v>
      </c>
      <c r="B596" s="43">
        <v>391111</v>
      </c>
      <c r="C596" s="61" t="s">
        <v>210</v>
      </c>
      <c r="D596" s="61" t="s">
        <v>212</v>
      </c>
      <c r="E596" s="43" t="s">
        <v>74</v>
      </c>
      <c r="F596" s="43" t="s">
        <v>1784</v>
      </c>
      <c r="G596" s="43" t="s">
        <v>1817</v>
      </c>
      <c r="H596" s="45">
        <v>0</v>
      </c>
      <c r="I596" s="45">
        <v>0</v>
      </c>
      <c r="J596" s="43" t="s">
        <v>1820</v>
      </c>
      <c r="K596" s="43" t="s">
        <v>1826</v>
      </c>
      <c r="L596" s="51">
        <v>44816</v>
      </c>
      <c r="M596" s="51">
        <v>46276</v>
      </c>
      <c r="N596" s="43">
        <v>0</v>
      </c>
      <c r="O596" s="43" t="s">
        <v>245</v>
      </c>
      <c r="P596" s="51">
        <v>46024</v>
      </c>
      <c r="Q596" s="43" t="s">
        <v>14</v>
      </c>
      <c r="R596" s="43" t="s">
        <v>282</v>
      </c>
      <c r="S596" s="43" t="s">
        <v>7</v>
      </c>
      <c r="T596" s="43" t="s">
        <v>253</v>
      </c>
      <c r="U596" s="43" t="s">
        <v>254</v>
      </c>
      <c r="V596" s="43" t="s">
        <v>245</v>
      </c>
    </row>
    <row r="597" spans="1:22" ht="64.5" customHeight="1" x14ac:dyDescent="0.2">
      <c r="A597" s="43" t="s">
        <v>5472</v>
      </c>
      <c r="B597" s="43">
        <v>391111</v>
      </c>
      <c r="C597" s="61" t="s">
        <v>210</v>
      </c>
      <c r="D597" s="61" t="s">
        <v>212</v>
      </c>
      <c r="E597" s="43" t="s">
        <v>74</v>
      </c>
      <c r="F597" s="43" t="s">
        <v>1784</v>
      </c>
      <c r="G597" s="43" t="s">
        <v>1808</v>
      </c>
      <c r="H597" s="45">
        <v>0</v>
      </c>
      <c r="I597" s="45">
        <v>0</v>
      </c>
      <c r="J597" s="43" t="s">
        <v>1820</v>
      </c>
      <c r="K597" s="43" t="s">
        <v>1827</v>
      </c>
      <c r="L597" s="51">
        <v>44816</v>
      </c>
      <c r="M597" s="51">
        <v>46276</v>
      </c>
      <c r="N597" s="43">
        <v>0</v>
      </c>
      <c r="O597" s="43" t="s">
        <v>245</v>
      </c>
      <c r="P597" s="51">
        <v>46024</v>
      </c>
      <c r="Q597" s="43" t="s">
        <v>14</v>
      </c>
      <c r="R597" s="43" t="s">
        <v>282</v>
      </c>
      <c r="S597" s="43" t="s">
        <v>7</v>
      </c>
      <c r="T597" s="43" t="s">
        <v>253</v>
      </c>
      <c r="U597" s="43" t="s">
        <v>254</v>
      </c>
      <c r="V597" s="43" t="s">
        <v>245</v>
      </c>
    </row>
    <row r="598" spans="1:22" ht="64.5" customHeight="1" x14ac:dyDescent="0.2">
      <c r="A598" s="43" t="s">
        <v>5473</v>
      </c>
      <c r="B598" s="43">
        <v>391111</v>
      </c>
      <c r="C598" s="61" t="s">
        <v>210</v>
      </c>
      <c r="D598" s="61" t="s">
        <v>212</v>
      </c>
      <c r="E598" s="43" t="s">
        <v>74</v>
      </c>
      <c r="F598" s="43" t="s">
        <v>1784</v>
      </c>
      <c r="G598" s="43" t="s">
        <v>1791</v>
      </c>
      <c r="H598" s="45">
        <v>0</v>
      </c>
      <c r="I598" s="45">
        <v>0</v>
      </c>
      <c r="J598" s="43" t="s">
        <v>1820</v>
      </c>
      <c r="K598" s="43" t="s">
        <v>1828</v>
      </c>
      <c r="L598" s="51">
        <v>44816</v>
      </c>
      <c r="M598" s="51">
        <v>46276</v>
      </c>
      <c r="N598" s="43">
        <v>0</v>
      </c>
      <c r="O598" s="43" t="s">
        <v>245</v>
      </c>
      <c r="P598" s="51">
        <v>46024</v>
      </c>
      <c r="Q598" s="43" t="s">
        <v>14</v>
      </c>
      <c r="R598" s="43" t="s">
        <v>282</v>
      </c>
      <c r="S598" s="43" t="s">
        <v>7</v>
      </c>
      <c r="T598" s="43" t="s">
        <v>253</v>
      </c>
      <c r="U598" s="43" t="s">
        <v>254</v>
      </c>
      <c r="V598" s="43" t="s">
        <v>245</v>
      </c>
    </row>
    <row r="599" spans="1:22" ht="64.5" customHeight="1" x14ac:dyDescent="0.2">
      <c r="A599" s="43" t="s">
        <v>5474</v>
      </c>
      <c r="B599" s="43">
        <v>391111</v>
      </c>
      <c r="C599" s="61" t="s">
        <v>210</v>
      </c>
      <c r="D599" s="61" t="s">
        <v>212</v>
      </c>
      <c r="E599" s="43" t="s">
        <v>74</v>
      </c>
      <c r="F599" s="43" t="s">
        <v>1784</v>
      </c>
      <c r="G599" s="43" t="s">
        <v>1809</v>
      </c>
      <c r="H599" s="45">
        <v>0</v>
      </c>
      <c r="I599" s="45">
        <v>0</v>
      </c>
      <c r="J599" s="43" t="s">
        <v>1820</v>
      </c>
      <c r="K599" s="43" t="s">
        <v>1829</v>
      </c>
      <c r="L599" s="51">
        <v>44816</v>
      </c>
      <c r="M599" s="51">
        <v>46276</v>
      </c>
      <c r="N599" s="43">
        <v>0</v>
      </c>
      <c r="O599" s="43" t="s">
        <v>245</v>
      </c>
      <c r="P599" s="51">
        <v>46024</v>
      </c>
      <c r="Q599" s="43" t="s">
        <v>14</v>
      </c>
      <c r="R599" s="43" t="s">
        <v>282</v>
      </c>
      <c r="S599" s="43" t="s">
        <v>7</v>
      </c>
      <c r="T599" s="43" t="s">
        <v>253</v>
      </c>
      <c r="U599" s="43" t="s">
        <v>254</v>
      </c>
      <c r="V599" s="43" t="s">
        <v>245</v>
      </c>
    </row>
    <row r="600" spans="1:22" ht="64.5" customHeight="1" x14ac:dyDescent="0.2">
      <c r="A600" s="43" t="s">
        <v>5475</v>
      </c>
      <c r="B600" s="43">
        <v>391111</v>
      </c>
      <c r="C600" s="61" t="s">
        <v>210</v>
      </c>
      <c r="D600" s="61" t="s">
        <v>212</v>
      </c>
      <c r="E600" s="43" t="s">
        <v>74</v>
      </c>
      <c r="F600" s="43" t="s">
        <v>1784</v>
      </c>
      <c r="G600" s="43" t="s">
        <v>1792</v>
      </c>
      <c r="H600" s="45">
        <v>0</v>
      </c>
      <c r="I600" s="45">
        <v>0</v>
      </c>
      <c r="J600" s="43" t="s">
        <v>1820</v>
      </c>
      <c r="K600" s="43" t="s">
        <v>1830</v>
      </c>
      <c r="L600" s="51">
        <v>44816</v>
      </c>
      <c r="M600" s="51">
        <v>46276</v>
      </c>
      <c r="N600" s="43">
        <v>0</v>
      </c>
      <c r="O600" s="43" t="s">
        <v>245</v>
      </c>
      <c r="P600" s="51">
        <v>46024</v>
      </c>
      <c r="Q600" s="43" t="s">
        <v>14</v>
      </c>
      <c r="R600" s="43" t="s">
        <v>282</v>
      </c>
      <c r="S600" s="43" t="s">
        <v>7</v>
      </c>
      <c r="T600" s="43" t="s">
        <v>253</v>
      </c>
      <c r="U600" s="43" t="s">
        <v>254</v>
      </c>
      <c r="V600" s="43" t="s">
        <v>245</v>
      </c>
    </row>
    <row r="601" spans="1:22" ht="64.5" customHeight="1" x14ac:dyDescent="0.2">
      <c r="A601" s="43" t="s">
        <v>5476</v>
      </c>
      <c r="B601" s="43">
        <v>391111</v>
      </c>
      <c r="C601" s="61" t="s">
        <v>210</v>
      </c>
      <c r="D601" s="61" t="s">
        <v>212</v>
      </c>
      <c r="E601" s="43" t="s">
        <v>74</v>
      </c>
      <c r="F601" s="43" t="s">
        <v>1784</v>
      </c>
      <c r="G601" s="43" t="s">
        <v>1810</v>
      </c>
      <c r="H601" s="45">
        <v>0</v>
      </c>
      <c r="I601" s="45">
        <v>0</v>
      </c>
      <c r="J601" s="43" t="s">
        <v>1820</v>
      </c>
      <c r="K601" s="43" t="s">
        <v>1831</v>
      </c>
      <c r="L601" s="51">
        <v>44816</v>
      </c>
      <c r="M601" s="51">
        <v>46276</v>
      </c>
      <c r="N601" s="43">
        <v>0</v>
      </c>
      <c r="O601" s="43" t="s">
        <v>245</v>
      </c>
      <c r="P601" s="51">
        <v>46024</v>
      </c>
      <c r="Q601" s="43" t="s">
        <v>14</v>
      </c>
      <c r="R601" s="43" t="s">
        <v>282</v>
      </c>
      <c r="S601" s="43" t="s">
        <v>7</v>
      </c>
      <c r="T601" s="43" t="s">
        <v>253</v>
      </c>
      <c r="U601" s="43" t="s">
        <v>254</v>
      </c>
      <c r="V601" s="43" t="s">
        <v>245</v>
      </c>
    </row>
    <row r="602" spans="1:22" ht="64.5" customHeight="1" x14ac:dyDescent="0.2">
      <c r="A602" s="43" t="s">
        <v>5477</v>
      </c>
      <c r="B602" s="43">
        <v>391111</v>
      </c>
      <c r="C602" s="61" t="s">
        <v>210</v>
      </c>
      <c r="D602" s="61" t="s">
        <v>212</v>
      </c>
      <c r="E602" s="43" t="s">
        <v>74</v>
      </c>
      <c r="F602" s="43" t="s">
        <v>1784</v>
      </c>
      <c r="G602" s="43" t="s">
        <v>1793</v>
      </c>
      <c r="H602" s="45">
        <v>0</v>
      </c>
      <c r="I602" s="45">
        <v>0</v>
      </c>
      <c r="J602" s="43" t="s">
        <v>1820</v>
      </c>
      <c r="K602" s="43" t="s">
        <v>1832</v>
      </c>
      <c r="L602" s="51">
        <v>44816</v>
      </c>
      <c r="M602" s="51">
        <v>46276</v>
      </c>
      <c r="N602" s="43">
        <v>0</v>
      </c>
      <c r="O602" s="43" t="s">
        <v>245</v>
      </c>
      <c r="P602" s="51">
        <v>46024</v>
      </c>
      <c r="Q602" s="43" t="s">
        <v>14</v>
      </c>
      <c r="R602" s="43" t="s">
        <v>282</v>
      </c>
      <c r="S602" s="43" t="s">
        <v>7</v>
      </c>
      <c r="T602" s="43" t="s">
        <v>253</v>
      </c>
      <c r="U602" s="43" t="s">
        <v>254</v>
      </c>
      <c r="V602" s="43" t="s">
        <v>245</v>
      </c>
    </row>
    <row r="603" spans="1:22" ht="64.5" customHeight="1" x14ac:dyDescent="0.2">
      <c r="A603" s="43" t="s">
        <v>5478</v>
      </c>
      <c r="B603" s="43">
        <v>391111</v>
      </c>
      <c r="C603" s="61" t="s">
        <v>210</v>
      </c>
      <c r="D603" s="61" t="s">
        <v>212</v>
      </c>
      <c r="E603" s="43" t="s">
        <v>74</v>
      </c>
      <c r="F603" s="43" t="s">
        <v>1784</v>
      </c>
      <c r="G603" s="43" t="s">
        <v>1795</v>
      </c>
      <c r="H603" s="45">
        <v>0</v>
      </c>
      <c r="I603" s="45">
        <v>0</v>
      </c>
      <c r="J603" s="43" t="s">
        <v>1578</v>
      </c>
      <c r="K603" s="43" t="s">
        <v>1833</v>
      </c>
      <c r="L603" s="51">
        <v>44816</v>
      </c>
      <c r="M603" s="51">
        <v>46276</v>
      </c>
      <c r="N603" s="43">
        <v>0</v>
      </c>
      <c r="O603" s="43" t="s">
        <v>245</v>
      </c>
      <c r="P603" s="51">
        <v>46024</v>
      </c>
      <c r="Q603" s="43" t="s">
        <v>14</v>
      </c>
      <c r="R603" s="43" t="s">
        <v>282</v>
      </c>
      <c r="S603" s="43" t="s">
        <v>7</v>
      </c>
      <c r="T603" s="43" t="s">
        <v>253</v>
      </c>
      <c r="U603" s="43" t="s">
        <v>254</v>
      </c>
      <c r="V603" s="43" t="s">
        <v>245</v>
      </c>
    </row>
    <row r="604" spans="1:22" ht="64.5" customHeight="1" x14ac:dyDescent="0.2">
      <c r="A604" s="43" t="s">
        <v>5479</v>
      </c>
      <c r="B604" s="43">
        <v>391111</v>
      </c>
      <c r="C604" s="61" t="s">
        <v>210</v>
      </c>
      <c r="D604" s="61" t="s">
        <v>212</v>
      </c>
      <c r="E604" s="43" t="s">
        <v>74</v>
      </c>
      <c r="F604" s="43" t="s">
        <v>1784</v>
      </c>
      <c r="G604" s="43" t="s">
        <v>1798</v>
      </c>
      <c r="H604" s="45">
        <v>0</v>
      </c>
      <c r="I604" s="45">
        <v>0</v>
      </c>
      <c r="J604" s="43" t="s">
        <v>1578</v>
      </c>
      <c r="K604" s="43" t="s">
        <v>1833</v>
      </c>
      <c r="L604" s="51">
        <v>44816</v>
      </c>
      <c r="M604" s="51">
        <v>46276</v>
      </c>
      <c r="N604" s="43">
        <v>0</v>
      </c>
      <c r="O604" s="43" t="s">
        <v>245</v>
      </c>
      <c r="P604" s="51">
        <v>46024</v>
      </c>
      <c r="Q604" s="43" t="s">
        <v>14</v>
      </c>
      <c r="R604" s="43" t="s">
        <v>282</v>
      </c>
      <c r="S604" s="43" t="s">
        <v>7</v>
      </c>
      <c r="T604" s="43" t="s">
        <v>253</v>
      </c>
      <c r="U604" s="43" t="s">
        <v>254</v>
      </c>
      <c r="V604" s="43" t="s">
        <v>245</v>
      </c>
    </row>
    <row r="605" spans="1:22" ht="64.5" customHeight="1" x14ac:dyDescent="0.2">
      <c r="A605" s="43" t="s">
        <v>5480</v>
      </c>
      <c r="B605" s="43">
        <v>391111</v>
      </c>
      <c r="C605" s="61" t="s">
        <v>210</v>
      </c>
      <c r="D605" s="61" t="s">
        <v>212</v>
      </c>
      <c r="E605" s="43" t="s">
        <v>74</v>
      </c>
      <c r="F605" s="43" t="s">
        <v>1784</v>
      </c>
      <c r="G605" s="43" t="s">
        <v>1803</v>
      </c>
      <c r="H605" s="45">
        <v>0</v>
      </c>
      <c r="I605" s="45">
        <v>0</v>
      </c>
      <c r="J605" s="43" t="s">
        <v>1578</v>
      </c>
      <c r="K605" s="43" t="s">
        <v>1833</v>
      </c>
      <c r="L605" s="51">
        <v>44816</v>
      </c>
      <c r="M605" s="51">
        <v>46276</v>
      </c>
      <c r="N605" s="43">
        <v>0</v>
      </c>
      <c r="O605" s="43" t="s">
        <v>245</v>
      </c>
      <c r="P605" s="51">
        <v>46024</v>
      </c>
      <c r="Q605" s="43" t="s">
        <v>14</v>
      </c>
      <c r="R605" s="43" t="s">
        <v>282</v>
      </c>
      <c r="S605" s="43" t="s">
        <v>7</v>
      </c>
      <c r="T605" s="43" t="s">
        <v>253</v>
      </c>
      <c r="U605" s="43" t="s">
        <v>254</v>
      </c>
      <c r="V605" s="43" t="s">
        <v>245</v>
      </c>
    </row>
    <row r="606" spans="1:22" ht="64.5" customHeight="1" x14ac:dyDescent="0.2">
      <c r="A606" s="43" t="s">
        <v>5481</v>
      </c>
      <c r="B606" s="43">
        <v>391111</v>
      </c>
      <c r="C606" s="61" t="s">
        <v>210</v>
      </c>
      <c r="D606" s="61" t="s">
        <v>212</v>
      </c>
      <c r="E606" s="43" t="s">
        <v>74</v>
      </c>
      <c r="F606" s="43" t="s">
        <v>1784</v>
      </c>
      <c r="G606" s="43" t="s">
        <v>1834</v>
      </c>
      <c r="H606" s="45">
        <v>0</v>
      </c>
      <c r="I606" s="45">
        <v>0</v>
      </c>
      <c r="J606" s="43" t="s">
        <v>1578</v>
      </c>
      <c r="K606" s="43" t="s">
        <v>1833</v>
      </c>
      <c r="L606" s="51">
        <v>44816</v>
      </c>
      <c r="M606" s="51">
        <v>46276</v>
      </c>
      <c r="N606" s="43">
        <v>0</v>
      </c>
      <c r="O606" s="43" t="s">
        <v>245</v>
      </c>
      <c r="P606" s="51">
        <v>46024</v>
      </c>
      <c r="Q606" s="43" t="s">
        <v>14</v>
      </c>
      <c r="R606" s="43" t="s">
        <v>282</v>
      </c>
      <c r="S606" s="43" t="s">
        <v>7</v>
      </c>
      <c r="T606" s="43" t="s">
        <v>253</v>
      </c>
      <c r="U606" s="43" t="s">
        <v>254</v>
      </c>
      <c r="V606" s="43" t="s">
        <v>245</v>
      </c>
    </row>
    <row r="607" spans="1:22" ht="64.5" customHeight="1" x14ac:dyDescent="0.2">
      <c r="A607" s="43" t="s">
        <v>5482</v>
      </c>
      <c r="B607" s="43">
        <v>391111</v>
      </c>
      <c r="C607" s="61" t="s">
        <v>210</v>
      </c>
      <c r="D607" s="61" t="s">
        <v>212</v>
      </c>
      <c r="E607" s="43" t="s">
        <v>74</v>
      </c>
      <c r="F607" s="43" t="s">
        <v>1784</v>
      </c>
      <c r="G607" s="43" t="s">
        <v>1785</v>
      </c>
      <c r="H607" s="45">
        <v>0</v>
      </c>
      <c r="I607" s="45">
        <v>0</v>
      </c>
      <c r="J607" s="43" t="s">
        <v>1578</v>
      </c>
      <c r="K607" s="43" t="s">
        <v>1833</v>
      </c>
      <c r="L607" s="51">
        <v>44816</v>
      </c>
      <c r="M607" s="51">
        <v>46276</v>
      </c>
      <c r="N607" s="43">
        <v>0</v>
      </c>
      <c r="O607" s="43" t="s">
        <v>245</v>
      </c>
      <c r="P607" s="51">
        <v>46024</v>
      </c>
      <c r="Q607" s="43" t="s">
        <v>14</v>
      </c>
      <c r="R607" s="43" t="s">
        <v>282</v>
      </c>
      <c r="S607" s="43" t="s">
        <v>7</v>
      </c>
      <c r="T607" s="43" t="s">
        <v>253</v>
      </c>
      <c r="U607" s="43" t="s">
        <v>254</v>
      </c>
      <c r="V607" s="43" t="s">
        <v>245</v>
      </c>
    </row>
    <row r="608" spans="1:22" ht="64.5" customHeight="1" x14ac:dyDescent="0.2">
      <c r="A608" s="43" t="s">
        <v>5483</v>
      </c>
      <c r="B608" s="43">
        <v>391111</v>
      </c>
      <c r="C608" s="61" t="s">
        <v>210</v>
      </c>
      <c r="D608" s="61" t="s">
        <v>212</v>
      </c>
      <c r="E608" s="43" t="s">
        <v>74</v>
      </c>
      <c r="F608" s="43" t="s">
        <v>1784</v>
      </c>
      <c r="G608" s="43" t="s">
        <v>1812</v>
      </c>
      <c r="H608" s="45">
        <v>0</v>
      </c>
      <c r="I608" s="45">
        <v>0</v>
      </c>
      <c r="J608" s="43" t="s">
        <v>1578</v>
      </c>
      <c r="K608" s="43" t="s">
        <v>1833</v>
      </c>
      <c r="L608" s="51">
        <v>44816</v>
      </c>
      <c r="M608" s="51">
        <v>46276</v>
      </c>
      <c r="N608" s="43">
        <v>0</v>
      </c>
      <c r="O608" s="43" t="s">
        <v>245</v>
      </c>
      <c r="P608" s="51">
        <v>46024</v>
      </c>
      <c r="Q608" s="43" t="s">
        <v>14</v>
      </c>
      <c r="R608" s="43" t="s">
        <v>282</v>
      </c>
      <c r="S608" s="43" t="s">
        <v>7</v>
      </c>
      <c r="T608" s="43" t="s">
        <v>254</v>
      </c>
      <c r="U608" s="43" t="s">
        <v>254</v>
      </c>
      <c r="V608" s="43" t="s">
        <v>245</v>
      </c>
    </row>
    <row r="609" spans="1:22" ht="64.5" customHeight="1" x14ac:dyDescent="0.2">
      <c r="A609" s="43" t="s">
        <v>5484</v>
      </c>
      <c r="B609" s="43">
        <v>391111</v>
      </c>
      <c r="C609" s="61" t="s">
        <v>210</v>
      </c>
      <c r="D609" s="61" t="s">
        <v>212</v>
      </c>
      <c r="E609" s="43" t="s">
        <v>74</v>
      </c>
      <c r="F609" s="43" t="s">
        <v>1784</v>
      </c>
      <c r="G609" s="43" t="s">
        <v>1785</v>
      </c>
      <c r="H609" s="45">
        <v>0</v>
      </c>
      <c r="I609" s="45">
        <v>0</v>
      </c>
      <c r="J609" s="43" t="s">
        <v>1580</v>
      </c>
      <c r="K609" s="43" t="s">
        <v>1835</v>
      </c>
      <c r="L609" s="51">
        <v>44816</v>
      </c>
      <c r="M609" s="51">
        <v>46276</v>
      </c>
      <c r="N609" s="43">
        <v>0</v>
      </c>
      <c r="O609" s="43" t="s">
        <v>245</v>
      </c>
      <c r="P609" s="51">
        <v>46024</v>
      </c>
      <c r="Q609" s="43" t="s">
        <v>14</v>
      </c>
      <c r="R609" s="43" t="s">
        <v>282</v>
      </c>
      <c r="S609" s="43" t="s">
        <v>7</v>
      </c>
      <c r="T609" s="43" t="s">
        <v>253</v>
      </c>
      <c r="U609" s="43" t="s">
        <v>254</v>
      </c>
      <c r="V609" s="43" t="s">
        <v>245</v>
      </c>
    </row>
    <row r="610" spans="1:22" ht="64.5" customHeight="1" x14ac:dyDescent="0.2">
      <c r="A610" s="43" t="s">
        <v>5485</v>
      </c>
      <c r="B610" s="43">
        <v>391111</v>
      </c>
      <c r="C610" s="61" t="s">
        <v>210</v>
      </c>
      <c r="D610" s="61" t="s">
        <v>212</v>
      </c>
      <c r="E610" s="43" t="s">
        <v>74</v>
      </c>
      <c r="F610" s="43" t="s">
        <v>1784</v>
      </c>
      <c r="G610" s="43" t="s">
        <v>1836</v>
      </c>
      <c r="H610" s="45">
        <v>0</v>
      </c>
      <c r="I610" s="45">
        <v>0</v>
      </c>
      <c r="J610" s="43" t="s">
        <v>1837</v>
      </c>
      <c r="K610" s="43" t="s">
        <v>1838</v>
      </c>
      <c r="L610" s="51">
        <v>44816</v>
      </c>
      <c r="M610" s="51">
        <v>46276</v>
      </c>
      <c r="N610" s="43">
        <v>0</v>
      </c>
      <c r="O610" s="43" t="s">
        <v>245</v>
      </c>
      <c r="P610" s="51">
        <v>46024</v>
      </c>
      <c r="Q610" s="43" t="s">
        <v>14</v>
      </c>
      <c r="R610" s="43" t="s">
        <v>282</v>
      </c>
      <c r="S610" s="43" t="s">
        <v>7</v>
      </c>
      <c r="T610" s="43" t="s">
        <v>253</v>
      </c>
      <c r="U610" s="43" t="s">
        <v>254</v>
      </c>
      <c r="V610" s="43" t="s">
        <v>245</v>
      </c>
    </row>
    <row r="611" spans="1:22" ht="64.5" customHeight="1" x14ac:dyDescent="0.2">
      <c r="A611" s="43" t="s">
        <v>5486</v>
      </c>
      <c r="B611" s="43">
        <v>391111</v>
      </c>
      <c r="C611" s="61" t="s">
        <v>210</v>
      </c>
      <c r="D611" s="61" t="s">
        <v>212</v>
      </c>
      <c r="E611" s="43" t="s">
        <v>74</v>
      </c>
      <c r="F611" s="43" t="s">
        <v>1784</v>
      </c>
      <c r="G611" s="43" t="s">
        <v>1839</v>
      </c>
      <c r="H611" s="45">
        <v>0</v>
      </c>
      <c r="I611" s="45">
        <v>0</v>
      </c>
      <c r="J611" s="43" t="s">
        <v>1837</v>
      </c>
      <c r="K611" s="43" t="s">
        <v>1838</v>
      </c>
      <c r="L611" s="51">
        <v>44816</v>
      </c>
      <c r="M611" s="51">
        <v>46276</v>
      </c>
      <c r="N611" s="43">
        <v>0</v>
      </c>
      <c r="O611" s="43" t="s">
        <v>245</v>
      </c>
      <c r="P611" s="51">
        <v>46024</v>
      </c>
      <c r="Q611" s="43" t="s">
        <v>14</v>
      </c>
      <c r="R611" s="43" t="s">
        <v>282</v>
      </c>
      <c r="S611" s="43" t="s">
        <v>7</v>
      </c>
      <c r="T611" s="43" t="s">
        <v>253</v>
      </c>
      <c r="U611" s="43" t="s">
        <v>254</v>
      </c>
      <c r="V611" s="43" t="s">
        <v>245</v>
      </c>
    </row>
    <row r="612" spans="1:22" ht="64.5" customHeight="1" x14ac:dyDescent="0.2">
      <c r="A612" s="43" t="s">
        <v>5487</v>
      </c>
      <c r="B612" s="43">
        <v>391111</v>
      </c>
      <c r="C612" s="61" t="s">
        <v>210</v>
      </c>
      <c r="D612" s="61" t="s">
        <v>212</v>
      </c>
      <c r="E612" s="43" t="s">
        <v>74</v>
      </c>
      <c r="F612" s="43" t="s">
        <v>1784</v>
      </c>
      <c r="G612" s="43" t="s">
        <v>1840</v>
      </c>
      <c r="H612" s="45">
        <v>0</v>
      </c>
      <c r="I612" s="45">
        <v>0</v>
      </c>
      <c r="J612" s="43" t="s">
        <v>1841</v>
      </c>
      <c r="K612" s="43" t="s">
        <v>1842</v>
      </c>
      <c r="L612" s="51">
        <v>44816</v>
      </c>
      <c r="M612" s="51">
        <v>46276</v>
      </c>
      <c r="N612" s="43">
        <v>0</v>
      </c>
      <c r="O612" s="43" t="s">
        <v>245</v>
      </c>
      <c r="P612" s="51">
        <v>46024</v>
      </c>
      <c r="Q612" s="43" t="s">
        <v>14</v>
      </c>
      <c r="R612" s="43" t="s">
        <v>282</v>
      </c>
      <c r="S612" s="43" t="s">
        <v>7</v>
      </c>
      <c r="T612" s="43" t="s">
        <v>253</v>
      </c>
      <c r="U612" s="43" t="s">
        <v>254</v>
      </c>
      <c r="V612" s="43" t="s">
        <v>245</v>
      </c>
    </row>
    <row r="613" spans="1:22" ht="64.5" customHeight="1" x14ac:dyDescent="0.2">
      <c r="A613" s="43" t="s">
        <v>5488</v>
      </c>
      <c r="B613" s="43">
        <v>391111</v>
      </c>
      <c r="C613" s="61" t="s">
        <v>210</v>
      </c>
      <c r="D613" s="61" t="s">
        <v>212</v>
      </c>
      <c r="E613" s="43" t="s">
        <v>74</v>
      </c>
      <c r="F613" s="43" t="s">
        <v>1784</v>
      </c>
      <c r="G613" s="43" t="s">
        <v>1802</v>
      </c>
      <c r="H613" s="45">
        <v>0</v>
      </c>
      <c r="I613" s="45">
        <v>0</v>
      </c>
      <c r="J613" s="43" t="s">
        <v>1843</v>
      </c>
      <c r="K613" s="43" t="s">
        <v>1844</v>
      </c>
      <c r="L613" s="51">
        <v>44816</v>
      </c>
      <c r="M613" s="51">
        <v>46276</v>
      </c>
      <c r="N613" s="43">
        <v>0</v>
      </c>
      <c r="O613" s="43" t="s">
        <v>245</v>
      </c>
      <c r="P613" s="51">
        <v>46024</v>
      </c>
      <c r="Q613" s="43" t="s">
        <v>14</v>
      </c>
      <c r="R613" s="43" t="s">
        <v>282</v>
      </c>
      <c r="S613" s="43" t="s">
        <v>7</v>
      </c>
      <c r="T613" s="43" t="s">
        <v>253</v>
      </c>
      <c r="U613" s="43" t="s">
        <v>254</v>
      </c>
      <c r="V613" s="43" t="s">
        <v>245</v>
      </c>
    </row>
    <row r="614" spans="1:22" ht="64.5" customHeight="1" x14ac:dyDescent="0.2">
      <c r="A614" s="43" t="s">
        <v>5489</v>
      </c>
      <c r="B614" s="43">
        <v>391111</v>
      </c>
      <c r="C614" s="61" t="s">
        <v>210</v>
      </c>
      <c r="D614" s="61" t="s">
        <v>212</v>
      </c>
      <c r="E614" s="43" t="s">
        <v>74</v>
      </c>
      <c r="F614" s="43" t="s">
        <v>1784</v>
      </c>
      <c r="G614" s="43" t="s">
        <v>1836</v>
      </c>
      <c r="H614" s="45">
        <v>0</v>
      </c>
      <c r="I614" s="45">
        <v>0</v>
      </c>
      <c r="J614" s="43" t="s">
        <v>1845</v>
      </c>
      <c r="K614" s="43" t="s">
        <v>1846</v>
      </c>
      <c r="L614" s="51">
        <v>44816</v>
      </c>
      <c r="M614" s="51">
        <v>46276</v>
      </c>
      <c r="N614" s="43">
        <v>0</v>
      </c>
      <c r="O614" s="43" t="s">
        <v>245</v>
      </c>
      <c r="P614" s="51">
        <v>46024</v>
      </c>
      <c r="Q614" s="43" t="s">
        <v>14</v>
      </c>
      <c r="R614" s="43" t="s">
        <v>282</v>
      </c>
      <c r="S614" s="43" t="s">
        <v>7</v>
      </c>
      <c r="T614" s="43" t="s">
        <v>253</v>
      </c>
      <c r="U614" s="43" t="s">
        <v>254</v>
      </c>
      <c r="V614" s="43" t="s">
        <v>245</v>
      </c>
    </row>
    <row r="615" spans="1:22" ht="64.5" customHeight="1" x14ac:dyDescent="0.2">
      <c r="A615" s="43" t="s">
        <v>5490</v>
      </c>
      <c r="B615" s="43">
        <v>391111</v>
      </c>
      <c r="C615" s="61" t="s">
        <v>210</v>
      </c>
      <c r="D615" s="61" t="s">
        <v>212</v>
      </c>
      <c r="E615" s="43" t="s">
        <v>74</v>
      </c>
      <c r="F615" s="43" t="s">
        <v>1784</v>
      </c>
      <c r="G615" s="43" t="s">
        <v>1839</v>
      </c>
      <c r="H615" s="45">
        <v>0</v>
      </c>
      <c r="I615" s="45">
        <v>0</v>
      </c>
      <c r="J615" s="43" t="s">
        <v>1845</v>
      </c>
      <c r="K615" s="43" t="s">
        <v>1846</v>
      </c>
      <c r="L615" s="51">
        <v>44816</v>
      </c>
      <c r="M615" s="51">
        <v>46276</v>
      </c>
      <c r="N615" s="43">
        <v>0</v>
      </c>
      <c r="O615" s="43" t="s">
        <v>245</v>
      </c>
      <c r="P615" s="51">
        <v>46024</v>
      </c>
      <c r="Q615" s="43" t="s">
        <v>14</v>
      </c>
      <c r="R615" s="43" t="s">
        <v>282</v>
      </c>
      <c r="S615" s="43" t="s">
        <v>7</v>
      </c>
      <c r="T615" s="43" t="s">
        <v>253</v>
      </c>
      <c r="U615" s="43" t="s">
        <v>254</v>
      </c>
      <c r="V615" s="43" t="s">
        <v>245</v>
      </c>
    </row>
    <row r="616" spans="1:22" ht="64.5" customHeight="1" x14ac:dyDescent="0.2">
      <c r="A616" s="43" t="s">
        <v>5491</v>
      </c>
      <c r="B616" s="43">
        <v>391111</v>
      </c>
      <c r="C616" s="61" t="s">
        <v>210</v>
      </c>
      <c r="D616" s="61" t="s">
        <v>212</v>
      </c>
      <c r="E616" s="43" t="s">
        <v>74</v>
      </c>
      <c r="F616" s="43" t="s">
        <v>1784</v>
      </c>
      <c r="G616" s="43" t="s">
        <v>1805</v>
      </c>
      <c r="H616" s="45">
        <v>0</v>
      </c>
      <c r="I616" s="45">
        <v>0</v>
      </c>
      <c r="J616" s="43" t="s">
        <v>1847</v>
      </c>
      <c r="K616" s="43" t="s">
        <v>1848</v>
      </c>
      <c r="L616" s="51">
        <v>44816</v>
      </c>
      <c r="M616" s="51">
        <v>46276</v>
      </c>
      <c r="N616" s="43">
        <v>0</v>
      </c>
      <c r="O616" s="43" t="s">
        <v>245</v>
      </c>
      <c r="P616" s="51">
        <v>46024</v>
      </c>
      <c r="Q616" s="43" t="s">
        <v>14</v>
      </c>
      <c r="R616" s="43" t="s">
        <v>282</v>
      </c>
      <c r="S616" s="43" t="s">
        <v>7</v>
      </c>
      <c r="T616" s="43" t="s">
        <v>253</v>
      </c>
      <c r="U616" s="43" t="s">
        <v>254</v>
      </c>
      <c r="V616" s="43" t="s">
        <v>245</v>
      </c>
    </row>
    <row r="617" spans="1:22" ht="64.5" customHeight="1" x14ac:dyDescent="0.2">
      <c r="A617" s="43" t="s">
        <v>5492</v>
      </c>
      <c r="B617" s="43">
        <v>391111</v>
      </c>
      <c r="C617" s="61" t="s">
        <v>210</v>
      </c>
      <c r="D617" s="61" t="s">
        <v>212</v>
      </c>
      <c r="E617" s="43" t="s">
        <v>74</v>
      </c>
      <c r="F617" s="43" t="s">
        <v>1784</v>
      </c>
      <c r="G617" s="43" t="s">
        <v>1788</v>
      </c>
      <c r="H617" s="45">
        <v>0</v>
      </c>
      <c r="I617" s="45">
        <v>0</v>
      </c>
      <c r="J617" s="43" t="s">
        <v>1847</v>
      </c>
      <c r="K617" s="43" t="s">
        <v>1848</v>
      </c>
      <c r="L617" s="51">
        <v>44816</v>
      </c>
      <c r="M617" s="51">
        <v>46276</v>
      </c>
      <c r="N617" s="43">
        <v>0</v>
      </c>
      <c r="O617" s="43" t="s">
        <v>245</v>
      </c>
      <c r="P617" s="51">
        <v>46024</v>
      </c>
      <c r="Q617" s="43" t="s">
        <v>14</v>
      </c>
      <c r="R617" s="43" t="s">
        <v>282</v>
      </c>
      <c r="S617" s="43" t="s">
        <v>7</v>
      </c>
      <c r="T617" s="43" t="s">
        <v>253</v>
      </c>
      <c r="U617" s="43" t="s">
        <v>254</v>
      </c>
      <c r="V617" s="43" t="s">
        <v>245</v>
      </c>
    </row>
    <row r="618" spans="1:22" ht="64.5" customHeight="1" x14ac:dyDescent="0.2">
      <c r="A618" s="43" t="s">
        <v>5493</v>
      </c>
      <c r="B618" s="43">
        <v>391111</v>
      </c>
      <c r="C618" s="61" t="s">
        <v>210</v>
      </c>
      <c r="D618" s="61" t="s">
        <v>212</v>
      </c>
      <c r="E618" s="43" t="s">
        <v>74</v>
      </c>
      <c r="F618" s="43" t="s">
        <v>1784</v>
      </c>
      <c r="G618" s="43" t="s">
        <v>1824</v>
      </c>
      <c r="H618" s="45">
        <v>0</v>
      </c>
      <c r="I618" s="45">
        <v>0</v>
      </c>
      <c r="J618" s="43" t="s">
        <v>1847</v>
      </c>
      <c r="K618" s="43" t="s">
        <v>1848</v>
      </c>
      <c r="L618" s="51">
        <v>44816</v>
      </c>
      <c r="M618" s="51">
        <v>46276</v>
      </c>
      <c r="N618" s="43">
        <v>0</v>
      </c>
      <c r="O618" s="43" t="s">
        <v>245</v>
      </c>
      <c r="P618" s="51">
        <v>46024</v>
      </c>
      <c r="Q618" s="43" t="s">
        <v>14</v>
      </c>
      <c r="R618" s="43" t="s">
        <v>282</v>
      </c>
      <c r="S618" s="43" t="s">
        <v>7</v>
      </c>
      <c r="T618" s="43" t="s">
        <v>253</v>
      </c>
      <c r="U618" s="43" t="s">
        <v>254</v>
      </c>
      <c r="V618" s="43" t="s">
        <v>245</v>
      </c>
    </row>
    <row r="619" spans="1:22" ht="64.5" customHeight="1" x14ac:dyDescent="0.2">
      <c r="A619" s="43" t="s">
        <v>5494</v>
      </c>
      <c r="B619" s="43">
        <v>391111</v>
      </c>
      <c r="C619" s="61" t="s">
        <v>210</v>
      </c>
      <c r="D619" s="61" t="s">
        <v>212</v>
      </c>
      <c r="E619" s="43" t="s">
        <v>74</v>
      </c>
      <c r="F619" s="43" t="s">
        <v>1784</v>
      </c>
      <c r="G619" s="43" t="s">
        <v>1817</v>
      </c>
      <c r="H619" s="45">
        <v>0</v>
      </c>
      <c r="I619" s="45">
        <v>0</v>
      </c>
      <c r="J619" s="43" t="s">
        <v>1847</v>
      </c>
      <c r="K619" s="43" t="s">
        <v>1848</v>
      </c>
      <c r="L619" s="51">
        <v>44816</v>
      </c>
      <c r="M619" s="51">
        <v>46276</v>
      </c>
      <c r="N619" s="43">
        <v>0</v>
      </c>
      <c r="O619" s="43" t="s">
        <v>245</v>
      </c>
      <c r="P619" s="51">
        <v>46024</v>
      </c>
      <c r="Q619" s="43" t="s">
        <v>14</v>
      </c>
      <c r="R619" s="43" t="s">
        <v>282</v>
      </c>
      <c r="S619" s="43" t="s">
        <v>7</v>
      </c>
      <c r="T619" s="43" t="s">
        <v>253</v>
      </c>
      <c r="U619" s="43" t="s">
        <v>254</v>
      </c>
      <c r="V619" s="43" t="s">
        <v>245</v>
      </c>
    </row>
    <row r="620" spans="1:22" ht="64.5" customHeight="1" x14ac:dyDescent="0.2">
      <c r="A620" s="43" t="s">
        <v>5495</v>
      </c>
      <c r="B620" s="43">
        <v>391111</v>
      </c>
      <c r="C620" s="61" t="s">
        <v>210</v>
      </c>
      <c r="D620" s="61" t="s">
        <v>212</v>
      </c>
      <c r="E620" s="43" t="s">
        <v>74</v>
      </c>
      <c r="F620" s="43" t="s">
        <v>1784</v>
      </c>
      <c r="G620" s="43" t="s">
        <v>1808</v>
      </c>
      <c r="H620" s="45">
        <v>0</v>
      </c>
      <c r="I620" s="45">
        <v>0</v>
      </c>
      <c r="J620" s="43" t="s">
        <v>1847</v>
      </c>
      <c r="K620" s="43" t="s">
        <v>1848</v>
      </c>
      <c r="L620" s="51">
        <v>44816</v>
      </c>
      <c r="M620" s="51">
        <v>46276</v>
      </c>
      <c r="N620" s="43">
        <v>0</v>
      </c>
      <c r="O620" s="43" t="s">
        <v>245</v>
      </c>
      <c r="P620" s="51">
        <v>46024</v>
      </c>
      <c r="Q620" s="43" t="s">
        <v>14</v>
      </c>
      <c r="R620" s="43" t="s">
        <v>282</v>
      </c>
      <c r="S620" s="43" t="s">
        <v>7</v>
      </c>
      <c r="T620" s="43" t="s">
        <v>253</v>
      </c>
      <c r="U620" s="43" t="s">
        <v>254</v>
      </c>
      <c r="V620" s="43" t="s">
        <v>245</v>
      </c>
    </row>
    <row r="621" spans="1:22" ht="64.5" customHeight="1" x14ac:dyDescent="0.2">
      <c r="A621" s="43" t="s">
        <v>5496</v>
      </c>
      <c r="B621" s="43">
        <v>391111</v>
      </c>
      <c r="C621" s="61" t="s">
        <v>210</v>
      </c>
      <c r="D621" s="61" t="s">
        <v>212</v>
      </c>
      <c r="E621" s="43" t="s">
        <v>74</v>
      </c>
      <c r="F621" s="43" t="s">
        <v>1784</v>
      </c>
      <c r="G621" s="43" t="s">
        <v>1791</v>
      </c>
      <c r="H621" s="45">
        <v>0</v>
      </c>
      <c r="I621" s="45">
        <v>0</v>
      </c>
      <c r="J621" s="43" t="s">
        <v>1847</v>
      </c>
      <c r="K621" s="43" t="s">
        <v>1848</v>
      </c>
      <c r="L621" s="51">
        <v>44816</v>
      </c>
      <c r="M621" s="51">
        <v>46276</v>
      </c>
      <c r="N621" s="43">
        <v>0</v>
      </c>
      <c r="O621" s="43" t="s">
        <v>245</v>
      </c>
      <c r="P621" s="51">
        <v>46024</v>
      </c>
      <c r="Q621" s="43" t="s">
        <v>14</v>
      </c>
      <c r="R621" s="43" t="s">
        <v>282</v>
      </c>
      <c r="S621" s="43" t="s">
        <v>7</v>
      </c>
      <c r="T621" s="43" t="s">
        <v>253</v>
      </c>
      <c r="U621" s="43" t="s">
        <v>254</v>
      </c>
      <c r="V621" s="43" t="s">
        <v>245</v>
      </c>
    </row>
    <row r="622" spans="1:22" ht="64.5" customHeight="1" x14ac:dyDescent="0.2">
      <c r="A622" s="43" t="s">
        <v>5497</v>
      </c>
      <c r="B622" s="43">
        <v>391111</v>
      </c>
      <c r="C622" s="61" t="s">
        <v>210</v>
      </c>
      <c r="D622" s="61" t="s">
        <v>212</v>
      </c>
      <c r="E622" s="43" t="s">
        <v>74</v>
      </c>
      <c r="F622" s="43" t="s">
        <v>1784</v>
      </c>
      <c r="G622" s="43" t="s">
        <v>1809</v>
      </c>
      <c r="H622" s="45">
        <v>0</v>
      </c>
      <c r="I622" s="45">
        <v>0</v>
      </c>
      <c r="J622" s="43" t="s">
        <v>1847</v>
      </c>
      <c r="K622" s="43" t="s">
        <v>1848</v>
      </c>
      <c r="L622" s="51">
        <v>44816</v>
      </c>
      <c r="M622" s="51">
        <v>46276</v>
      </c>
      <c r="N622" s="43">
        <v>0</v>
      </c>
      <c r="O622" s="43" t="s">
        <v>245</v>
      </c>
      <c r="P622" s="51">
        <v>46024</v>
      </c>
      <c r="Q622" s="43" t="s">
        <v>14</v>
      </c>
      <c r="R622" s="43" t="s">
        <v>282</v>
      </c>
      <c r="S622" s="43" t="s">
        <v>7</v>
      </c>
      <c r="T622" s="43" t="s">
        <v>253</v>
      </c>
      <c r="U622" s="43" t="s">
        <v>254</v>
      </c>
      <c r="V622" s="43" t="s">
        <v>245</v>
      </c>
    </row>
    <row r="623" spans="1:22" ht="64.5" customHeight="1" x14ac:dyDescent="0.2">
      <c r="A623" s="43" t="s">
        <v>5498</v>
      </c>
      <c r="B623" s="43">
        <v>391111</v>
      </c>
      <c r="C623" s="61" t="s">
        <v>210</v>
      </c>
      <c r="D623" s="61" t="s">
        <v>212</v>
      </c>
      <c r="E623" s="43" t="s">
        <v>74</v>
      </c>
      <c r="F623" s="43" t="s">
        <v>1784</v>
      </c>
      <c r="G623" s="43" t="s">
        <v>1792</v>
      </c>
      <c r="H623" s="45">
        <v>0</v>
      </c>
      <c r="I623" s="45">
        <v>0</v>
      </c>
      <c r="J623" s="43" t="s">
        <v>1847</v>
      </c>
      <c r="K623" s="43" t="s">
        <v>1848</v>
      </c>
      <c r="L623" s="51">
        <v>44816</v>
      </c>
      <c r="M623" s="51">
        <v>46276</v>
      </c>
      <c r="N623" s="43">
        <v>0</v>
      </c>
      <c r="O623" s="43" t="s">
        <v>245</v>
      </c>
      <c r="P623" s="51">
        <v>46024</v>
      </c>
      <c r="Q623" s="43" t="s">
        <v>14</v>
      </c>
      <c r="R623" s="43" t="s">
        <v>282</v>
      </c>
      <c r="S623" s="43" t="s">
        <v>7</v>
      </c>
      <c r="T623" s="43" t="s">
        <v>253</v>
      </c>
      <c r="U623" s="43" t="s">
        <v>254</v>
      </c>
      <c r="V623" s="43" t="s">
        <v>245</v>
      </c>
    </row>
    <row r="624" spans="1:22" ht="64.5" customHeight="1" x14ac:dyDescent="0.2">
      <c r="A624" s="43" t="s">
        <v>5499</v>
      </c>
      <c r="B624" s="43">
        <v>391111</v>
      </c>
      <c r="C624" s="61" t="s">
        <v>210</v>
      </c>
      <c r="D624" s="61" t="s">
        <v>212</v>
      </c>
      <c r="E624" s="43" t="s">
        <v>74</v>
      </c>
      <c r="F624" s="43" t="s">
        <v>1784</v>
      </c>
      <c r="G624" s="43" t="s">
        <v>1810</v>
      </c>
      <c r="H624" s="45">
        <v>0</v>
      </c>
      <c r="I624" s="45">
        <v>0</v>
      </c>
      <c r="J624" s="43" t="s">
        <v>1847</v>
      </c>
      <c r="K624" s="43" t="s">
        <v>1848</v>
      </c>
      <c r="L624" s="51">
        <v>44816</v>
      </c>
      <c r="M624" s="51">
        <v>46276</v>
      </c>
      <c r="N624" s="43">
        <v>0</v>
      </c>
      <c r="O624" s="43" t="s">
        <v>245</v>
      </c>
      <c r="P624" s="51">
        <v>46024</v>
      </c>
      <c r="Q624" s="43" t="s">
        <v>14</v>
      </c>
      <c r="R624" s="43" t="s">
        <v>282</v>
      </c>
      <c r="S624" s="43" t="s">
        <v>7</v>
      </c>
      <c r="T624" s="43" t="s">
        <v>253</v>
      </c>
      <c r="U624" s="43" t="s">
        <v>254</v>
      </c>
      <c r="V624" s="43" t="s">
        <v>245</v>
      </c>
    </row>
    <row r="625" spans="1:22" ht="64.5" customHeight="1" x14ac:dyDescent="0.2">
      <c r="A625" s="43" t="s">
        <v>5500</v>
      </c>
      <c r="B625" s="43">
        <v>391111</v>
      </c>
      <c r="C625" s="61" t="s">
        <v>210</v>
      </c>
      <c r="D625" s="61" t="s">
        <v>212</v>
      </c>
      <c r="E625" s="43" t="s">
        <v>74</v>
      </c>
      <c r="F625" s="43" t="s">
        <v>1784</v>
      </c>
      <c r="G625" s="43" t="s">
        <v>1793</v>
      </c>
      <c r="H625" s="45">
        <v>0</v>
      </c>
      <c r="I625" s="45">
        <v>0</v>
      </c>
      <c r="J625" s="43" t="s">
        <v>1847</v>
      </c>
      <c r="K625" s="43" t="s">
        <v>1848</v>
      </c>
      <c r="L625" s="51">
        <v>44816</v>
      </c>
      <c r="M625" s="51">
        <v>46276</v>
      </c>
      <c r="N625" s="43">
        <v>0</v>
      </c>
      <c r="O625" s="43" t="s">
        <v>245</v>
      </c>
      <c r="P625" s="51">
        <v>46024</v>
      </c>
      <c r="Q625" s="43" t="s">
        <v>14</v>
      </c>
      <c r="R625" s="43" t="s">
        <v>282</v>
      </c>
      <c r="S625" s="43" t="s">
        <v>7</v>
      </c>
      <c r="T625" s="43" t="s">
        <v>253</v>
      </c>
      <c r="U625" s="43" t="s">
        <v>254</v>
      </c>
      <c r="V625" s="43" t="s">
        <v>245</v>
      </c>
    </row>
    <row r="626" spans="1:22" ht="64.5" customHeight="1" x14ac:dyDescent="0.2">
      <c r="A626" s="43" t="s">
        <v>5501</v>
      </c>
      <c r="B626" s="43">
        <v>391111</v>
      </c>
      <c r="C626" s="61" t="s">
        <v>210</v>
      </c>
      <c r="D626" s="61" t="s">
        <v>212</v>
      </c>
      <c r="E626" s="43" t="s">
        <v>74</v>
      </c>
      <c r="F626" s="43" t="s">
        <v>1784</v>
      </c>
      <c r="G626" s="43" t="s">
        <v>1811</v>
      </c>
      <c r="H626" s="45">
        <v>0</v>
      </c>
      <c r="I626" s="45">
        <v>0</v>
      </c>
      <c r="J626" s="43" t="s">
        <v>1847</v>
      </c>
      <c r="K626" s="43" t="s">
        <v>1848</v>
      </c>
      <c r="L626" s="51">
        <v>44816</v>
      </c>
      <c r="M626" s="51">
        <v>46276</v>
      </c>
      <c r="N626" s="43">
        <v>0</v>
      </c>
      <c r="O626" s="43" t="s">
        <v>245</v>
      </c>
      <c r="P626" s="51">
        <v>46024</v>
      </c>
      <c r="Q626" s="43" t="s">
        <v>14</v>
      </c>
      <c r="R626" s="43" t="s">
        <v>282</v>
      </c>
      <c r="S626" s="43" t="s">
        <v>7</v>
      </c>
      <c r="T626" s="43" t="s">
        <v>253</v>
      </c>
      <c r="U626" s="43" t="s">
        <v>254</v>
      </c>
      <c r="V626" s="43" t="s">
        <v>245</v>
      </c>
    </row>
    <row r="627" spans="1:22" ht="64.5" customHeight="1" x14ac:dyDescent="0.2">
      <c r="A627" s="43" t="s">
        <v>5502</v>
      </c>
      <c r="B627" s="43">
        <v>391111</v>
      </c>
      <c r="C627" s="61" t="s">
        <v>210</v>
      </c>
      <c r="D627" s="61" t="s">
        <v>212</v>
      </c>
      <c r="E627" s="43" t="s">
        <v>74</v>
      </c>
      <c r="F627" s="43" t="s">
        <v>1784</v>
      </c>
      <c r="G627" s="43" t="s">
        <v>1794</v>
      </c>
      <c r="H627" s="45">
        <v>0</v>
      </c>
      <c r="I627" s="45">
        <v>0</v>
      </c>
      <c r="J627" s="43" t="s">
        <v>1847</v>
      </c>
      <c r="K627" s="43" t="s">
        <v>1848</v>
      </c>
      <c r="L627" s="51">
        <v>44816</v>
      </c>
      <c r="M627" s="51">
        <v>46276</v>
      </c>
      <c r="N627" s="43">
        <v>0</v>
      </c>
      <c r="O627" s="43" t="s">
        <v>245</v>
      </c>
      <c r="P627" s="51">
        <v>46024</v>
      </c>
      <c r="Q627" s="43" t="s">
        <v>14</v>
      </c>
      <c r="R627" s="43" t="s">
        <v>282</v>
      </c>
      <c r="S627" s="43" t="s">
        <v>7</v>
      </c>
      <c r="T627" s="43" t="s">
        <v>253</v>
      </c>
      <c r="U627" s="43" t="s">
        <v>254</v>
      </c>
      <c r="V627" s="43" t="s">
        <v>245</v>
      </c>
    </row>
    <row r="628" spans="1:22" ht="64.5" customHeight="1" x14ac:dyDescent="0.2">
      <c r="A628" s="43" t="s">
        <v>5503</v>
      </c>
      <c r="B628" s="43">
        <v>391111</v>
      </c>
      <c r="C628" s="61" t="s">
        <v>210</v>
      </c>
      <c r="D628" s="61" t="s">
        <v>212</v>
      </c>
      <c r="E628" s="43" t="s">
        <v>74</v>
      </c>
      <c r="F628" s="43" t="s">
        <v>1784</v>
      </c>
      <c r="G628" s="43" t="s">
        <v>1824</v>
      </c>
      <c r="H628" s="45">
        <v>0</v>
      </c>
      <c r="I628" s="45">
        <v>0</v>
      </c>
      <c r="J628" s="43" t="s">
        <v>1758</v>
      </c>
      <c r="K628" s="43" t="s">
        <v>1849</v>
      </c>
      <c r="L628" s="51">
        <v>44816</v>
      </c>
      <c r="M628" s="51">
        <v>46276</v>
      </c>
      <c r="N628" s="43">
        <v>0</v>
      </c>
      <c r="O628" s="43" t="s">
        <v>245</v>
      </c>
      <c r="P628" s="51">
        <v>46024</v>
      </c>
      <c r="Q628" s="43" t="s">
        <v>14</v>
      </c>
      <c r="R628" s="43" t="s">
        <v>282</v>
      </c>
      <c r="S628" s="43" t="s">
        <v>7</v>
      </c>
      <c r="T628" s="43" t="s">
        <v>253</v>
      </c>
      <c r="U628" s="43" t="s">
        <v>254</v>
      </c>
      <c r="V628" s="43" t="s">
        <v>245</v>
      </c>
    </row>
    <row r="629" spans="1:22" ht="64.5" customHeight="1" x14ac:dyDescent="0.2">
      <c r="A629" s="43" t="s">
        <v>5504</v>
      </c>
      <c r="B629" s="43">
        <v>391111</v>
      </c>
      <c r="C629" s="61" t="s">
        <v>210</v>
      </c>
      <c r="D629" s="61" t="s">
        <v>212</v>
      </c>
      <c r="E629" s="43" t="s">
        <v>74</v>
      </c>
      <c r="F629" s="43" t="s">
        <v>1784</v>
      </c>
      <c r="G629" s="43" t="s">
        <v>1810</v>
      </c>
      <c r="H629" s="45">
        <v>0</v>
      </c>
      <c r="I629" s="45">
        <v>0</v>
      </c>
      <c r="J629" s="43" t="s">
        <v>1758</v>
      </c>
      <c r="K629" s="43" t="s">
        <v>1849</v>
      </c>
      <c r="L629" s="51">
        <v>44816</v>
      </c>
      <c r="M629" s="51">
        <v>46276</v>
      </c>
      <c r="N629" s="43">
        <v>0</v>
      </c>
      <c r="O629" s="43" t="s">
        <v>245</v>
      </c>
      <c r="P629" s="51">
        <v>46024</v>
      </c>
      <c r="Q629" s="43" t="s">
        <v>14</v>
      </c>
      <c r="R629" s="43" t="s">
        <v>282</v>
      </c>
      <c r="S629" s="43" t="s">
        <v>7</v>
      </c>
      <c r="T629" s="43" t="s">
        <v>253</v>
      </c>
      <c r="U629" s="43" t="s">
        <v>254</v>
      </c>
      <c r="V629" s="43" t="s">
        <v>245</v>
      </c>
    </row>
    <row r="630" spans="1:22" ht="64.5" customHeight="1" x14ac:dyDescent="0.2">
      <c r="A630" s="43" t="s">
        <v>5505</v>
      </c>
      <c r="B630" s="43">
        <v>391111</v>
      </c>
      <c r="C630" s="61" t="s">
        <v>210</v>
      </c>
      <c r="D630" s="61" t="s">
        <v>212</v>
      </c>
      <c r="E630" s="43" t="s">
        <v>74</v>
      </c>
      <c r="F630" s="43" t="s">
        <v>1784</v>
      </c>
      <c r="G630" s="43" t="s">
        <v>1798</v>
      </c>
      <c r="H630" s="45">
        <v>0</v>
      </c>
      <c r="I630" s="45">
        <v>0</v>
      </c>
      <c r="J630" s="43" t="s">
        <v>1758</v>
      </c>
      <c r="K630" s="43" t="s">
        <v>1849</v>
      </c>
      <c r="L630" s="51">
        <v>44816</v>
      </c>
      <c r="M630" s="51">
        <v>46276</v>
      </c>
      <c r="N630" s="43">
        <v>0</v>
      </c>
      <c r="O630" s="43" t="s">
        <v>245</v>
      </c>
      <c r="P630" s="51">
        <v>46024</v>
      </c>
      <c r="Q630" s="43" t="s">
        <v>14</v>
      </c>
      <c r="R630" s="43" t="s">
        <v>282</v>
      </c>
      <c r="S630" s="43" t="s">
        <v>7</v>
      </c>
      <c r="T630" s="43" t="s">
        <v>253</v>
      </c>
      <c r="U630" s="43" t="s">
        <v>254</v>
      </c>
      <c r="V630" s="43" t="s">
        <v>245</v>
      </c>
    </row>
    <row r="631" spans="1:22" ht="64.5" customHeight="1" x14ac:dyDescent="0.2">
      <c r="A631" s="43" t="s">
        <v>5506</v>
      </c>
      <c r="B631" s="43">
        <v>391111</v>
      </c>
      <c r="C631" s="61" t="s">
        <v>210</v>
      </c>
      <c r="D631" s="61" t="s">
        <v>212</v>
      </c>
      <c r="E631" s="43" t="s">
        <v>74</v>
      </c>
      <c r="F631" s="43" t="s">
        <v>1784</v>
      </c>
      <c r="G631" s="43" t="s">
        <v>1803</v>
      </c>
      <c r="H631" s="45">
        <v>0</v>
      </c>
      <c r="I631" s="45">
        <v>0</v>
      </c>
      <c r="J631" s="43" t="s">
        <v>1758</v>
      </c>
      <c r="K631" s="43" t="s">
        <v>1849</v>
      </c>
      <c r="L631" s="51">
        <v>44816</v>
      </c>
      <c r="M631" s="51">
        <v>46276</v>
      </c>
      <c r="N631" s="43">
        <v>0</v>
      </c>
      <c r="O631" s="43" t="s">
        <v>245</v>
      </c>
      <c r="P631" s="51">
        <v>46024</v>
      </c>
      <c r="Q631" s="43" t="s">
        <v>14</v>
      </c>
      <c r="R631" s="43" t="s">
        <v>282</v>
      </c>
      <c r="S631" s="43" t="s">
        <v>7</v>
      </c>
      <c r="T631" s="43" t="s">
        <v>253</v>
      </c>
      <c r="U631" s="43" t="s">
        <v>254</v>
      </c>
      <c r="V631" s="43" t="s">
        <v>245</v>
      </c>
    </row>
    <row r="632" spans="1:22" ht="64.5" customHeight="1" x14ac:dyDescent="0.2">
      <c r="A632" s="43" t="s">
        <v>5507</v>
      </c>
      <c r="B632" s="43">
        <v>391111</v>
      </c>
      <c r="C632" s="61" t="s">
        <v>210</v>
      </c>
      <c r="D632" s="61" t="s">
        <v>212</v>
      </c>
      <c r="E632" s="43" t="s">
        <v>74</v>
      </c>
      <c r="F632" s="43" t="s">
        <v>1784</v>
      </c>
      <c r="G632" s="43" t="s">
        <v>1840</v>
      </c>
      <c r="H632" s="45">
        <v>0</v>
      </c>
      <c r="I632" s="45">
        <v>0</v>
      </c>
      <c r="J632" s="43" t="s">
        <v>1758</v>
      </c>
      <c r="K632" s="43" t="s">
        <v>1849</v>
      </c>
      <c r="L632" s="51">
        <v>44816</v>
      </c>
      <c r="M632" s="51">
        <v>46276</v>
      </c>
      <c r="N632" s="43">
        <v>0</v>
      </c>
      <c r="O632" s="43" t="s">
        <v>245</v>
      </c>
      <c r="P632" s="51">
        <v>46024</v>
      </c>
      <c r="Q632" s="43" t="s">
        <v>14</v>
      </c>
      <c r="R632" s="43" t="s">
        <v>282</v>
      </c>
      <c r="S632" s="43" t="s">
        <v>7</v>
      </c>
      <c r="T632" s="43" t="s">
        <v>253</v>
      </c>
      <c r="U632" s="43" t="s">
        <v>254</v>
      </c>
      <c r="V632" s="43" t="s">
        <v>245</v>
      </c>
    </row>
    <row r="633" spans="1:22" ht="64.5" customHeight="1" x14ac:dyDescent="0.2">
      <c r="A633" s="43" t="s">
        <v>5508</v>
      </c>
      <c r="B633" s="43">
        <v>391111</v>
      </c>
      <c r="C633" s="61" t="s">
        <v>210</v>
      </c>
      <c r="D633" s="61" t="s">
        <v>212</v>
      </c>
      <c r="E633" s="43" t="s">
        <v>74</v>
      </c>
      <c r="F633" s="43" t="s">
        <v>1784</v>
      </c>
      <c r="G633" s="43" t="s">
        <v>1834</v>
      </c>
      <c r="H633" s="45">
        <v>0</v>
      </c>
      <c r="I633" s="45">
        <v>0</v>
      </c>
      <c r="J633" s="43" t="s">
        <v>1758</v>
      </c>
      <c r="K633" s="43" t="s">
        <v>1849</v>
      </c>
      <c r="L633" s="51">
        <v>44816</v>
      </c>
      <c r="M633" s="51">
        <v>46276</v>
      </c>
      <c r="N633" s="43">
        <v>0</v>
      </c>
      <c r="O633" s="43" t="s">
        <v>245</v>
      </c>
      <c r="P633" s="51">
        <v>46024</v>
      </c>
      <c r="Q633" s="43" t="s">
        <v>14</v>
      </c>
      <c r="R633" s="43" t="s">
        <v>282</v>
      </c>
      <c r="S633" s="43" t="s">
        <v>7</v>
      </c>
      <c r="T633" s="43" t="s">
        <v>253</v>
      </c>
      <c r="U633" s="43" t="s">
        <v>254</v>
      </c>
      <c r="V633" s="43" t="s">
        <v>245</v>
      </c>
    </row>
    <row r="634" spans="1:22" ht="64.5" customHeight="1" x14ac:dyDescent="0.2">
      <c r="A634" s="43" t="s">
        <v>5509</v>
      </c>
      <c r="B634" s="43">
        <v>391111</v>
      </c>
      <c r="C634" s="61" t="s">
        <v>210</v>
      </c>
      <c r="D634" s="61" t="s">
        <v>212</v>
      </c>
      <c r="E634" s="43" t="s">
        <v>74</v>
      </c>
      <c r="F634" s="43" t="s">
        <v>1784</v>
      </c>
      <c r="G634" s="43" t="s">
        <v>1817</v>
      </c>
      <c r="H634" s="45">
        <v>0</v>
      </c>
      <c r="I634" s="45">
        <v>0</v>
      </c>
      <c r="J634" s="43" t="s">
        <v>1758</v>
      </c>
      <c r="K634" s="43" t="s">
        <v>1849</v>
      </c>
      <c r="L634" s="51">
        <v>44816</v>
      </c>
      <c r="M634" s="51">
        <v>46276</v>
      </c>
      <c r="N634" s="43">
        <v>0</v>
      </c>
      <c r="O634" s="43" t="s">
        <v>245</v>
      </c>
      <c r="P634" s="51">
        <v>46024</v>
      </c>
      <c r="Q634" s="43" t="s">
        <v>14</v>
      </c>
      <c r="R634" s="43" t="s">
        <v>282</v>
      </c>
      <c r="S634" s="43" t="s">
        <v>7</v>
      </c>
      <c r="T634" s="43" t="s">
        <v>253</v>
      </c>
      <c r="U634" s="43" t="s">
        <v>254</v>
      </c>
      <c r="V634" s="43" t="s">
        <v>245</v>
      </c>
    </row>
    <row r="635" spans="1:22" ht="64.5" customHeight="1" x14ac:dyDescent="0.2">
      <c r="A635" s="43" t="s">
        <v>5510</v>
      </c>
      <c r="B635" s="43">
        <v>391111</v>
      </c>
      <c r="C635" s="61" t="s">
        <v>210</v>
      </c>
      <c r="D635" s="61" t="s">
        <v>212</v>
      </c>
      <c r="E635" s="43" t="s">
        <v>74</v>
      </c>
      <c r="F635" s="43" t="s">
        <v>1784</v>
      </c>
      <c r="G635" s="43" t="s">
        <v>1824</v>
      </c>
      <c r="H635" s="45">
        <v>0</v>
      </c>
      <c r="I635" s="45">
        <v>0</v>
      </c>
      <c r="J635" s="43" t="s">
        <v>1850</v>
      </c>
      <c r="K635" s="43" t="s">
        <v>1851</v>
      </c>
      <c r="L635" s="51">
        <v>44816</v>
      </c>
      <c r="M635" s="51">
        <v>46276</v>
      </c>
      <c r="N635" s="43">
        <v>0</v>
      </c>
      <c r="O635" s="43" t="s">
        <v>245</v>
      </c>
      <c r="P635" s="51">
        <v>46024</v>
      </c>
      <c r="Q635" s="43" t="s">
        <v>14</v>
      </c>
      <c r="R635" s="43" t="s">
        <v>282</v>
      </c>
      <c r="S635" s="43" t="s">
        <v>7</v>
      </c>
      <c r="T635" s="43" t="s">
        <v>253</v>
      </c>
      <c r="U635" s="43" t="s">
        <v>254</v>
      </c>
      <c r="V635" s="43" t="s">
        <v>245</v>
      </c>
    </row>
    <row r="636" spans="1:22" ht="64.5" customHeight="1" x14ac:dyDescent="0.2">
      <c r="A636" s="43" t="s">
        <v>5511</v>
      </c>
      <c r="B636" s="43">
        <v>391111</v>
      </c>
      <c r="C636" s="61" t="s">
        <v>210</v>
      </c>
      <c r="D636" s="61" t="s">
        <v>212</v>
      </c>
      <c r="E636" s="43" t="s">
        <v>74</v>
      </c>
      <c r="F636" s="43" t="s">
        <v>1784</v>
      </c>
      <c r="G636" s="43" t="s">
        <v>1836</v>
      </c>
      <c r="H636" s="45">
        <v>0</v>
      </c>
      <c r="I636" s="45">
        <v>0</v>
      </c>
      <c r="J636" s="43" t="s">
        <v>1852</v>
      </c>
      <c r="K636" s="43" t="s">
        <v>1853</v>
      </c>
      <c r="L636" s="51">
        <v>44816</v>
      </c>
      <c r="M636" s="51">
        <v>46276</v>
      </c>
      <c r="N636" s="43">
        <v>0</v>
      </c>
      <c r="O636" s="43" t="s">
        <v>245</v>
      </c>
      <c r="P636" s="51">
        <v>46024</v>
      </c>
      <c r="Q636" s="43" t="s">
        <v>14</v>
      </c>
      <c r="R636" s="43" t="s">
        <v>282</v>
      </c>
      <c r="S636" s="43" t="s">
        <v>7</v>
      </c>
      <c r="T636" s="43" t="s">
        <v>253</v>
      </c>
      <c r="U636" s="43" t="s">
        <v>254</v>
      </c>
      <c r="V636" s="43" t="s">
        <v>245</v>
      </c>
    </row>
    <row r="637" spans="1:22" ht="64.5" customHeight="1" x14ac:dyDescent="0.2">
      <c r="A637" s="43" t="s">
        <v>5512</v>
      </c>
      <c r="B637" s="43">
        <v>391111</v>
      </c>
      <c r="C637" s="61" t="s">
        <v>210</v>
      </c>
      <c r="D637" s="61" t="s">
        <v>212</v>
      </c>
      <c r="E637" s="43" t="s">
        <v>74</v>
      </c>
      <c r="F637" s="43" t="s">
        <v>1784</v>
      </c>
      <c r="G637" s="43" t="s">
        <v>1839</v>
      </c>
      <c r="H637" s="45">
        <v>0</v>
      </c>
      <c r="I637" s="45">
        <v>0</v>
      </c>
      <c r="J637" s="43" t="s">
        <v>1852</v>
      </c>
      <c r="K637" s="43" t="s">
        <v>1853</v>
      </c>
      <c r="L637" s="51">
        <v>44816</v>
      </c>
      <c r="M637" s="51">
        <v>46276</v>
      </c>
      <c r="N637" s="43">
        <v>0</v>
      </c>
      <c r="O637" s="43" t="s">
        <v>245</v>
      </c>
      <c r="P637" s="51">
        <v>46024</v>
      </c>
      <c r="Q637" s="43" t="s">
        <v>14</v>
      </c>
      <c r="R637" s="43" t="s">
        <v>282</v>
      </c>
      <c r="S637" s="43" t="s">
        <v>7</v>
      </c>
      <c r="T637" s="43" t="s">
        <v>253</v>
      </c>
      <c r="U637" s="43" t="s">
        <v>254</v>
      </c>
      <c r="V637" s="43" t="s">
        <v>245</v>
      </c>
    </row>
    <row r="638" spans="1:22" ht="64.5" customHeight="1" x14ac:dyDescent="0.2">
      <c r="A638" s="43" t="s">
        <v>5513</v>
      </c>
      <c r="B638" s="43">
        <v>391111</v>
      </c>
      <c r="C638" s="61" t="s">
        <v>210</v>
      </c>
      <c r="D638" s="61" t="s">
        <v>212</v>
      </c>
      <c r="E638" s="43" t="s">
        <v>74</v>
      </c>
      <c r="F638" s="43" t="s">
        <v>1784</v>
      </c>
      <c r="G638" s="43" t="s">
        <v>1840</v>
      </c>
      <c r="H638" s="45">
        <v>0</v>
      </c>
      <c r="I638" s="45">
        <v>0</v>
      </c>
      <c r="J638" s="43" t="s">
        <v>1854</v>
      </c>
      <c r="K638" s="43" t="s">
        <v>1855</v>
      </c>
      <c r="L638" s="51">
        <v>44816</v>
      </c>
      <c r="M638" s="51">
        <v>46276</v>
      </c>
      <c r="N638" s="43">
        <v>0</v>
      </c>
      <c r="O638" s="43" t="s">
        <v>245</v>
      </c>
      <c r="P638" s="51">
        <v>46024</v>
      </c>
      <c r="Q638" s="43" t="s">
        <v>14</v>
      </c>
      <c r="R638" s="43" t="s">
        <v>282</v>
      </c>
      <c r="S638" s="43" t="s">
        <v>7</v>
      </c>
      <c r="T638" s="43" t="s">
        <v>253</v>
      </c>
      <c r="U638" s="43" t="s">
        <v>254</v>
      </c>
      <c r="V638" s="43" t="s">
        <v>245</v>
      </c>
    </row>
    <row r="639" spans="1:22" ht="64.5" customHeight="1" x14ac:dyDescent="0.2">
      <c r="A639" s="43" t="s">
        <v>5514</v>
      </c>
      <c r="B639" s="43">
        <v>391111</v>
      </c>
      <c r="C639" s="61" t="s">
        <v>210</v>
      </c>
      <c r="D639" s="61" t="s">
        <v>212</v>
      </c>
      <c r="E639" s="43" t="s">
        <v>74</v>
      </c>
      <c r="F639" s="43" t="s">
        <v>1784</v>
      </c>
      <c r="G639" s="43" t="s">
        <v>1856</v>
      </c>
      <c r="H639" s="45">
        <v>0</v>
      </c>
      <c r="I639" s="45">
        <v>0</v>
      </c>
      <c r="J639" s="43" t="s">
        <v>1854</v>
      </c>
      <c r="K639" s="43" t="s">
        <v>1855</v>
      </c>
      <c r="L639" s="51">
        <v>44816</v>
      </c>
      <c r="M639" s="51">
        <v>46276</v>
      </c>
      <c r="N639" s="43">
        <v>0</v>
      </c>
      <c r="O639" s="43" t="s">
        <v>245</v>
      </c>
      <c r="P639" s="51">
        <v>46024</v>
      </c>
      <c r="Q639" s="43" t="s">
        <v>14</v>
      </c>
      <c r="R639" s="43" t="s">
        <v>282</v>
      </c>
      <c r="S639" s="43" t="s">
        <v>7</v>
      </c>
      <c r="T639" s="43" t="s">
        <v>253</v>
      </c>
      <c r="U639" s="43" t="s">
        <v>254</v>
      </c>
      <c r="V639" s="43" t="s">
        <v>245</v>
      </c>
    </row>
    <row r="640" spans="1:22" ht="64.5" customHeight="1" x14ac:dyDescent="0.2">
      <c r="A640" s="43" t="s">
        <v>5515</v>
      </c>
      <c r="B640" s="43">
        <v>391111</v>
      </c>
      <c r="C640" s="61" t="s">
        <v>210</v>
      </c>
      <c r="D640" s="61" t="s">
        <v>212</v>
      </c>
      <c r="E640" s="43" t="s">
        <v>74</v>
      </c>
      <c r="F640" s="43" t="s">
        <v>1784</v>
      </c>
      <c r="G640" s="43" t="s">
        <v>1795</v>
      </c>
      <c r="H640" s="45">
        <v>0</v>
      </c>
      <c r="I640" s="45">
        <v>0</v>
      </c>
      <c r="J640" s="43" t="s">
        <v>1857</v>
      </c>
      <c r="K640" s="43" t="s">
        <v>1766</v>
      </c>
      <c r="L640" s="51">
        <v>44816</v>
      </c>
      <c r="M640" s="51">
        <v>46276</v>
      </c>
      <c r="N640" s="43">
        <v>0</v>
      </c>
      <c r="O640" s="43" t="s">
        <v>245</v>
      </c>
      <c r="P640" s="51">
        <v>46024</v>
      </c>
      <c r="Q640" s="43" t="s">
        <v>14</v>
      </c>
      <c r="R640" s="43" t="s">
        <v>282</v>
      </c>
      <c r="S640" s="43" t="s">
        <v>7</v>
      </c>
      <c r="T640" s="43" t="s">
        <v>253</v>
      </c>
      <c r="U640" s="43" t="s">
        <v>254</v>
      </c>
      <c r="V640" s="43" t="s">
        <v>245</v>
      </c>
    </row>
    <row r="641" spans="1:22" ht="64.5" customHeight="1" x14ac:dyDescent="0.2">
      <c r="A641" s="43" t="s">
        <v>5516</v>
      </c>
      <c r="B641" s="43">
        <v>391111</v>
      </c>
      <c r="C641" s="61" t="s">
        <v>210</v>
      </c>
      <c r="D641" s="61" t="s">
        <v>212</v>
      </c>
      <c r="E641" s="43" t="s">
        <v>74</v>
      </c>
      <c r="F641" s="43" t="s">
        <v>1784</v>
      </c>
      <c r="G641" s="43" t="s">
        <v>1824</v>
      </c>
      <c r="H641" s="45">
        <v>0</v>
      </c>
      <c r="I641" s="45">
        <v>0</v>
      </c>
      <c r="J641" s="43" t="s">
        <v>1857</v>
      </c>
      <c r="K641" s="43" t="s">
        <v>1766</v>
      </c>
      <c r="L641" s="51">
        <v>44816</v>
      </c>
      <c r="M641" s="51">
        <v>46276</v>
      </c>
      <c r="N641" s="43">
        <v>0</v>
      </c>
      <c r="O641" s="43" t="s">
        <v>245</v>
      </c>
      <c r="P641" s="51">
        <v>46024</v>
      </c>
      <c r="Q641" s="43" t="s">
        <v>14</v>
      </c>
      <c r="R641" s="43" t="s">
        <v>282</v>
      </c>
      <c r="S641" s="43" t="s">
        <v>7</v>
      </c>
      <c r="T641" s="43" t="s">
        <v>253</v>
      </c>
      <c r="U641" s="43" t="s">
        <v>254</v>
      </c>
      <c r="V641" s="43" t="s">
        <v>245</v>
      </c>
    </row>
    <row r="642" spans="1:22" ht="64.5" customHeight="1" x14ac:dyDescent="0.2">
      <c r="A642" s="43" t="s">
        <v>5517</v>
      </c>
      <c r="B642" s="43">
        <v>391111</v>
      </c>
      <c r="C642" s="61" t="s">
        <v>210</v>
      </c>
      <c r="D642" s="61" t="s">
        <v>212</v>
      </c>
      <c r="E642" s="43" t="s">
        <v>74</v>
      </c>
      <c r="F642" s="43" t="s">
        <v>1784</v>
      </c>
      <c r="G642" s="43" t="s">
        <v>1817</v>
      </c>
      <c r="H642" s="45">
        <v>0</v>
      </c>
      <c r="I642" s="45">
        <v>0</v>
      </c>
      <c r="J642" s="43" t="s">
        <v>1857</v>
      </c>
      <c r="K642" s="43" t="s">
        <v>1766</v>
      </c>
      <c r="L642" s="51">
        <v>44816</v>
      </c>
      <c r="M642" s="51">
        <v>46276</v>
      </c>
      <c r="N642" s="43">
        <v>0</v>
      </c>
      <c r="O642" s="43" t="s">
        <v>245</v>
      </c>
      <c r="P642" s="51">
        <v>46024</v>
      </c>
      <c r="Q642" s="43" t="s">
        <v>14</v>
      </c>
      <c r="R642" s="43" t="s">
        <v>282</v>
      </c>
      <c r="S642" s="43" t="s">
        <v>7</v>
      </c>
      <c r="T642" s="43" t="s">
        <v>253</v>
      </c>
      <c r="U642" s="43" t="s">
        <v>254</v>
      </c>
      <c r="V642" s="43" t="s">
        <v>245</v>
      </c>
    </row>
    <row r="643" spans="1:22" ht="64.5" customHeight="1" x14ac:dyDescent="0.2">
      <c r="A643" s="43" t="s">
        <v>5518</v>
      </c>
      <c r="B643" s="43">
        <v>391111</v>
      </c>
      <c r="C643" s="61" t="s">
        <v>210</v>
      </c>
      <c r="D643" s="61" t="s">
        <v>212</v>
      </c>
      <c r="E643" s="43" t="s">
        <v>74</v>
      </c>
      <c r="F643" s="43" t="s">
        <v>1784</v>
      </c>
      <c r="G643" s="43" t="s">
        <v>1798</v>
      </c>
      <c r="H643" s="45">
        <v>0</v>
      </c>
      <c r="I643" s="45">
        <v>0</v>
      </c>
      <c r="J643" s="43" t="s">
        <v>1857</v>
      </c>
      <c r="K643" s="43" t="s">
        <v>1766</v>
      </c>
      <c r="L643" s="51">
        <v>44816</v>
      </c>
      <c r="M643" s="51">
        <v>46276</v>
      </c>
      <c r="N643" s="43">
        <v>0</v>
      </c>
      <c r="O643" s="43" t="s">
        <v>245</v>
      </c>
      <c r="P643" s="51">
        <v>46024</v>
      </c>
      <c r="Q643" s="43" t="s">
        <v>14</v>
      </c>
      <c r="R643" s="43" t="s">
        <v>282</v>
      </c>
      <c r="S643" s="43" t="s">
        <v>7</v>
      </c>
      <c r="T643" s="43" t="s">
        <v>253</v>
      </c>
      <c r="U643" s="43" t="s">
        <v>254</v>
      </c>
      <c r="V643" s="43" t="s">
        <v>245</v>
      </c>
    </row>
    <row r="644" spans="1:22" ht="64.5" customHeight="1" x14ac:dyDescent="0.2">
      <c r="A644" s="43" t="s">
        <v>5519</v>
      </c>
      <c r="B644" s="43">
        <v>391111</v>
      </c>
      <c r="C644" s="61" t="s">
        <v>210</v>
      </c>
      <c r="D644" s="61" t="s">
        <v>212</v>
      </c>
      <c r="E644" s="43" t="s">
        <v>74</v>
      </c>
      <c r="F644" s="43" t="s">
        <v>1784</v>
      </c>
      <c r="G644" s="43" t="s">
        <v>1803</v>
      </c>
      <c r="H644" s="45">
        <v>0</v>
      </c>
      <c r="I644" s="45">
        <v>0</v>
      </c>
      <c r="J644" s="43" t="s">
        <v>1857</v>
      </c>
      <c r="K644" s="43" t="s">
        <v>1766</v>
      </c>
      <c r="L644" s="51">
        <v>44816</v>
      </c>
      <c r="M644" s="51">
        <v>46276</v>
      </c>
      <c r="N644" s="43">
        <v>0</v>
      </c>
      <c r="O644" s="43" t="s">
        <v>245</v>
      </c>
      <c r="P644" s="51">
        <v>46024</v>
      </c>
      <c r="Q644" s="43" t="s">
        <v>14</v>
      </c>
      <c r="R644" s="43" t="s">
        <v>282</v>
      </c>
      <c r="S644" s="43" t="s">
        <v>7</v>
      </c>
      <c r="T644" s="43" t="s">
        <v>253</v>
      </c>
      <c r="U644" s="43" t="s">
        <v>254</v>
      </c>
      <c r="V644" s="43" t="s">
        <v>245</v>
      </c>
    </row>
    <row r="645" spans="1:22" ht="64.5" customHeight="1" x14ac:dyDescent="0.2">
      <c r="A645" s="43" t="s">
        <v>5520</v>
      </c>
      <c r="B645" s="43">
        <v>391111</v>
      </c>
      <c r="C645" s="61" t="s">
        <v>210</v>
      </c>
      <c r="D645" s="61" t="s">
        <v>212</v>
      </c>
      <c r="E645" s="43" t="s">
        <v>74</v>
      </c>
      <c r="F645" s="43" t="s">
        <v>1784</v>
      </c>
      <c r="G645" s="43" t="s">
        <v>1840</v>
      </c>
      <c r="H645" s="45">
        <v>0</v>
      </c>
      <c r="I645" s="45">
        <v>0</v>
      </c>
      <c r="J645" s="43" t="s">
        <v>1857</v>
      </c>
      <c r="K645" s="43" t="s">
        <v>1766</v>
      </c>
      <c r="L645" s="51">
        <v>44816</v>
      </c>
      <c r="M645" s="51">
        <v>46276</v>
      </c>
      <c r="N645" s="43">
        <v>0</v>
      </c>
      <c r="O645" s="43" t="s">
        <v>245</v>
      </c>
      <c r="P645" s="51">
        <v>46024</v>
      </c>
      <c r="Q645" s="43" t="s">
        <v>14</v>
      </c>
      <c r="R645" s="43" t="s">
        <v>282</v>
      </c>
      <c r="S645" s="43" t="s">
        <v>7</v>
      </c>
      <c r="T645" s="43" t="s">
        <v>253</v>
      </c>
      <c r="U645" s="43" t="s">
        <v>254</v>
      </c>
      <c r="V645" s="43" t="s">
        <v>245</v>
      </c>
    </row>
    <row r="646" spans="1:22" ht="64.5" customHeight="1" x14ac:dyDescent="0.2">
      <c r="A646" s="43" t="s">
        <v>5521</v>
      </c>
      <c r="B646" s="43">
        <v>391111</v>
      </c>
      <c r="C646" s="61" t="s">
        <v>210</v>
      </c>
      <c r="D646" s="61" t="s">
        <v>212</v>
      </c>
      <c r="E646" s="43" t="s">
        <v>74</v>
      </c>
      <c r="F646" s="43" t="s">
        <v>1784</v>
      </c>
      <c r="G646" s="43" t="s">
        <v>1858</v>
      </c>
      <c r="H646" s="45">
        <v>0</v>
      </c>
      <c r="I646" s="45">
        <v>0</v>
      </c>
      <c r="J646" s="43" t="s">
        <v>1857</v>
      </c>
      <c r="K646" s="43" t="s">
        <v>1766</v>
      </c>
      <c r="L646" s="51">
        <v>44816</v>
      </c>
      <c r="M646" s="51">
        <v>46276</v>
      </c>
      <c r="N646" s="43">
        <v>0</v>
      </c>
      <c r="O646" s="43" t="s">
        <v>245</v>
      </c>
      <c r="P646" s="51">
        <v>46024</v>
      </c>
      <c r="Q646" s="43" t="s">
        <v>14</v>
      </c>
      <c r="R646" s="43" t="s">
        <v>282</v>
      </c>
      <c r="S646" s="43" t="s">
        <v>7</v>
      </c>
      <c r="T646" s="43" t="s">
        <v>253</v>
      </c>
      <c r="U646" s="43" t="s">
        <v>254</v>
      </c>
      <c r="V646" s="43" t="s">
        <v>245</v>
      </c>
    </row>
    <row r="647" spans="1:22" ht="64.5" customHeight="1" x14ac:dyDescent="0.2">
      <c r="A647" s="43" t="s">
        <v>5522</v>
      </c>
      <c r="B647" s="43">
        <v>391111</v>
      </c>
      <c r="C647" s="61" t="s">
        <v>210</v>
      </c>
      <c r="D647" s="61" t="s">
        <v>212</v>
      </c>
      <c r="E647" s="43" t="s">
        <v>74</v>
      </c>
      <c r="F647" s="43" t="s">
        <v>1784</v>
      </c>
      <c r="G647" s="43" t="s">
        <v>1834</v>
      </c>
      <c r="H647" s="45">
        <v>0</v>
      </c>
      <c r="I647" s="45">
        <v>0</v>
      </c>
      <c r="J647" s="43" t="s">
        <v>1857</v>
      </c>
      <c r="K647" s="43" t="s">
        <v>1766</v>
      </c>
      <c r="L647" s="51">
        <v>44816</v>
      </c>
      <c r="M647" s="51">
        <v>46276</v>
      </c>
      <c r="N647" s="43">
        <v>0</v>
      </c>
      <c r="O647" s="43" t="s">
        <v>245</v>
      </c>
      <c r="P647" s="51">
        <v>46024</v>
      </c>
      <c r="Q647" s="43" t="s">
        <v>14</v>
      </c>
      <c r="R647" s="43" t="s">
        <v>282</v>
      </c>
      <c r="S647" s="43" t="s">
        <v>7</v>
      </c>
      <c r="T647" s="43" t="s">
        <v>253</v>
      </c>
      <c r="U647" s="43" t="s">
        <v>254</v>
      </c>
      <c r="V647" s="43" t="s">
        <v>245</v>
      </c>
    </row>
    <row r="648" spans="1:22" ht="64.5" customHeight="1" x14ac:dyDescent="0.2">
      <c r="A648" s="43" t="s">
        <v>5523</v>
      </c>
      <c r="B648" s="43">
        <v>391111</v>
      </c>
      <c r="C648" s="61" t="s">
        <v>210</v>
      </c>
      <c r="D648" s="61" t="s">
        <v>212</v>
      </c>
      <c r="E648" s="43" t="s">
        <v>74</v>
      </c>
      <c r="F648" s="43" t="s">
        <v>1784</v>
      </c>
      <c r="G648" s="43" t="s">
        <v>1792</v>
      </c>
      <c r="H648" s="45">
        <v>0</v>
      </c>
      <c r="I648" s="45">
        <v>0</v>
      </c>
      <c r="J648" s="43" t="s">
        <v>1859</v>
      </c>
      <c r="K648" s="43" t="s">
        <v>1860</v>
      </c>
      <c r="L648" s="51">
        <v>44816</v>
      </c>
      <c r="M648" s="51">
        <v>46276</v>
      </c>
      <c r="N648" s="43">
        <v>0</v>
      </c>
      <c r="O648" s="43" t="s">
        <v>245</v>
      </c>
      <c r="P648" s="51">
        <v>46024</v>
      </c>
      <c r="Q648" s="43" t="s">
        <v>14</v>
      </c>
      <c r="R648" s="43" t="s">
        <v>282</v>
      </c>
      <c r="S648" s="43" t="s">
        <v>7</v>
      </c>
      <c r="T648" s="43" t="s">
        <v>253</v>
      </c>
      <c r="U648" s="43" t="s">
        <v>254</v>
      </c>
      <c r="V648" s="43" t="s">
        <v>245</v>
      </c>
    </row>
    <row r="649" spans="1:22" ht="64.5" customHeight="1" x14ac:dyDescent="0.2">
      <c r="A649" s="43" t="s">
        <v>5524</v>
      </c>
      <c r="B649" s="43">
        <v>391111</v>
      </c>
      <c r="C649" s="61" t="s">
        <v>210</v>
      </c>
      <c r="D649" s="61" t="s">
        <v>212</v>
      </c>
      <c r="E649" s="43" t="s">
        <v>74</v>
      </c>
      <c r="F649" s="43" t="s">
        <v>1784</v>
      </c>
      <c r="G649" s="43" t="s">
        <v>1809</v>
      </c>
      <c r="H649" s="45">
        <v>0</v>
      </c>
      <c r="I649" s="45">
        <v>0</v>
      </c>
      <c r="J649" s="43" t="s">
        <v>1859</v>
      </c>
      <c r="K649" s="43" t="s">
        <v>1860</v>
      </c>
      <c r="L649" s="51">
        <v>44816</v>
      </c>
      <c r="M649" s="51">
        <v>46276</v>
      </c>
      <c r="N649" s="43">
        <v>0</v>
      </c>
      <c r="O649" s="43" t="s">
        <v>245</v>
      </c>
      <c r="P649" s="51">
        <v>46024</v>
      </c>
      <c r="Q649" s="43" t="s">
        <v>14</v>
      </c>
      <c r="R649" s="43" t="s">
        <v>282</v>
      </c>
      <c r="S649" s="43" t="s">
        <v>7</v>
      </c>
      <c r="T649" s="43" t="s">
        <v>253</v>
      </c>
      <c r="U649" s="43" t="s">
        <v>254</v>
      </c>
      <c r="V649" s="43" t="s">
        <v>245</v>
      </c>
    </row>
    <row r="650" spans="1:22" ht="64.5" customHeight="1" x14ac:dyDescent="0.2">
      <c r="A650" s="43" t="s">
        <v>5525</v>
      </c>
      <c r="B650" s="43">
        <v>391111</v>
      </c>
      <c r="C650" s="61" t="s">
        <v>210</v>
      </c>
      <c r="D650" s="61" t="s">
        <v>212</v>
      </c>
      <c r="E650" s="43" t="s">
        <v>74</v>
      </c>
      <c r="F650" s="43" t="s">
        <v>1784</v>
      </c>
      <c r="G650" s="43" t="s">
        <v>1858</v>
      </c>
      <c r="H650" s="45">
        <v>0</v>
      </c>
      <c r="I650" s="45">
        <v>0</v>
      </c>
      <c r="J650" s="43" t="s">
        <v>1861</v>
      </c>
      <c r="K650" s="43" t="s">
        <v>1862</v>
      </c>
      <c r="L650" s="51">
        <v>44816</v>
      </c>
      <c r="M650" s="51">
        <v>46276</v>
      </c>
      <c r="N650" s="43">
        <v>0</v>
      </c>
      <c r="O650" s="43" t="s">
        <v>245</v>
      </c>
      <c r="P650" s="51">
        <v>46024</v>
      </c>
      <c r="Q650" s="43" t="s">
        <v>14</v>
      </c>
      <c r="R650" s="43" t="s">
        <v>282</v>
      </c>
      <c r="S650" s="43" t="s">
        <v>7</v>
      </c>
      <c r="T650" s="43" t="s">
        <v>253</v>
      </c>
      <c r="U650" s="43" t="s">
        <v>254</v>
      </c>
      <c r="V650" s="43" t="s">
        <v>245</v>
      </c>
    </row>
    <row r="651" spans="1:22" ht="64.5" customHeight="1" x14ac:dyDescent="0.2">
      <c r="A651" s="43" t="s">
        <v>5526</v>
      </c>
      <c r="B651" s="43">
        <v>391111</v>
      </c>
      <c r="C651" s="61" t="s">
        <v>210</v>
      </c>
      <c r="D651" s="61" t="s">
        <v>212</v>
      </c>
      <c r="E651" s="43" t="s">
        <v>74</v>
      </c>
      <c r="F651" s="43" t="s">
        <v>1784</v>
      </c>
      <c r="G651" s="43" t="s">
        <v>1856</v>
      </c>
      <c r="H651" s="45">
        <v>0</v>
      </c>
      <c r="I651" s="45">
        <v>0</v>
      </c>
      <c r="J651" s="43" t="s">
        <v>1861</v>
      </c>
      <c r="K651" s="43" t="s">
        <v>1862</v>
      </c>
      <c r="L651" s="51">
        <v>44816</v>
      </c>
      <c r="M651" s="51">
        <v>46276</v>
      </c>
      <c r="N651" s="43">
        <v>0</v>
      </c>
      <c r="O651" s="43" t="s">
        <v>245</v>
      </c>
      <c r="P651" s="51">
        <v>46024</v>
      </c>
      <c r="Q651" s="43" t="s">
        <v>14</v>
      </c>
      <c r="R651" s="43" t="s">
        <v>282</v>
      </c>
      <c r="S651" s="43" t="s">
        <v>7</v>
      </c>
      <c r="T651" s="43" t="s">
        <v>253</v>
      </c>
      <c r="U651" s="43" t="s">
        <v>254</v>
      </c>
      <c r="V651" s="43" t="s">
        <v>245</v>
      </c>
    </row>
    <row r="652" spans="1:22" ht="64.5" customHeight="1" x14ac:dyDescent="0.2">
      <c r="A652" s="43" t="s">
        <v>5527</v>
      </c>
      <c r="B652" s="43">
        <v>391111</v>
      </c>
      <c r="C652" s="61" t="s">
        <v>210</v>
      </c>
      <c r="D652" s="61" t="s">
        <v>212</v>
      </c>
      <c r="E652" s="43" t="s">
        <v>74</v>
      </c>
      <c r="F652" s="43" t="s">
        <v>1784</v>
      </c>
      <c r="G652" s="43" t="s">
        <v>1836</v>
      </c>
      <c r="H652" s="45">
        <v>0</v>
      </c>
      <c r="I652" s="45">
        <v>0</v>
      </c>
      <c r="J652" s="43" t="s">
        <v>1863</v>
      </c>
      <c r="K652" s="43" t="s">
        <v>1864</v>
      </c>
      <c r="L652" s="51">
        <v>44816</v>
      </c>
      <c r="M652" s="51">
        <v>46276</v>
      </c>
      <c r="N652" s="43">
        <v>0</v>
      </c>
      <c r="O652" s="43" t="s">
        <v>245</v>
      </c>
      <c r="P652" s="51">
        <v>46024</v>
      </c>
      <c r="Q652" s="43" t="s">
        <v>14</v>
      </c>
      <c r="R652" s="43" t="s">
        <v>282</v>
      </c>
      <c r="S652" s="43" t="s">
        <v>7</v>
      </c>
      <c r="T652" s="43" t="s">
        <v>253</v>
      </c>
      <c r="U652" s="43" t="s">
        <v>254</v>
      </c>
      <c r="V652" s="43" t="s">
        <v>245</v>
      </c>
    </row>
    <row r="653" spans="1:22" ht="64.5" customHeight="1" x14ac:dyDescent="0.2">
      <c r="A653" s="43" t="s">
        <v>5528</v>
      </c>
      <c r="B653" s="43">
        <v>391111</v>
      </c>
      <c r="C653" s="61" t="s">
        <v>210</v>
      </c>
      <c r="D653" s="61" t="s">
        <v>212</v>
      </c>
      <c r="E653" s="43" t="s">
        <v>74</v>
      </c>
      <c r="F653" s="43" t="s">
        <v>1784</v>
      </c>
      <c r="G653" s="43" t="s">
        <v>1839</v>
      </c>
      <c r="H653" s="45">
        <v>0</v>
      </c>
      <c r="I653" s="45">
        <v>0</v>
      </c>
      <c r="J653" s="43" t="s">
        <v>1863</v>
      </c>
      <c r="K653" s="43" t="s">
        <v>1864</v>
      </c>
      <c r="L653" s="51">
        <v>44816</v>
      </c>
      <c r="M653" s="51">
        <v>46276</v>
      </c>
      <c r="N653" s="43">
        <v>0</v>
      </c>
      <c r="O653" s="43" t="s">
        <v>245</v>
      </c>
      <c r="P653" s="51">
        <v>46024</v>
      </c>
      <c r="Q653" s="43" t="s">
        <v>14</v>
      </c>
      <c r="R653" s="43" t="s">
        <v>282</v>
      </c>
      <c r="S653" s="43" t="s">
        <v>7</v>
      </c>
      <c r="T653" s="43" t="s">
        <v>253</v>
      </c>
      <c r="U653" s="43" t="s">
        <v>254</v>
      </c>
      <c r="V653" s="43" t="s">
        <v>245</v>
      </c>
    </row>
    <row r="654" spans="1:22" ht="64.5" customHeight="1" x14ac:dyDescent="0.2">
      <c r="A654" s="43" t="s">
        <v>5529</v>
      </c>
      <c r="B654" s="43">
        <v>391111</v>
      </c>
      <c r="C654" s="61" t="s">
        <v>210</v>
      </c>
      <c r="D654" s="61" t="s">
        <v>212</v>
      </c>
      <c r="E654" s="43" t="s">
        <v>74</v>
      </c>
      <c r="F654" s="43" t="s">
        <v>1784</v>
      </c>
      <c r="G654" s="43" t="s">
        <v>1834</v>
      </c>
      <c r="H654" s="45">
        <v>0</v>
      </c>
      <c r="I654" s="45">
        <v>0</v>
      </c>
      <c r="J654" s="43" t="s">
        <v>1865</v>
      </c>
      <c r="K654" s="43" t="s">
        <v>1866</v>
      </c>
      <c r="L654" s="51">
        <v>44816</v>
      </c>
      <c r="M654" s="51">
        <v>46276</v>
      </c>
      <c r="N654" s="43">
        <v>0</v>
      </c>
      <c r="O654" s="43" t="s">
        <v>245</v>
      </c>
      <c r="P654" s="51">
        <v>46024</v>
      </c>
      <c r="Q654" s="43" t="s">
        <v>14</v>
      </c>
      <c r="R654" s="43" t="s">
        <v>282</v>
      </c>
      <c r="S654" s="43" t="s">
        <v>7</v>
      </c>
      <c r="T654" s="43" t="s">
        <v>253</v>
      </c>
      <c r="U654" s="43" t="s">
        <v>254</v>
      </c>
      <c r="V654" s="43" t="s">
        <v>245</v>
      </c>
    </row>
    <row r="655" spans="1:22" ht="64.5" customHeight="1" x14ac:dyDescent="0.2">
      <c r="A655" s="43" t="s">
        <v>5530</v>
      </c>
      <c r="B655" s="43">
        <v>391111</v>
      </c>
      <c r="C655" s="61" t="s">
        <v>210</v>
      </c>
      <c r="D655" s="61" t="s">
        <v>212</v>
      </c>
      <c r="E655" s="43" t="s">
        <v>74</v>
      </c>
      <c r="F655" s="43" t="s">
        <v>1784</v>
      </c>
      <c r="G655" s="43" t="s">
        <v>1839</v>
      </c>
      <c r="H655" s="45">
        <v>0</v>
      </c>
      <c r="I655" s="45">
        <v>0</v>
      </c>
      <c r="J655" s="43" t="s">
        <v>1867</v>
      </c>
      <c r="K655" s="43" t="s">
        <v>1868</v>
      </c>
      <c r="L655" s="51">
        <v>44816</v>
      </c>
      <c r="M655" s="51">
        <v>46276</v>
      </c>
      <c r="N655" s="43">
        <v>0</v>
      </c>
      <c r="O655" s="43" t="s">
        <v>245</v>
      </c>
      <c r="P655" s="51">
        <v>46024</v>
      </c>
      <c r="Q655" s="43" t="s">
        <v>14</v>
      </c>
      <c r="R655" s="43" t="s">
        <v>282</v>
      </c>
      <c r="S655" s="43" t="s">
        <v>7</v>
      </c>
      <c r="T655" s="43" t="s">
        <v>253</v>
      </c>
      <c r="U655" s="43" t="s">
        <v>254</v>
      </c>
      <c r="V655" s="43" t="s">
        <v>245</v>
      </c>
    </row>
    <row r="656" spans="1:22" ht="64.5" customHeight="1" x14ac:dyDescent="0.2">
      <c r="A656" s="43" t="s">
        <v>5531</v>
      </c>
      <c r="B656" s="43">
        <v>391111</v>
      </c>
      <c r="C656" s="61" t="s">
        <v>210</v>
      </c>
      <c r="D656" s="61" t="s">
        <v>212</v>
      </c>
      <c r="E656" s="43" t="s">
        <v>74</v>
      </c>
      <c r="F656" s="43" t="s">
        <v>1784</v>
      </c>
      <c r="G656" s="43" t="s">
        <v>1805</v>
      </c>
      <c r="H656" s="45">
        <v>0</v>
      </c>
      <c r="I656" s="45">
        <v>0</v>
      </c>
      <c r="J656" s="43" t="s">
        <v>1869</v>
      </c>
      <c r="K656" s="43" t="s">
        <v>1870</v>
      </c>
      <c r="L656" s="51">
        <v>44816</v>
      </c>
      <c r="M656" s="51">
        <v>46276</v>
      </c>
      <c r="N656" s="43">
        <v>0</v>
      </c>
      <c r="O656" s="43" t="s">
        <v>245</v>
      </c>
      <c r="P656" s="51">
        <v>46024</v>
      </c>
      <c r="Q656" s="43" t="s">
        <v>14</v>
      </c>
      <c r="R656" s="43" t="s">
        <v>282</v>
      </c>
      <c r="S656" s="43" t="s">
        <v>7</v>
      </c>
      <c r="T656" s="43" t="s">
        <v>253</v>
      </c>
      <c r="U656" s="43" t="s">
        <v>254</v>
      </c>
      <c r="V656" s="43" t="s">
        <v>245</v>
      </c>
    </row>
    <row r="657" spans="1:22" ht="64.5" customHeight="1" x14ac:dyDescent="0.2">
      <c r="A657" s="43" t="s">
        <v>5532</v>
      </c>
      <c r="B657" s="43">
        <v>391111</v>
      </c>
      <c r="C657" s="61" t="s">
        <v>210</v>
      </c>
      <c r="D657" s="61" t="s">
        <v>212</v>
      </c>
      <c r="E657" s="43" t="s">
        <v>74</v>
      </c>
      <c r="F657" s="43" t="s">
        <v>1784</v>
      </c>
      <c r="G657" s="43" t="s">
        <v>1788</v>
      </c>
      <c r="H657" s="45">
        <v>0</v>
      </c>
      <c r="I657" s="45">
        <v>0</v>
      </c>
      <c r="J657" s="43" t="s">
        <v>1869</v>
      </c>
      <c r="K657" s="43" t="s">
        <v>1870</v>
      </c>
      <c r="L657" s="51">
        <v>44816</v>
      </c>
      <c r="M657" s="51">
        <v>46276</v>
      </c>
      <c r="N657" s="43">
        <v>0</v>
      </c>
      <c r="O657" s="43" t="s">
        <v>245</v>
      </c>
      <c r="P657" s="51">
        <v>46024</v>
      </c>
      <c r="Q657" s="43" t="s">
        <v>14</v>
      </c>
      <c r="R657" s="43" t="s">
        <v>282</v>
      </c>
      <c r="S657" s="43" t="s">
        <v>7</v>
      </c>
      <c r="T657" s="43" t="s">
        <v>253</v>
      </c>
      <c r="U657" s="43" t="s">
        <v>254</v>
      </c>
      <c r="V657" s="43" t="s">
        <v>245</v>
      </c>
    </row>
    <row r="658" spans="1:22" ht="64.5" customHeight="1" x14ac:dyDescent="0.2">
      <c r="A658" s="43" t="s">
        <v>5533</v>
      </c>
      <c r="B658" s="43">
        <v>391111</v>
      </c>
      <c r="C658" s="61" t="s">
        <v>210</v>
      </c>
      <c r="D658" s="61" t="s">
        <v>212</v>
      </c>
      <c r="E658" s="43" t="s">
        <v>74</v>
      </c>
      <c r="F658" s="43" t="s">
        <v>1784</v>
      </c>
      <c r="G658" s="43" t="s">
        <v>1824</v>
      </c>
      <c r="H658" s="45">
        <v>0</v>
      </c>
      <c r="I658" s="45">
        <v>0</v>
      </c>
      <c r="J658" s="43" t="s">
        <v>1869</v>
      </c>
      <c r="K658" s="43" t="s">
        <v>1870</v>
      </c>
      <c r="L658" s="51">
        <v>44816</v>
      </c>
      <c r="M658" s="51">
        <v>46276</v>
      </c>
      <c r="N658" s="43">
        <v>0</v>
      </c>
      <c r="O658" s="43" t="s">
        <v>245</v>
      </c>
      <c r="P658" s="51">
        <v>46024</v>
      </c>
      <c r="Q658" s="43" t="s">
        <v>14</v>
      </c>
      <c r="R658" s="43" t="s">
        <v>282</v>
      </c>
      <c r="S658" s="43" t="s">
        <v>7</v>
      </c>
      <c r="T658" s="43" t="s">
        <v>253</v>
      </c>
      <c r="U658" s="43" t="s">
        <v>254</v>
      </c>
      <c r="V658" s="43" t="s">
        <v>245</v>
      </c>
    </row>
    <row r="659" spans="1:22" ht="64.5" customHeight="1" x14ac:dyDescent="0.2">
      <c r="A659" s="43" t="s">
        <v>5534</v>
      </c>
      <c r="B659" s="43">
        <v>391111</v>
      </c>
      <c r="C659" s="61" t="s">
        <v>210</v>
      </c>
      <c r="D659" s="61" t="s">
        <v>212</v>
      </c>
      <c r="E659" s="43" t="s">
        <v>74</v>
      </c>
      <c r="F659" s="43" t="s">
        <v>1784</v>
      </c>
      <c r="G659" s="43" t="s">
        <v>1817</v>
      </c>
      <c r="H659" s="45">
        <v>0</v>
      </c>
      <c r="I659" s="45">
        <v>0</v>
      </c>
      <c r="J659" s="43" t="s">
        <v>1869</v>
      </c>
      <c r="K659" s="43" t="s">
        <v>1870</v>
      </c>
      <c r="L659" s="51">
        <v>44816</v>
      </c>
      <c r="M659" s="51">
        <v>46276</v>
      </c>
      <c r="N659" s="43">
        <v>0</v>
      </c>
      <c r="O659" s="43" t="s">
        <v>245</v>
      </c>
      <c r="P659" s="51">
        <v>46024</v>
      </c>
      <c r="Q659" s="43" t="s">
        <v>14</v>
      </c>
      <c r="R659" s="43" t="s">
        <v>282</v>
      </c>
      <c r="S659" s="43" t="s">
        <v>7</v>
      </c>
      <c r="T659" s="43" t="s">
        <v>253</v>
      </c>
      <c r="U659" s="43" t="s">
        <v>254</v>
      </c>
      <c r="V659" s="43" t="s">
        <v>245</v>
      </c>
    </row>
    <row r="660" spans="1:22" ht="64.5" customHeight="1" x14ac:dyDescent="0.2">
      <c r="A660" s="43" t="s">
        <v>5535</v>
      </c>
      <c r="B660" s="43">
        <v>391111</v>
      </c>
      <c r="C660" s="61" t="s">
        <v>210</v>
      </c>
      <c r="D660" s="61" t="s">
        <v>212</v>
      </c>
      <c r="E660" s="43" t="s">
        <v>74</v>
      </c>
      <c r="F660" s="43" t="s">
        <v>1784</v>
      </c>
      <c r="G660" s="43" t="s">
        <v>1808</v>
      </c>
      <c r="H660" s="45">
        <v>0</v>
      </c>
      <c r="I660" s="45">
        <v>0</v>
      </c>
      <c r="J660" s="43" t="s">
        <v>1869</v>
      </c>
      <c r="K660" s="43" t="s">
        <v>1870</v>
      </c>
      <c r="L660" s="51">
        <v>44816</v>
      </c>
      <c r="M660" s="51">
        <v>46276</v>
      </c>
      <c r="N660" s="43">
        <v>0</v>
      </c>
      <c r="O660" s="43" t="s">
        <v>245</v>
      </c>
      <c r="P660" s="51">
        <v>46024</v>
      </c>
      <c r="Q660" s="43" t="s">
        <v>14</v>
      </c>
      <c r="R660" s="43" t="s">
        <v>282</v>
      </c>
      <c r="S660" s="43" t="s">
        <v>7</v>
      </c>
      <c r="T660" s="43" t="s">
        <v>253</v>
      </c>
      <c r="U660" s="43" t="s">
        <v>254</v>
      </c>
      <c r="V660" s="43" t="s">
        <v>245</v>
      </c>
    </row>
    <row r="661" spans="1:22" ht="64.5" customHeight="1" x14ac:dyDescent="0.2">
      <c r="A661" s="43" t="s">
        <v>5536</v>
      </c>
      <c r="B661" s="43">
        <v>391111</v>
      </c>
      <c r="C661" s="61" t="s">
        <v>210</v>
      </c>
      <c r="D661" s="61" t="s">
        <v>212</v>
      </c>
      <c r="E661" s="43" t="s">
        <v>74</v>
      </c>
      <c r="F661" s="43" t="s">
        <v>1784</v>
      </c>
      <c r="G661" s="43" t="s">
        <v>1791</v>
      </c>
      <c r="H661" s="45">
        <v>0</v>
      </c>
      <c r="I661" s="45">
        <v>0</v>
      </c>
      <c r="J661" s="43" t="s">
        <v>1869</v>
      </c>
      <c r="K661" s="43" t="s">
        <v>1870</v>
      </c>
      <c r="L661" s="51">
        <v>44816</v>
      </c>
      <c r="M661" s="51">
        <v>46276</v>
      </c>
      <c r="N661" s="43">
        <v>0</v>
      </c>
      <c r="O661" s="43" t="s">
        <v>245</v>
      </c>
      <c r="P661" s="51">
        <v>46024</v>
      </c>
      <c r="Q661" s="43" t="s">
        <v>14</v>
      </c>
      <c r="R661" s="43" t="s">
        <v>282</v>
      </c>
      <c r="S661" s="43" t="s">
        <v>7</v>
      </c>
      <c r="T661" s="43" t="s">
        <v>253</v>
      </c>
      <c r="U661" s="43" t="s">
        <v>254</v>
      </c>
      <c r="V661" s="43" t="s">
        <v>245</v>
      </c>
    </row>
    <row r="662" spans="1:22" ht="64.5" customHeight="1" x14ac:dyDescent="0.2">
      <c r="A662" s="43" t="s">
        <v>5537</v>
      </c>
      <c r="B662" s="43">
        <v>391111</v>
      </c>
      <c r="C662" s="61" t="s">
        <v>210</v>
      </c>
      <c r="D662" s="61" t="s">
        <v>212</v>
      </c>
      <c r="E662" s="43" t="s">
        <v>74</v>
      </c>
      <c r="F662" s="43" t="s">
        <v>1784</v>
      </c>
      <c r="G662" s="43" t="s">
        <v>1809</v>
      </c>
      <c r="H662" s="45">
        <v>0</v>
      </c>
      <c r="I662" s="45">
        <v>0</v>
      </c>
      <c r="J662" s="43" t="s">
        <v>1869</v>
      </c>
      <c r="K662" s="43" t="s">
        <v>1870</v>
      </c>
      <c r="L662" s="51">
        <v>44816</v>
      </c>
      <c r="M662" s="51">
        <v>46276</v>
      </c>
      <c r="N662" s="43">
        <v>0</v>
      </c>
      <c r="O662" s="43" t="s">
        <v>245</v>
      </c>
      <c r="P662" s="51">
        <v>46024</v>
      </c>
      <c r="Q662" s="43" t="s">
        <v>14</v>
      </c>
      <c r="R662" s="43" t="s">
        <v>282</v>
      </c>
      <c r="S662" s="43" t="s">
        <v>7</v>
      </c>
      <c r="T662" s="43" t="s">
        <v>253</v>
      </c>
      <c r="U662" s="43" t="s">
        <v>254</v>
      </c>
      <c r="V662" s="43" t="s">
        <v>245</v>
      </c>
    </row>
    <row r="663" spans="1:22" ht="64.5" customHeight="1" x14ac:dyDescent="0.2">
      <c r="A663" s="43" t="s">
        <v>5538</v>
      </c>
      <c r="B663" s="43">
        <v>391111</v>
      </c>
      <c r="C663" s="61" t="s">
        <v>210</v>
      </c>
      <c r="D663" s="61" t="s">
        <v>212</v>
      </c>
      <c r="E663" s="43" t="s">
        <v>74</v>
      </c>
      <c r="F663" s="43" t="s">
        <v>1784</v>
      </c>
      <c r="G663" s="43" t="s">
        <v>1810</v>
      </c>
      <c r="H663" s="45">
        <v>0</v>
      </c>
      <c r="I663" s="45">
        <v>0</v>
      </c>
      <c r="J663" s="43" t="s">
        <v>1869</v>
      </c>
      <c r="K663" s="43" t="s">
        <v>1870</v>
      </c>
      <c r="L663" s="51">
        <v>44816</v>
      </c>
      <c r="M663" s="51">
        <v>46276</v>
      </c>
      <c r="N663" s="43">
        <v>0</v>
      </c>
      <c r="O663" s="43" t="s">
        <v>245</v>
      </c>
      <c r="P663" s="51">
        <v>46024</v>
      </c>
      <c r="Q663" s="43" t="s">
        <v>14</v>
      </c>
      <c r="R663" s="43" t="s">
        <v>282</v>
      </c>
      <c r="S663" s="43" t="s">
        <v>7</v>
      </c>
      <c r="T663" s="43" t="s">
        <v>253</v>
      </c>
      <c r="U663" s="43" t="s">
        <v>254</v>
      </c>
      <c r="V663" s="43" t="s">
        <v>245</v>
      </c>
    </row>
    <row r="664" spans="1:22" ht="64.5" customHeight="1" x14ac:dyDescent="0.2">
      <c r="A664" s="43" t="s">
        <v>5539</v>
      </c>
      <c r="B664" s="43">
        <v>391111</v>
      </c>
      <c r="C664" s="61" t="s">
        <v>210</v>
      </c>
      <c r="D664" s="61" t="s">
        <v>212</v>
      </c>
      <c r="E664" s="43" t="s">
        <v>74</v>
      </c>
      <c r="F664" s="43" t="s">
        <v>1784</v>
      </c>
      <c r="G664" s="43" t="s">
        <v>1793</v>
      </c>
      <c r="H664" s="45">
        <v>0</v>
      </c>
      <c r="I664" s="45">
        <v>0</v>
      </c>
      <c r="J664" s="43" t="s">
        <v>1869</v>
      </c>
      <c r="K664" s="43" t="s">
        <v>1870</v>
      </c>
      <c r="L664" s="51">
        <v>44816</v>
      </c>
      <c r="M664" s="51">
        <v>46276</v>
      </c>
      <c r="N664" s="43">
        <v>0</v>
      </c>
      <c r="O664" s="43" t="s">
        <v>245</v>
      </c>
      <c r="P664" s="51">
        <v>46024</v>
      </c>
      <c r="Q664" s="43" t="s">
        <v>14</v>
      </c>
      <c r="R664" s="43" t="s">
        <v>282</v>
      </c>
      <c r="S664" s="43" t="s">
        <v>7</v>
      </c>
      <c r="T664" s="43" t="s">
        <v>253</v>
      </c>
      <c r="U664" s="43" t="s">
        <v>254</v>
      </c>
      <c r="V664" s="43" t="s">
        <v>245</v>
      </c>
    </row>
    <row r="665" spans="1:22" ht="64.5" customHeight="1" x14ac:dyDescent="0.2">
      <c r="A665" s="43" t="s">
        <v>5540</v>
      </c>
      <c r="B665" s="43">
        <v>391111</v>
      </c>
      <c r="C665" s="61" t="s">
        <v>210</v>
      </c>
      <c r="D665" s="61" t="s">
        <v>212</v>
      </c>
      <c r="E665" s="43" t="s">
        <v>74</v>
      </c>
      <c r="F665" s="43" t="s">
        <v>1784</v>
      </c>
      <c r="G665" s="43" t="s">
        <v>1811</v>
      </c>
      <c r="H665" s="45">
        <v>0</v>
      </c>
      <c r="I665" s="45">
        <v>0</v>
      </c>
      <c r="J665" s="43" t="s">
        <v>1869</v>
      </c>
      <c r="K665" s="43" t="s">
        <v>1870</v>
      </c>
      <c r="L665" s="51">
        <v>44816</v>
      </c>
      <c r="M665" s="51">
        <v>46276</v>
      </c>
      <c r="N665" s="43">
        <v>0</v>
      </c>
      <c r="O665" s="43" t="s">
        <v>245</v>
      </c>
      <c r="P665" s="51">
        <v>46024</v>
      </c>
      <c r="Q665" s="43" t="s">
        <v>14</v>
      </c>
      <c r="R665" s="43" t="s">
        <v>282</v>
      </c>
      <c r="S665" s="43" t="s">
        <v>7</v>
      </c>
      <c r="T665" s="43" t="s">
        <v>253</v>
      </c>
      <c r="U665" s="43" t="s">
        <v>254</v>
      </c>
      <c r="V665" s="43" t="s">
        <v>245</v>
      </c>
    </row>
    <row r="666" spans="1:22" ht="64.5" customHeight="1" x14ac:dyDescent="0.2">
      <c r="A666" s="43" t="s">
        <v>5541</v>
      </c>
      <c r="B666" s="43">
        <v>391111</v>
      </c>
      <c r="C666" s="61" t="s">
        <v>210</v>
      </c>
      <c r="D666" s="61" t="s">
        <v>212</v>
      </c>
      <c r="E666" s="43" t="s">
        <v>74</v>
      </c>
      <c r="F666" s="43" t="s">
        <v>1784</v>
      </c>
      <c r="G666" s="43" t="s">
        <v>1798</v>
      </c>
      <c r="H666" s="45">
        <v>0</v>
      </c>
      <c r="I666" s="45">
        <v>0</v>
      </c>
      <c r="J666" s="43" t="s">
        <v>1869</v>
      </c>
      <c r="K666" s="43" t="s">
        <v>1870</v>
      </c>
      <c r="L666" s="51">
        <v>44816</v>
      </c>
      <c r="M666" s="51">
        <v>46276</v>
      </c>
      <c r="N666" s="43">
        <v>0</v>
      </c>
      <c r="O666" s="43" t="s">
        <v>245</v>
      </c>
      <c r="P666" s="51">
        <v>46024</v>
      </c>
      <c r="Q666" s="43" t="s">
        <v>14</v>
      </c>
      <c r="R666" s="43" t="s">
        <v>282</v>
      </c>
      <c r="S666" s="43" t="s">
        <v>7</v>
      </c>
      <c r="T666" s="43" t="s">
        <v>253</v>
      </c>
      <c r="U666" s="43" t="s">
        <v>254</v>
      </c>
      <c r="V666" s="43" t="s">
        <v>245</v>
      </c>
    </row>
    <row r="667" spans="1:22" ht="64.5" customHeight="1" x14ac:dyDescent="0.2">
      <c r="A667" s="43" t="s">
        <v>5542</v>
      </c>
      <c r="B667" s="43">
        <v>391111</v>
      </c>
      <c r="C667" s="61" t="s">
        <v>210</v>
      </c>
      <c r="D667" s="61" t="s">
        <v>212</v>
      </c>
      <c r="E667" s="43" t="s">
        <v>74</v>
      </c>
      <c r="F667" s="43" t="s">
        <v>1784</v>
      </c>
      <c r="G667" s="43" t="s">
        <v>1803</v>
      </c>
      <c r="H667" s="45">
        <v>0</v>
      </c>
      <c r="I667" s="45">
        <v>0</v>
      </c>
      <c r="J667" s="43" t="s">
        <v>1869</v>
      </c>
      <c r="K667" s="43" t="s">
        <v>1870</v>
      </c>
      <c r="L667" s="51">
        <v>44816</v>
      </c>
      <c r="M667" s="51">
        <v>46276</v>
      </c>
      <c r="N667" s="43">
        <v>0</v>
      </c>
      <c r="O667" s="43" t="s">
        <v>245</v>
      </c>
      <c r="P667" s="51">
        <v>46024</v>
      </c>
      <c r="Q667" s="43" t="s">
        <v>14</v>
      </c>
      <c r="R667" s="43" t="s">
        <v>282</v>
      </c>
      <c r="S667" s="43" t="s">
        <v>7</v>
      </c>
      <c r="T667" s="43" t="s">
        <v>253</v>
      </c>
      <c r="U667" s="43" t="s">
        <v>254</v>
      </c>
      <c r="V667" s="43" t="s">
        <v>245</v>
      </c>
    </row>
    <row r="668" spans="1:22" ht="64.5" customHeight="1" x14ac:dyDescent="0.2">
      <c r="A668" s="43" t="s">
        <v>5543</v>
      </c>
      <c r="B668" s="43">
        <v>391111</v>
      </c>
      <c r="C668" s="61" t="s">
        <v>210</v>
      </c>
      <c r="D668" s="61" t="s">
        <v>212</v>
      </c>
      <c r="E668" s="43" t="s">
        <v>74</v>
      </c>
      <c r="F668" s="43" t="s">
        <v>1784</v>
      </c>
      <c r="G668" s="43" t="s">
        <v>1840</v>
      </c>
      <c r="H668" s="45">
        <v>0</v>
      </c>
      <c r="I668" s="45">
        <v>0</v>
      </c>
      <c r="J668" s="43" t="s">
        <v>1869</v>
      </c>
      <c r="K668" s="43" t="s">
        <v>1870</v>
      </c>
      <c r="L668" s="51">
        <v>44816</v>
      </c>
      <c r="M668" s="51">
        <v>46276</v>
      </c>
      <c r="N668" s="43">
        <v>0</v>
      </c>
      <c r="O668" s="43" t="s">
        <v>245</v>
      </c>
      <c r="P668" s="51">
        <v>46024</v>
      </c>
      <c r="Q668" s="43" t="s">
        <v>14</v>
      </c>
      <c r="R668" s="43" t="s">
        <v>282</v>
      </c>
      <c r="S668" s="43" t="s">
        <v>7</v>
      </c>
      <c r="T668" s="43" t="s">
        <v>253</v>
      </c>
      <c r="U668" s="43" t="s">
        <v>254</v>
      </c>
      <c r="V668" s="43" t="s">
        <v>245</v>
      </c>
    </row>
    <row r="669" spans="1:22" ht="64.5" customHeight="1" x14ac:dyDescent="0.2">
      <c r="A669" s="43" t="s">
        <v>5544</v>
      </c>
      <c r="B669" s="43">
        <v>391111</v>
      </c>
      <c r="C669" s="61" t="s">
        <v>210</v>
      </c>
      <c r="D669" s="61" t="s">
        <v>212</v>
      </c>
      <c r="E669" s="43" t="s">
        <v>74</v>
      </c>
      <c r="F669" s="43" t="s">
        <v>1784</v>
      </c>
      <c r="G669" s="43" t="s">
        <v>1834</v>
      </c>
      <c r="H669" s="45">
        <v>0</v>
      </c>
      <c r="I669" s="45">
        <v>0</v>
      </c>
      <c r="J669" s="43" t="s">
        <v>1869</v>
      </c>
      <c r="K669" s="43" t="s">
        <v>1870</v>
      </c>
      <c r="L669" s="51">
        <v>44816</v>
      </c>
      <c r="M669" s="51">
        <v>46276</v>
      </c>
      <c r="N669" s="43">
        <v>0</v>
      </c>
      <c r="O669" s="43" t="s">
        <v>245</v>
      </c>
      <c r="P669" s="51">
        <v>46024</v>
      </c>
      <c r="Q669" s="43" t="s">
        <v>14</v>
      </c>
      <c r="R669" s="43" t="s">
        <v>282</v>
      </c>
      <c r="S669" s="43" t="s">
        <v>7</v>
      </c>
      <c r="T669" s="43" t="s">
        <v>253</v>
      </c>
      <c r="U669" s="43" t="s">
        <v>254</v>
      </c>
      <c r="V669" s="43" t="s">
        <v>245</v>
      </c>
    </row>
    <row r="670" spans="1:22" ht="64.5" customHeight="1" x14ac:dyDescent="0.2">
      <c r="A670" s="43" t="s">
        <v>5545</v>
      </c>
      <c r="B670" s="43">
        <v>391111</v>
      </c>
      <c r="C670" s="61" t="s">
        <v>210</v>
      </c>
      <c r="D670" s="61" t="s">
        <v>212</v>
      </c>
      <c r="E670" s="43" t="s">
        <v>74</v>
      </c>
      <c r="F670" s="43" t="s">
        <v>1784</v>
      </c>
      <c r="G670" s="43" t="s">
        <v>1803</v>
      </c>
      <c r="H670" s="45">
        <v>0</v>
      </c>
      <c r="I670" s="45">
        <v>0</v>
      </c>
      <c r="J670" s="43" t="s">
        <v>1871</v>
      </c>
      <c r="K670" s="43" t="s">
        <v>1872</v>
      </c>
      <c r="L670" s="51">
        <v>44816</v>
      </c>
      <c r="M670" s="51">
        <v>46276</v>
      </c>
      <c r="N670" s="43">
        <v>0</v>
      </c>
      <c r="O670" s="43" t="s">
        <v>245</v>
      </c>
      <c r="P670" s="51">
        <v>46024</v>
      </c>
      <c r="Q670" s="43" t="s">
        <v>14</v>
      </c>
      <c r="R670" s="43" t="s">
        <v>282</v>
      </c>
      <c r="S670" s="43" t="s">
        <v>7</v>
      </c>
      <c r="T670" s="43" t="s">
        <v>253</v>
      </c>
      <c r="U670" s="43" t="s">
        <v>254</v>
      </c>
      <c r="V670" s="43" t="s">
        <v>245</v>
      </c>
    </row>
    <row r="671" spans="1:22" ht="64.5" customHeight="1" x14ac:dyDescent="0.2">
      <c r="A671" s="43" t="s">
        <v>5546</v>
      </c>
      <c r="B671" s="43">
        <v>391111</v>
      </c>
      <c r="C671" s="61" t="s">
        <v>210</v>
      </c>
      <c r="D671" s="61" t="s">
        <v>212</v>
      </c>
      <c r="E671" s="43" t="s">
        <v>74</v>
      </c>
      <c r="F671" s="43" t="s">
        <v>1784</v>
      </c>
      <c r="G671" s="43" t="s">
        <v>1840</v>
      </c>
      <c r="H671" s="45">
        <v>0</v>
      </c>
      <c r="I671" s="45">
        <v>0</v>
      </c>
      <c r="J671" s="43" t="s">
        <v>1871</v>
      </c>
      <c r="K671" s="43" t="s">
        <v>1872</v>
      </c>
      <c r="L671" s="51">
        <v>44816</v>
      </c>
      <c r="M671" s="51">
        <v>46276</v>
      </c>
      <c r="N671" s="43">
        <v>0</v>
      </c>
      <c r="O671" s="43" t="s">
        <v>245</v>
      </c>
      <c r="P671" s="51">
        <v>46024</v>
      </c>
      <c r="Q671" s="43" t="s">
        <v>14</v>
      </c>
      <c r="R671" s="43" t="s">
        <v>282</v>
      </c>
      <c r="S671" s="43" t="s">
        <v>7</v>
      </c>
      <c r="T671" s="43" t="s">
        <v>253</v>
      </c>
      <c r="U671" s="43" t="s">
        <v>254</v>
      </c>
      <c r="V671" s="43" t="s">
        <v>245</v>
      </c>
    </row>
    <row r="672" spans="1:22" ht="64.5" customHeight="1" x14ac:dyDescent="0.2">
      <c r="A672" s="43" t="s">
        <v>5547</v>
      </c>
      <c r="B672" s="43">
        <v>391111</v>
      </c>
      <c r="C672" s="61" t="s">
        <v>210</v>
      </c>
      <c r="D672" s="61" t="s">
        <v>212</v>
      </c>
      <c r="E672" s="43" t="s">
        <v>74</v>
      </c>
      <c r="F672" s="43" t="s">
        <v>1784</v>
      </c>
      <c r="G672" s="43" t="s">
        <v>1858</v>
      </c>
      <c r="H672" s="45">
        <v>0</v>
      </c>
      <c r="I672" s="45">
        <v>0</v>
      </c>
      <c r="J672" s="43" t="s">
        <v>1871</v>
      </c>
      <c r="K672" s="43" t="s">
        <v>1872</v>
      </c>
      <c r="L672" s="51">
        <v>44816</v>
      </c>
      <c r="M672" s="51">
        <v>46276</v>
      </c>
      <c r="N672" s="43">
        <v>0</v>
      </c>
      <c r="O672" s="43" t="s">
        <v>245</v>
      </c>
      <c r="P672" s="51">
        <v>46024</v>
      </c>
      <c r="Q672" s="43" t="s">
        <v>14</v>
      </c>
      <c r="R672" s="43" t="s">
        <v>282</v>
      </c>
      <c r="S672" s="43" t="s">
        <v>7</v>
      </c>
      <c r="T672" s="43" t="s">
        <v>253</v>
      </c>
      <c r="U672" s="43" t="s">
        <v>254</v>
      </c>
      <c r="V672" s="43" t="s">
        <v>245</v>
      </c>
    </row>
    <row r="673" spans="1:22" ht="64.5" customHeight="1" x14ac:dyDescent="0.2">
      <c r="A673" s="43" t="s">
        <v>5548</v>
      </c>
      <c r="B673" s="43">
        <v>391111</v>
      </c>
      <c r="C673" s="61" t="s">
        <v>210</v>
      </c>
      <c r="D673" s="61" t="s">
        <v>212</v>
      </c>
      <c r="E673" s="43" t="s">
        <v>74</v>
      </c>
      <c r="F673" s="43" t="s">
        <v>1784</v>
      </c>
      <c r="G673" s="43" t="s">
        <v>1856</v>
      </c>
      <c r="H673" s="45">
        <v>0</v>
      </c>
      <c r="I673" s="45">
        <v>0</v>
      </c>
      <c r="J673" s="43" t="s">
        <v>1871</v>
      </c>
      <c r="K673" s="43" t="s">
        <v>1872</v>
      </c>
      <c r="L673" s="51">
        <v>44816</v>
      </c>
      <c r="M673" s="51">
        <v>46276</v>
      </c>
      <c r="N673" s="43">
        <v>0</v>
      </c>
      <c r="O673" s="43" t="s">
        <v>245</v>
      </c>
      <c r="P673" s="51">
        <v>46024</v>
      </c>
      <c r="Q673" s="43" t="s">
        <v>14</v>
      </c>
      <c r="R673" s="43" t="s">
        <v>282</v>
      </c>
      <c r="S673" s="43" t="s">
        <v>7</v>
      </c>
      <c r="T673" s="43" t="s">
        <v>253</v>
      </c>
      <c r="U673" s="43" t="s">
        <v>254</v>
      </c>
      <c r="V673" s="43" t="s">
        <v>245</v>
      </c>
    </row>
    <row r="674" spans="1:22" ht="64.5" customHeight="1" x14ac:dyDescent="0.2">
      <c r="A674" s="43" t="s">
        <v>5549</v>
      </c>
      <c r="B674" s="43">
        <v>391111</v>
      </c>
      <c r="C674" s="61" t="s">
        <v>210</v>
      </c>
      <c r="D674" s="61" t="s">
        <v>212</v>
      </c>
      <c r="E674" s="43" t="s">
        <v>74</v>
      </c>
      <c r="F674" s="43" t="s">
        <v>1784</v>
      </c>
      <c r="G674" s="43" t="s">
        <v>1834</v>
      </c>
      <c r="H674" s="45">
        <v>0</v>
      </c>
      <c r="I674" s="45">
        <v>0</v>
      </c>
      <c r="J674" s="43" t="s">
        <v>1871</v>
      </c>
      <c r="K674" s="43" t="s">
        <v>1872</v>
      </c>
      <c r="L674" s="51">
        <v>44816</v>
      </c>
      <c r="M674" s="51">
        <v>46276</v>
      </c>
      <c r="N674" s="43">
        <v>0</v>
      </c>
      <c r="O674" s="43" t="s">
        <v>245</v>
      </c>
      <c r="P674" s="51">
        <v>46024</v>
      </c>
      <c r="Q674" s="43" t="s">
        <v>14</v>
      </c>
      <c r="R674" s="43" t="s">
        <v>282</v>
      </c>
      <c r="S674" s="43" t="s">
        <v>7</v>
      </c>
      <c r="T674" s="43" t="s">
        <v>253</v>
      </c>
      <c r="U674" s="43" t="s">
        <v>254</v>
      </c>
      <c r="V674" s="43" t="s">
        <v>245</v>
      </c>
    </row>
    <row r="675" spans="1:22" ht="64.5" customHeight="1" x14ac:dyDescent="0.2">
      <c r="A675" s="43" t="s">
        <v>5550</v>
      </c>
      <c r="B675" s="43">
        <v>391111</v>
      </c>
      <c r="C675" s="61" t="s">
        <v>210</v>
      </c>
      <c r="D675" s="61" t="s">
        <v>212</v>
      </c>
      <c r="E675" s="43" t="s">
        <v>74</v>
      </c>
      <c r="F675" s="43" t="s">
        <v>1784</v>
      </c>
      <c r="G675" s="43" t="s">
        <v>1836</v>
      </c>
      <c r="H675" s="45">
        <v>0</v>
      </c>
      <c r="I675" s="45">
        <v>0</v>
      </c>
      <c r="J675" s="43" t="s">
        <v>855</v>
      </c>
      <c r="K675" s="43" t="s">
        <v>1873</v>
      </c>
      <c r="L675" s="51">
        <v>44816</v>
      </c>
      <c r="M675" s="51">
        <v>46276</v>
      </c>
      <c r="N675" s="43">
        <v>0</v>
      </c>
      <c r="O675" s="43" t="s">
        <v>245</v>
      </c>
      <c r="P675" s="51">
        <v>46024</v>
      </c>
      <c r="Q675" s="43" t="s">
        <v>14</v>
      </c>
      <c r="R675" s="43" t="s">
        <v>282</v>
      </c>
      <c r="S675" s="43" t="s">
        <v>7</v>
      </c>
      <c r="T675" s="43" t="s">
        <v>253</v>
      </c>
      <c r="U675" s="43" t="s">
        <v>254</v>
      </c>
      <c r="V675" s="43" t="s">
        <v>245</v>
      </c>
    </row>
    <row r="676" spans="1:22" ht="64.5" customHeight="1" x14ac:dyDescent="0.2">
      <c r="A676" s="43" t="s">
        <v>5551</v>
      </c>
      <c r="B676" s="43">
        <v>391111</v>
      </c>
      <c r="C676" s="61" t="s">
        <v>210</v>
      </c>
      <c r="D676" s="61" t="s">
        <v>212</v>
      </c>
      <c r="E676" s="43" t="s">
        <v>74</v>
      </c>
      <c r="F676" s="43" t="s">
        <v>1784</v>
      </c>
      <c r="G676" s="43" t="s">
        <v>1839</v>
      </c>
      <c r="H676" s="45">
        <v>0</v>
      </c>
      <c r="I676" s="45">
        <v>0</v>
      </c>
      <c r="J676" s="43" t="s">
        <v>855</v>
      </c>
      <c r="K676" s="43" t="s">
        <v>1873</v>
      </c>
      <c r="L676" s="51">
        <v>44816</v>
      </c>
      <c r="M676" s="51">
        <v>46276</v>
      </c>
      <c r="N676" s="43">
        <v>0</v>
      </c>
      <c r="O676" s="43" t="s">
        <v>245</v>
      </c>
      <c r="P676" s="51">
        <v>46024</v>
      </c>
      <c r="Q676" s="43" t="s">
        <v>14</v>
      </c>
      <c r="R676" s="43" t="s">
        <v>282</v>
      </c>
      <c r="S676" s="43" t="s">
        <v>7</v>
      </c>
      <c r="T676" s="43" t="s">
        <v>253</v>
      </c>
      <c r="U676" s="43" t="s">
        <v>254</v>
      </c>
      <c r="V676" s="43" t="s">
        <v>245</v>
      </c>
    </row>
    <row r="677" spans="1:22" ht="64.5" customHeight="1" x14ac:dyDescent="0.2">
      <c r="A677" s="43" t="s">
        <v>5552</v>
      </c>
      <c r="B677" s="43">
        <v>391111</v>
      </c>
      <c r="C677" s="61" t="s">
        <v>210</v>
      </c>
      <c r="D677" s="61" t="s">
        <v>212</v>
      </c>
      <c r="E677" s="43" t="s">
        <v>74</v>
      </c>
      <c r="F677" s="43" t="s">
        <v>1784</v>
      </c>
      <c r="G677" s="43" t="s">
        <v>1795</v>
      </c>
      <c r="H677" s="45">
        <v>0</v>
      </c>
      <c r="I677" s="45">
        <v>0</v>
      </c>
      <c r="J677" s="43" t="s">
        <v>855</v>
      </c>
      <c r="K677" s="43" t="s">
        <v>1873</v>
      </c>
      <c r="L677" s="51">
        <v>44816</v>
      </c>
      <c r="M677" s="51">
        <v>46276</v>
      </c>
      <c r="N677" s="43">
        <v>0</v>
      </c>
      <c r="O677" s="43" t="s">
        <v>245</v>
      </c>
      <c r="P677" s="51">
        <v>46024</v>
      </c>
      <c r="Q677" s="43" t="s">
        <v>14</v>
      </c>
      <c r="R677" s="43" t="s">
        <v>282</v>
      </c>
      <c r="S677" s="43" t="s">
        <v>7</v>
      </c>
      <c r="T677" s="43" t="s">
        <v>253</v>
      </c>
      <c r="U677" s="43" t="s">
        <v>254</v>
      </c>
      <c r="V677" s="43" t="s">
        <v>245</v>
      </c>
    </row>
    <row r="678" spans="1:22" ht="64.5" customHeight="1" x14ac:dyDescent="0.2">
      <c r="A678" s="43" t="s">
        <v>5553</v>
      </c>
      <c r="B678" s="43">
        <v>391111</v>
      </c>
      <c r="C678" s="61" t="s">
        <v>210</v>
      </c>
      <c r="D678" s="61" t="s">
        <v>212</v>
      </c>
      <c r="E678" s="43" t="s">
        <v>74</v>
      </c>
      <c r="F678" s="43" t="s">
        <v>1784</v>
      </c>
      <c r="G678" s="43" t="s">
        <v>1785</v>
      </c>
      <c r="H678" s="45">
        <v>0</v>
      </c>
      <c r="I678" s="45">
        <v>0</v>
      </c>
      <c r="J678" s="43" t="s">
        <v>855</v>
      </c>
      <c r="K678" s="43" t="s">
        <v>1873</v>
      </c>
      <c r="L678" s="51">
        <v>44816</v>
      </c>
      <c r="M678" s="51">
        <v>46276</v>
      </c>
      <c r="N678" s="43">
        <v>0</v>
      </c>
      <c r="O678" s="43" t="s">
        <v>245</v>
      </c>
      <c r="P678" s="51">
        <v>46024</v>
      </c>
      <c r="Q678" s="43" t="s">
        <v>14</v>
      </c>
      <c r="R678" s="43" t="s">
        <v>282</v>
      </c>
      <c r="S678" s="43" t="s">
        <v>7</v>
      </c>
      <c r="T678" s="43" t="s">
        <v>253</v>
      </c>
      <c r="U678" s="43" t="s">
        <v>254</v>
      </c>
      <c r="V678" s="43" t="s">
        <v>245</v>
      </c>
    </row>
    <row r="679" spans="1:22" ht="64.5" customHeight="1" x14ac:dyDescent="0.2">
      <c r="A679" s="43" t="s">
        <v>5554</v>
      </c>
      <c r="B679" s="43">
        <v>391111</v>
      </c>
      <c r="C679" s="61" t="s">
        <v>210</v>
      </c>
      <c r="D679" s="61" t="s">
        <v>212</v>
      </c>
      <c r="E679" s="43" t="s">
        <v>74</v>
      </c>
      <c r="F679" s="43" t="s">
        <v>1784</v>
      </c>
      <c r="G679" s="43" t="s">
        <v>1812</v>
      </c>
      <c r="H679" s="45">
        <v>0</v>
      </c>
      <c r="I679" s="45">
        <v>0</v>
      </c>
      <c r="J679" s="43" t="s">
        <v>855</v>
      </c>
      <c r="K679" s="43" t="s">
        <v>1873</v>
      </c>
      <c r="L679" s="51">
        <v>44816</v>
      </c>
      <c r="M679" s="51">
        <v>46276</v>
      </c>
      <c r="N679" s="43">
        <v>0</v>
      </c>
      <c r="O679" s="43" t="s">
        <v>245</v>
      </c>
      <c r="P679" s="51">
        <v>46024</v>
      </c>
      <c r="Q679" s="43" t="s">
        <v>14</v>
      </c>
      <c r="R679" s="43" t="s">
        <v>282</v>
      </c>
      <c r="S679" s="43" t="s">
        <v>7</v>
      </c>
      <c r="T679" s="43" t="s">
        <v>254</v>
      </c>
      <c r="U679" s="43" t="s">
        <v>254</v>
      </c>
      <c r="V679" s="43" t="s">
        <v>245</v>
      </c>
    </row>
    <row r="680" spans="1:22" ht="64.5" customHeight="1" x14ac:dyDescent="0.2">
      <c r="A680" s="43" t="s">
        <v>5555</v>
      </c>
      <c r="B680" s="43">
        <v>391111</v>
      </c>
      <c r="C680" s="61" t="s">
        <v>210</v>
      </c>
      <c r="D680" s="61" t="s">
        <v>212</v>
      </c>
      <c r="E680" s="43" t="s">
        <v>74</v>
      </c>
      <c r="F680" s="43" t="s">
        <v>1784</v>
      </c>
      <c r="G680" s="43" t="s">
        <v>1805</v>
      </c>
      <c r="H680" s="45">
        <v>0</v>
      </c>
      <c r="I680" s="45">
        <v>0</v>
      </c>
      <c r="J680" s="43" t="s">
        <v>1874</v>
      </c>
      <c r="K680" s="43" t="s">
        <v>1875</v>
      </c>
      <c r="L680" s="51">
        <v>44816</v>
      </c>
      <c r="M680" s="51">
        <v>46276</v>
      </c>
      <c r="N680" s="43">
        <v>0</v>
      </c>
      <c r="O680" s="43" t="s">
        <v>245</v>
      </c>
      <c r="P680" s="51">
        <v>46024</v>
      </c>
      <c r="Q680" s="43" t="s">
        <v>14</v>
      </c>
      <c r="R680" s="43" t="s">
        <v>282</v>
      </c>
      <c r="S680" s="43" t="s">
        <v>7</v>
      </c>
      <c r="T680" s="43" t="s">
        <v>253</v>
      </c>
      <c r="U680" s="43" t="s">
        <v>254</v>
      </c>
      <c r="V680" s="43" t="s">
        <v>245</v>
      </c>
    </row>
    <row r="681" spans="1:22" ht="64.5" customHeight="1" x14ac:dyDescent="0.2">
      <c r="A681" s="43" t="s">
        <v>5556</v>
      </c>
      <c r="B681" s="43">
        <v>391111</v>
      </c>
      <c r="C681" s="61" t="s">
        <v>210</v>
      </c>
      <c r="D681" s="61" t="s">
        <v>212</v>
      </c>
      <c r="E681" s="43" t="s">
        <v>74</v>
      </c>
      <c r="F681" s="43" t="s">
        <v>1784</v>
      </c>
      <c r="G681" s="43" t="s">
        <v>1788</v>
      </c>
      <c r="H681" s="45">
        <v>0</v>
      </c>
      <c r="I681" s="45">
        <v>0</v>
      </c>
      <c r="J681" s="43" t="s">
        <v>1874</v>
      </c>
      <c r="K681" s="43" t="s">
        <v>1875</v>
      </c>
      <c r="L681" s="51">
        <v>44816</v>
      </c>
      <c r="M681" s="51">
        <v>46276</v>
      </c>
      <c r="N681" s="43">
        <v>0</v>
      </c>
      <c r="O681" s="43" t="s">
        <v>245</v>
      </c>
      <c r="P681" s="51">
        <v>46024</v>
      </c>
      <c r="Q681" s="43" t="s">
        <v>14</v>
      </c>
      <c r="R681" s="43" t="s">
        <v>282</v>
      </c>
      <c r="S681" s="43" t="s">
        <v>7</v>
      </c>
      <c r="T681" s="43" t="s">
        <v>253</v>
      </c>
      <c r="U681" s="43" t="s">
        <v>254</v>
      </c>
      <c r="V681" s="43" t="s">
        <v>245</v>
      </c>
    </row>
    <row r="682" spans="1:22" ht="64.5" customHeight="1" x14ac:dyDescent="0.2">
      <c r="A682" s="43" t="s">
        <v>5557</v>
      </c>
      <c r="B682" s="43">
        <v>391111</v>
      </c>
      <c r="C682" s="61" t="s">
        <v>210</v>
      </c>
      <c r="D682" s="61" t="s">
        <v>212</v>
      </c>
      <c r="E682" s="43" t="s">
        <v>74</v>
      </c>
      <c r="F682" s="43" t="s">
        <v>1784</v>
      </c>
      <c r="G682" s="43" t="s">
        <v>1808</v>
      </c>
      <c r="H682" s="45">
        <v>0</v>
      </c>
      <c r="I682" s="45">
        <v>0</v>
      </c>
      <c r="J682" s="43" t="s">
        <v>1874</v>
      </c>
      <c r="K682" s="43" t="s">
        <v>1875</v>
      </c>
      <c r="L682" s="51">
        <v>44816</v>
      </c>
      <c r="M682" s="51">
        <v>46276</v>
      </c>
      <c r="N682" s="43">
        <v>0</v>
      </c>
      <c r="O682" s="43" t="s">
        <v>245</v>
      </c>
      <c r="P682" s="51">
        <v>46024</v>
      </c>
      <c r="Q682" s="43" t="s">
        <v>14</v>
      </c>
      <c r="R682" s="43" t="s">
        <v>282</v>
      </c>
      <c r="S682" s="43" t="s">
        <v>7</v>
      </c>
      <c r="T682" s="43" t="s">
        <v>253</v>
      </c>
      <c r="U682" s="43" t="s">
        <v>254</v>
      </c>
      <c r="V682" s="43" t="s">
        <v>245</v>
      </c>
    </row>
    <row r="683" spans="1:22" ht="64.5" customHeight="1" x14ac:dyDescent="0.2">
      <c r="A683" s="43" t="s">
        <v>5558</v>
      </c>
      <c r="B683" s="43">
        <v>391111</v>
      </c>
      <c r="C683" s="61" t="s">
        <v>210</v>
      </c>
      <c r="D683" s="61" t="s">
        <v>212</v>
      </c>
      <c r="E683" s="43" t="s">
        <v>74</v>
      </c>
      <c r="F683" s="43" t="s">
        <v>1784</v>
      </c>
      <c r="G683" s="43" t="s">
        <v>1792</v>
      </c>
      <c r="H683" s="45">
        <v>0</v>
      </c>
      <c r="I683" s="45">
        <v>0</v>
      </c>
      <c r="J683" s="43" t="s">
        <v>1874</v>
      </c>
      <c r="K683" s="43" t="s">
        <v>1875</v>
      </c>
      <c r="L683" s="51">
        <v>44816</v>
      </c>
      <c r="M683" s="51">
        <v>46276</v>
      </c>
      <c r="N683" s="43">
        <v>0</v>
      </c>
      <c r="O683" s="43" t="s">
        <v>245</v>
      </c>
      <c r="P683" s="51">
        <v>46024</v>
      </c>
      <c r="Q683" s="43" t="s">
        <v>14</v>
      </c>
      <c r="R683" s="43" t="s">
        <v>282</v>
      </c>
      <c r="S683" s="43" t="s">
        <v>7</v>
      </c>
      <c r="T683" s="43" t="s">
        <v>253</v>
      </c>
      <c r="U683" s="43" t="s">
        <v>254</v>
      </c>
      <c r="V683" s="43" t="s">
        <v>245</v>
      </c>
    </row>
    <row r="684" spans="1:22" ht="64.5" customHeight="1" x14ac:dyDescent="0.2">
      <c r="A684" s="43" t="s">
        <v>5559</v>
      </c>
      <c r="B684" s="43">
        <v>391111</v>
      </c>
      <c r="C684" s="61" t="s">
        <v>210</v>
      </c>
      <c r="D684" s="61" t="s">
        <v>212</v>
      </c>
      <c r="E684" s="43" t="s">
        <v>74</v>
      </c>
      <c r="F684" s="43" t="s">
        <v>1784</v>
      </c>
      <c r="G684" s="43" t="s">
        <v>1811</v>
      </c>
      <c r="H684" s="45">
        <v>0</v>
      </c>
      <c r="I684" s="45">
        <v>0</v>
      </c>
      <c r="J684" s="43" t="s">
        <v>1874</v>
      </c>
      <c r="K684" s="43" t="s">
        <v>1875</v>
      </c>
      <c r="L684" s="51">
        <v>44816</v>
      </c>
      <c r="M684" s="51">
        <v>46276</v>
      </c>
      <c r="N684" s="43">
        <v>0</v>
      </c>
      <c r="O684" s="43" t="s">
        <v>245</v>
      </c>
      <c r="P684" s="51">
        <v>46024</v>
      </c>
      <c r="Q684" s="43" t="s">
        <v>14</v>
      </c>
      <c r="R684" s="43" t="s">
        <v>282</v>
      </c>
      <c r="S684" s="43" t="s">
        <v>7</v>
      </c>
      <c r="T684" s="43" t="s">
        <v>253</v>
      </c>
      <c r="U684" s="43" t="s">
        <v>254</v>
      </c>
      <c r="V684" s="43" t="s">
        <v>245</v>
      </c>
    </row>
    <row r="685" spans="1:22" ht="64.5" customHeight="1" x14ac:dyDescent="0.2">
      <c r="A685" s="43" t="s">
        <v>5560</v>
      </c>
      <c r="B685" s="43">
        <v>391111</v>
      </c>
      <c r="C685" s="61" t="s">
        <v>210</v>
      </c>
      <c r="D685" s="61" t="s">
        <v>212</v>
      </c>
      <c r="E685" s="43" t="s">
        <v>74</v>
      </c>
      <c r="F685" s="43" t="s">
        <v>1784</v>
      </c>
      <c r="G685" s="43" t="s">
        <v>1794</v>
      </c>
      <c r="H685" s="45">
        <v>0</v>
      </c>
      <c r="I685" s="45">
        <v>0</v>
      </c>
      <c r="J685" s="43" t="s">
        <v>1874</v>
      </c>
      <c r="K685" s="43" t="s">
        <v>1875</v>
      </c>
      <c r="L685" s="51">
        <v>44816</v>
      </c>
      <c r="M685" s="51">
        <v>46276</v>
      </c>
      <c r="N685" s="43">
        <v>0</v>
      </c>
      <c r="O685" s="43" t="s">
        <v>245</v>
      </c>
      <c r="P685" s="51">
        <v>46024</v>
      </c>
      <c r="Q685" s="43" t="s">
        <v>14</v>
      </c>
      <c r="R685" s="43" t="s">
        <v>282</v>
      </c>
      <c r="S685" s="43" t="s">
        <v>7</v>
      </c>
      <c r="T685" s="43" t="s">
        <v>253</v>
      </c>
      <c r="U685" s="43" t="s">
        <v>254</v>
      </c>
      <c r="V685" s="43" t="s">
        <v>245</v>
      </c>
    </row>
    <row r="686" spans="1:22" ht="64.5" customHeight="1" x14ac:dyDescent="0.2">
      <c r="A686" s="43" t="s">
        <v>5561</v>
      </c>
      <c r="B686" s="43">
        <v>391111</v>
      </c>
      <c r="C686" s="61" t="s">
        <v>210</v>
      </c>
      <c r="D686" s="61" t="s">
        <v>212</v>
      </c>
      <c r="E686" s="43" t="s">
        <v>74</v>
      </c>
      <c r="F686" s="43" t="s">
        <v>1784</v>
      </c>
      <c r="G686" s="43" t="s">
        <v>1785</v>
      </c>
      <c r="H686" s="45">
        <v>0</v>
      </c>
      <c r="I686" s="45">
        <v>0</v>
      </c>
      <c r="J686" s="43" t="s">
        <v>1424</v>
      </c>
      <c r="K686" s="43" t="s">
        <v>1876</v>
      </c>
      <c r="L686" s="51">
        <v>44816</v>
      </c>
      <c r="M686" s="51">
        <v>46276</v>
      </c>
      <c r="N686" s="43">
        <v>0</v>
      </c>
      <c r="O686" s="43" t="s">
        <v>245</v>
      </c>
      <c r="P686" s="51">
        <v>46024</v>
      </c>
      <c r="Q686" s="43" t="s">
        <v>14</v>
      </c>
      <c r="R686" s="43" t="s">
        <v>282</v>
      </c>
      <c r="S686" s="43" t="s">
        <v>7</v>
      </c>
      <c r="T686" s="43" t="s">
        <v>253</v>
      </c>
      <c r="U686" s="43" t="s">
        <v>254</v>
      </c>
      <c r="V686" s="43" t="s">
        <v>245</v>
      </c>
    </row>
    <row r="687" spans="1:22" ht="64.5" customHeight="1" x14ac:dyDescent="0.2">
      <c r="A687" s="43" t="s">
        <v>5562</v>
      </c>
      <c r="B687" s="43">
        <v>391111</v>
      </c>
      <c r="C687" s="61" t="s">
        <v>210</v>
      </c>
      <c r="D687" s="61" t="s">
        <v>212</v>
      </c>
      <c r="E687" s="43" t="s">
        <v>74</v>
      </c>
      <c r="F687" s="43" t="s">
        <v>1784</v>
      </c>
      <c r="G687" s="43" t="s">
        <v>1805</v>
      </c>
      <c r="H687" s="45">
        <v>0</v>
      </c>
      <c r="I687" s="45">
        <v>0</v>
      </c>
      <c r="J687" s="43" t="s">
        <v>1877</v>
      </c>
      <c r="K687" s="43" t="s">
        <v>1878</v>
      </c>
      <c r="L687" s="51">
        <v>44816</v>
      </c>
      <c r="M687" s="51">
        <v>46276</v>
      </c>
      <c r="N687" s="43">
        <v>0</v>
      </c>
      <c r="O687" s="43" t="s">
        <v>245</v>
      </c>
      <c r="P687" s="51">
        <v>46024</v>
      </c>
      <c r="Q687" s="43" t="s">
        <v>14</v>
      </c>
      <c r="R687" s="43" t="s">
        <v>282</v>
      </c>
      <c r="S687" s="43" t="s">
        <v>7</v>
      </c>
      <c r="T687" s="43" t="s">
        <v>253</v>
      </c>
      <c r="U687" s="43" t="s">
        <v>254</v>
      </c>
      <c r="V687" s="43" t="s">
        <v>245</v>
      </c>
    </row>
    <row r="688" spans="1:22" ht="64.5" customHeight="1" x14ac:dyDescent="0.2">
      <c r="A688" s="43" t="s">
        <v>5563</v>
      </c>
      <c r="B688" s="43">
        <v>391111</v>
      </c>
      <c r="C688" s="61" t="s">
        <v>210</v>
      </c>
      <c r="D688" s="61" t="s">
        <v>212</v>
      </c>
      <c r="E688" s="43" t="s">
        <v>74</v>
      </c>
      <c r="F688" s="43" t="s">
        <v>1784</v>
      </c>
      <c r="G688" s="43" t="s">
        <v>1808</v>
      </c>
      <c r="H688" s="45">
        <v>0</v>
      </c>
      <c r="I688" s="45">
        <v>0</v>
      </c>
      <c r="J688" s="43" t="s">
        <v>1877</v>
      </c>
      <c r="K688" s="43" t="s">
        <v>1878</v>
      </c>
      <c r="L688" s="51">
        <v>44816</v>
      </c>
      <c r="M688" s="51">
        <v>46276</v>
      </c>
      <c r="N688" s="43">
        <v>0</v>
      </c>
      <c r="O688" s="43" t="s">
        <v>245</v>
      </c>
      <c r="P688" s="51">
        <v>46024</v>
      </c>
      <c r="Q688" s="43" t="s">
        <v>14</v>
      </c>
      <c r="R688" s="43" t="s">
        <v>282</v>
      </c>
      <c r="S688" s="43" t="s">
        <v>7</v>
      </c>
      <c r="T688" s="43" t="s">
        <v>253</v>
      </c>
      <c r="U688" s="43" t="s">
        <v>254</v>
      </c>
      <c r="V688" s="43" t="s">
        <v>245</v>
      </c>
    </row>
    <row r="689" spans="1:22" ht="64.5" customHeight="1" x14ac:dyDescent="0.2">
      <c r="A689" s="43" t="s">
        <v>5564</v>
      </c>
      <c r="B689" s="43">
        <v>391111</v>
      </c>
      <c r="C689" s="61" t="s">
        <v>210</v>
      </c>
      <c r="D689" s="61" t="s">
        <v>212</v>
      </c>
      <c r="E689" s="43" t="s">
        <v>74</v>
      </c>
      <c r="F689" s="43" t="s">
        <v>1784</v>
      </c>
      <c r="G689" s="43" t="s">
        <v>1791</v>
      </c>
      <c r="H689" s="45">
        <v>0</v>
      </c>
      <c r="I689" s="45">
        <v>0</v>
      </c>
      <c r="J689" s="43" t="s">
        <v>1877</v>
      </c>
      <c r="K689" s="43" t="s">
        <v>1878</v>
      </c>
      <c r="L689" s="51">
        <v>44816</v>
      </c>
      <c r="M689" s="51">
        <v>46276</v>
      </c>
      <c r="N689" s="43">
        <v>0</v>
      </c>
      <c r="O689" s="43" t="s">
        <v>245</v>
      </c>
      <c r="P689" s="51">
        <v>46024</v>
      </c>
      <c r="Q689" s="43" t="s">
        <v>14</v>
      </c>
      <c r="R689" s="43" t="s">
        <v>282</v>
      </c>
      <c r="S689" s="43" t="s">
        <v>7</v>
      </c>
      <c r="T689" s="43" t="s">
        <v>253</v>
      </c>
      <c r="U689" s="43" t="s">
        <v>254</v>
      </c>
      <c r="V689" s="43" t="s">
        <v>245</v>
      </c>
    </row>
    <row r="690" spans="1:22" ht="64.5" customHeight="1" x14ac:dyDescent="0.2">
      <c r="A690" s="43" t="s">
        <v>5565</v>
      </c>
      <c r="B690" s="43">
        <v>391111</v>
      </c>
      <c r="C690" s="61" t="s">
        <v>210</v>
      </c>
      <c r="D690" s="61" t="s">
        <v>212</v>
      </c>
      <c r="E690" s="43" t="s">
        <v>74</v>
      </c>
      <c r="F690" s="43" t="s">
        <v>1784</v>
      </c>
      <c r="G690" s="43" t="s">
        <v>1809</v>
      </c>
      <c r="H690" s="45">
        <v>0</v>
      </c>
      <c r="I690" s="45">
        <v>0</v>
      </c>
      <c r="J690" s="43" t="s">
        <v>1877</v>
      </c>
      <c r="K690" s="43" t="s">
        <v>1878</v>
      </c>
      <c r="L690" s="51">
        <v>44816</v>
      </c>
      <c r="M690" s="51">
        <v>46276</v>
      </c>
      <c r="N690" s="43">
        <v>0</v>
      </c>
      <c r="O690" s="43" t="s">
        <v>245</v>
      </c>
      <c r="P690" s="51">
        <v>46024</v>
      </c>
      <c r="Q690" s="43" t="s">
        <v>14</v>
      </c>
      <c r="R690" s="43" t="s">
        <v>282</v>
      </c>
      <c r="S690" s="43" t="s">
        <v>7</v>
      </c>
      <c r="T690" s="43" t="s">
        <v>253</v>
      </c>
      <c r="U690" s="43" t="s">
        <v>254</v>
      </c>
      <c r="V690" s="43" t="s">
        <v>245</v>
      </c>
    </row>
    <row r="691" spans="1:22" ht="64.5" customHeight="1" x14ac:dyDescent="0.2">
      <c r="A691" s="43" t="s">
        <v>5566</v>
      </c>
      <c r="B691" s="43">
        <v>391111</v>
      </c>
      <c r="C691" s="61" t="s">
        <v>210</v>
      </c>
      <c r="D691" s="61" t="s">
        <v>212</v>
      </c>
      <c r="E691" s="43" t="s">
        <v>74</v>
      </c>
      <c r="F691" s="43" t="s">
        <v>1784</v>
      </c>
      <c r="G691" s="43" t="s">
        <v>1810</v>
      </c>
      <c r="H691" s="45">
        <v>0</v>
      </c>
      <c r="I691" s="45">
        <v>0</v>
      </c>
      <c r="J691" s="43" t="s">
        <v>1877</v>
      </c>
      <c r="K691" s="43" t="s">
        <v>1878</v>
      </c>
      <c r="L691" s="51">
        <v>44816</v>
      </c>
      <c r="M691" s="51">
        <v>46276</v>
      </c>
      <c r="N691" s="43">
        <v>0</v>
      </c>
      <c r="O691" s="43" t="s">
        <v>245</v>
      </c>
      <c r="P691" s="51">
        <v>46024</v>
      </c>
      <c r="Q691" s="43" t="s">
        <v>14</v>
      </c>
      <c r="R691" s="43" t="s">
        <v>282</v>
      </c>
      <c r="S691" s="43" t="s">
        <v>7</v>
      </c>
      <c r="T691" s="43" t="s">
        <v>253</v>
      </c>
      <c r="U691" s="43" t="s">
        <v>254</v>
      </c>
      <c r="V691" s="43" t="s">
        <v>245</v>
      </c>
    </row>
    <row r="692" spans="1:22" ht="64.5" customHeight="1" x14ac:dyDescent="0.2">
      <c r="A692" s="43" t="s">
        <v>5567</v>
      </c>
      <c r="B692" s="43">
        <v>391111</v>
      </c>
      <c r="C692" s="61" t="s">
        <v>210</v>
      </c>
      <c r="D692" s="61" t="s">
        <v>212</v>
      </c>
      <c r="E692" s="43" t="s">
        <v>74</v>
      </c>
      <c r="F692" s="43" t="s">
        <v>1784</v>
      </c>
      <c r="G692" s="43" t="s">
        <v>1811</v>
      </c>
      <c r="H692" s="45">
        <v>0</v>
      </c>
      <c r="I692" s="45">
        <v>0</v>
      </c>
      <c r="J692" s="43" t="s">
        <v>1877</v>
      </c>
      <c r="K692" s="43" t="s">
        <v>1878</v>
      </c>
      <c r="L692" s="51">
        <v>44816</v>
      </c>
      <c r="M692" s="51">
        <v>46276</v>
      </c>
      <c r="N692" s="43">
        <v>0</v>
      </c>
      <c r="O692" s="43" t="s">
        <v>245</v>
      </c>
      <c r="P692" s="51">
        <v>46024</v>
      </c>
      <c r="Q692" s="43" t="s">
        <v>14</v>
      </c>
      <c r="R692" s="43" t="s">
        <v>282</v>
      </c>
      <c r="S692" s="43" t="s">
        <v>7</v>
      </c>
      <c r="T692" s="43" t="s">
        <v>253</v>
      </c>
      <c r="U692" s="43" t="s">
        <v>254</v>
      </c>
      <c r="V692" s="43" t="s">
        <v>245</v>
      </c>
    </row>
    <row r="693" spans="1:22" ht="64.5" customHeight="1" x14ac:dyDescent="0.2">
      <c r="A693" s="43" t="s">
        <v>5568</v>
      </c>
      <c r="B693" s="43">
        <v>391111</v>
      </c>
      <c r="C693" s="61" t="s">
        <v>210</v>
      </c>
      <c r="D693" s="61" t="s">
        <v>212</v>
      </c>
      <c r="E693" s="43" t="s">
        <v>74</v>
      </c>
      <c r="F693" s="43" t="s">
        <v>1784</v>
      </c>
      <c r="G693" s="43" t="s">
        <v>1794</v>
      </c>
      <c r="H693" s="45">
        <v>0</v>
      </c>
      <c r="I693" s="45">
        <v>0</v>
      </c>
      <c r="J693" s="43" t="s">
        <v>1877</v>
      </c>
      <c r="K693" s="43" t="s">
        <v>1878</v>
      </c>
      <c r="L693" s="51">
        <v>44816</v>
      </c>
      <c r="M693" s="51">
        <v>46276</v>
      </c>
      <c r="N693" s="43">
        <v>0</v>
      </c>
      <c r="O693" s="43" t="s">
        <v>245</v>
      </c>
      <c r="P693" s="51">
        <v>46024</v>
      </c>
      <c r="Q693" s="43" t="s">
        <v>14</v>
      </c>
      <c r="R693" s="43" t="s">
        <v>282</v>
      </c>
      <c r="S693" s="43" t="s">
        <v>7</v>
      </c>
      <c r="T693" s="43" t="s">
        <v>253</v>
      </c>
      <c r="U693" s="43" t="s">
        <v>254</v>
      </c>
      <c r="V693" s="43" t="s">
        <v>245</v>
      </c>
    </row>
    <row r="694" spans="1:22" ht="64.5" customHeight="1" x14ac:dyDescent="0.2">
      <c r="A694" s="43" t="s">
        <v>5569</v>
      </c>
      <c r="B694" s="43">
        <v>391111</v>
      </c>
      <c r="C694" s="61" t="s">
        <v>210</v>
      </c>
      <c r="D694" s="61" t="s">
        <v>212</v>
      </c>
      <c r="E694" s="43" t="s">
        <v>74</v>
      </c>
      <c r="F694" s="43" t="s">
        <v>1784</v>
      </c>
      <c r="G694" s="43" t="s">
        <v>1802</v>
      </c>
      <c r="H694" s="45">
        <v>0</v>
      </c>
      <c r="I694" s="45">
        <v>0</v>
      </c>
      <c r="J694" s="43" t="s">
        <v>1879</v>
      </c>
      <c r="K694" s="43" t="s">
        <v>1880</v>
      </c>
      <c r="L694" s="51">
        <v>44816</v>
      </c>
      <c r="M694" s="51">
        <v>46276</v>
      </c>
      <c r="N694" s="43">
        <v>0</v>
      </c>
      <c r="O694" s="43" t="s">
        <v>245</v>
      </c>
      <c r="P694" s="51">
        <v>46024</v>
      </c>
      <c r="Q694" s="43" t="s">
        <v>14</v>
      </c>
      <c r="R694" s="43" t="s">
        <v>282</v>
      </c>
      <c r="S694" s="43" t="s">
        <v>7</v>
      </c>
      <c r="T694" s="43" t="s">
        <v>253</v>
      </c>
      <c r="U694" s="43" t="s">
        <v>254</v>
      </c>
      <c r="V694" s="43" t="s">
        <v>245</v>
      </c>
    </row>
    <row r="695" spans="1:22" ht="64.5" customHeight="1" x14ac:dyDescent="0.2">
      <c r="A695" s="43" t="s">
        <v>5570</v>
      </c>
      <c r="B695" s="43">
        <v>391111</v>
      </c>
      <c r="C695" s="61" t="s">
        <v>210</v>
      </c>
      <c r="D695" s="61" t="s">
        <v>212</v>
      </c>
      <c r="E695" s="43" t="s">
        <v>74</v>
      </c>
      <c r="F695" s="43" t="s">
        <v>1784</v>
      </c>
      <c r="G695" s="43" t="s">
        <v>1836</v>
      </c>
      <c r="H695" s="45">
        <v>0</v>
      </c>
      <c r="I695" s="45">
        <v>0</v>
      </c>
      <c r="J695" s="43" t="s">
        <v>1881</v>
      </c>
      <c r="K695" s="43" t="s">
        <v>1783</v>
      </c>
      <c r="L695" s="51">
        <v>44816</v>
      </c>
      <c r="M695" s="51">
        <v>46276</v>
      </c>
      <c r="N695" s="43">
        <v>0</v>
      </c>
      <c r="O695" s="43" t="s">
        <v>245</v>
      </c>
      <c r="P695" s="51">
        <v>46024</v>
      </c>
      <c r="Q695" s="43" t="s">
        <v>14</v>
      </c>
      <c r="R695" s="43" t="s">
        <v>282</v>
      </c>
      <c r="S695" s="43" t="s">
        <v>7</v>
      </c>
      <c r="T695" s="43" t="s">
        <v>253</v>
      </c>
      <c r="U695" s="43" t="s">
        <v>254</v>
      </c>
      <c r="V695" s="43" t="s">
        <v>245</v>
      </c>
    </row>
    <row r="696" spans="1:22" ht="64.5" customHeight="1" x14ac:dyDescent="0.2">
      <c r="A696" s="43" t="s">
        <v>5571</v>
      </c>
      <c r="B696" s="43">
        <v>391111</v>
      </c>
      <c r="C696" s="61" t="s">
        <v>210</v>
      </c>
      <c r="D696" s="61" t="s">
        <v>212</v>
      </c>
      <c r="E696" s="43" t="s">
        <v>74</v>
      </c>
      <c r="F696" s="43" t="s">
        <v>1784</v>
      </c>
      <c r="G696" s="43" t="s">
        <v>1795</v>
      </c>
      <c r="H696" s="45">
        <v>0</v>
      </c>
      <c r="I696" s="45">
        <v>0</v>
      </c>
      <c r="J696" s="43" t="s">
        <v>1881</v>
      </c>
      <c r="K696" s="43" t="s">
        <v>1783</v>
      </c>
      <c r="L696" s="51">
        <v>44816</v>
      </c>
      <c r="M696" s="51">
        <v>46276</v>
      </c>
      <c r="N696" s="43">
        <v>0</v>
      </c>
      <c r="O696" s="43" t="s">
        <v>245</v>
      </c>
      <c r="P696" s="51">
        <v>46024</v>
      </c>
      <c r="Q696" s="43" t="s">
        <v>14</v>
      </c>
      <c r="R696" s="43" t="s">
        <v>282</v>
      </c>
      <c r="S696" s="43" t="s">
        <v>7</v>
      </c>
      <c r="T696" s="43" t="s">
        <v>253</v>
      </c>
      <c r="U696" s="43" t="s">
        <v>254</v>
      </c>
      <c r="V696" s="43" t="s">
        <v>245</v>
      </c>
    </row>
    <row r="697" spans="1:22" ht="64.5" customHeight="1" x14ac:dyDescent="0.2">
      <c r="A697" s="43" t="s">
        <v>5572</v>
      </c>
      <c r="B697" s="43">
        <v>391111</v>
      </c>
      <c r="C697" s="61" t="s">
        <v>210</v>
      </c>
      <c r="D697" s="61" t="s">
        <v>212</v>
      </c>
      <c r="E697" s="43" t="s">
        <v>74</v>
      </c>
      <c r="F697" s="43" t="s">
        <v>1784</v>
      </c>
      <c r="G697" s="43" t="s">
        <v>1785</v>
      </c>
      <c r="H697" s="45">
        <v>0</v>
      </c>
      <c r="I697" s="45">
        <v>0</v>
      </c>
      <c r="J697" s="43" t="s">
        <v>1881</v>
      </c>
      <c r="K697" s="43" t="s">
        <v>1783</v>
      </c>
      <c r="L697" s="51">
        <v>44816</v>
      </c>
      <c r="M697" s="51">
        <v>46276</v>
      </c>
      <c r="N697" s="43">
        <v>0</v>
      </c>
      <c r="O697" s="43" t="s">
        <v>245</v>
      </c>
      <c r="P697" s="51">
        <v>46024</v>
      </c>
      <c r="Q697" s="43" t="s">
        <v>14</v>
      </c>
      <c r="R697" s="43" t="s">
        <v>282</v>
      </c>
      <c r="S697" s="43" t="s">
        <v>7</v>
      </c>
      <c r="T697" s="43" t="s">
        <v>253</v>
      </c>
      <c r="U697" s="43" t="s">
        <v>254</v>
      </c>
      <c r="V697" s="43" t="s">
        <v>245</v>
      </c>
    </row>
    <row r="698" spans="1:22" ht="64.5" customHeight="1" x14ac:dyDescent="0.2">
      <c r="A698" s="43" t="s">
        <v>5573</v>
      </c>
      <c r="B698" s="43">
        <v>391111</v>
      </c>
      <c r="C698" s="61" t="s">
        <v>210</v>
      </c>
      <c r="D698" s="61" t="s">
        <v>212</v>
      </c>
      <c r="E698" s="43" t="s">
        <v>74</v>
      </c>
      <c r="F698" s="43" t="s">
        <v>1784</v>
      </c>
      <c r="G698" s="43" t="s">
        <v>1812</v>
      </c>
      <c r="H698" s="45">
        <v>0</v>
      </c>
      <c r="I698" s="45">
        <v>0</v>
      </c>
      <c r="J698" s="43" t="s">
        <v>1881</v>
      </c>
      <c r="K698" s="43" t="s">
        <v>1783</v>
      </c>
      <c r="L698" s="51">
        <v>44816</v>
      </c>
      <c r="M698" s="51">
        <v>46276</v>
      </c>
      <c r="N698" s="43">
        <v>0</v>
      </c>
      <c r="O698" s="43" t="s">
        <v>245</v>
      </c>
      <c r="P698" s="51">
        <v>46024</v>
      </c>
      <c r="Q698" s="43" t="s">
        <v>329</v>
      </c>
      <c r="R698" s="43" t="s">
        <v>282</v>
      </c>
      <c r="S698" s="43" t="s">
        <v>7</v>
      </c>
      <c r="T698" s="43" t="s">
        <v>254</v>
      </c>
      <c r="U698" s="43" t="s">
        <v>254</v>
      </c>
      <c r="V698" s="43" t="s">
        <v>245</v>
      </c>
    </row>
    <row r="699" spans="1:22" ht="64.5" customHeight="1" x14ac:dyDescent="0.2">
      <c r="A699" s="43" t="s">
        <v>5574</v>
      </c>
      <c r="B699" s="43">
        <v>391111</v>
      </c>
      <c r="C699" s="43" t="s">
        <v>210</v>
      </c>
      <c r="D699" s="61" t="s">
        <v>212</v>
      </c>
      <c r="E699" s="43" t="s">
        <v>74</v>
      </c>
      <c r="F699" s="43" t="s">
        <v>1882</v>
      </c>
      <c r="G699" s="43" t="s">
        <v>1882</v>
      </c>
      <c r="H699" s="45">
        <v>20000</v>
      </c>
      <c r="I699" s="45">
        <v>40000</v>
      </c>
      <c r="J699" s="43" t="s">
        <v>1883</v>
      </c>
      <c r="K699" s="43" t="s">
        <v>1884</v>
      </c>
      <c r="L699" s="51">
        <v>45463</v>
      </c>
      <c r="M699" s="51">
        <v>46276</v>
      </c>
      <c r="N699" s="43">
        <v>0</v>
      </c>
      <c r="O699" s="43" t="s">
        <v>245</v>
      </c>
      <c r="P699" s="51">
        <v>46023</v>
      </c>
      <c r="Q699" s="43" t="s">
        <v>14</v>
      </c>
      <c r="R699" s="43" t="s">
        <v>282</v>
      </c>
      <c r="S699" s="43" t="s">
        <v>7</v>
      </c>
      <c r="T699" s="43" t="s">
        <v>253</v>
      </c>
      <c r="U699" s="43" t="s">
        <v>254</v>
      </c>
      <c r="V699" s="43" t="s">
        <v>245</v>
      </c>
    </row>
    <row r="700" spans="1:22" ht="64.5" customHeight="1" x14ac:dyDescent="0.2">
      <c r="A700" s="43" t="s">
        <v>5575</v>
      </c>
      <c r="B700" s="71">
        <v>271600</v>
      </c>
      <c r="C700" s="61" t="s">
        <v>133</v>
      </c>
      <c r="D700" s="61" t="s">
        <v>144</v>
      </c>
      <c r="E700" s="71" t="s">
        <v>146</v>
      </c>
      <c r="F700" s="43" t="s">
        <v>1885</v>
      </c>
      <c r="G700" s="43" t="s">
        <v>1886</v>
      </c>
      <c r="H700" s="52">
        <v>10000</v>
      </c>
      <c r="I700" s="45">
        <v>20000</v>
      </c>
      <c r="J700" s="43" t="s">
        <v>1887</v>
      </c>
      <c r="K700" s="43" t="s">
        <v>1888</v>
      </c>
      <c r="L700" s="51">
        <v>44929</v>
      </c>
      <c r="M700" s="51">
        <v>45659</v>
      </c>
      <c r="N700" s="43">
        <v>0</v>
      </c>
      <c r="O700" s="43" t="s">
        <v>266</v>
      </c>
      <c r="P700" s="51" t="s">
        <v>266</v>
      </c>
      <c r="Q700" s="43" t="s">
        <v>316</v>
      </c>
      <c r="R700" s="43" t="s">
        <v>426</v>
      </c>
      <c r="S700" s="43" t="s">
        <v>134</v>
      </c>
      <c r="T700" s="43" t="s">
        <v>270</v>
      </c>
      <c r="U700" s="43" t="s">
        <v>254</v>
      </c>
      <c r="V700" s="43" t="s">
        <v>245</v>
      </c>
    </row>
    <row r="701" spans="1:22" ht="64.5" customHeight="1" x14ac:dyDescent="0.2">
      <c r="A701" s="43" t="s">
        <v>5576</v>
      </c>
      <c r="B701" s="66">
        <v>111210</v>
      </c>
      <c r="C701" s="55" t="s">
        <v>12</v>
      </c>
      <c r="D701" s="61" t="s">
        <v>18</v>
      </c>
      <c r="E701" s="43" t="s">
        <v>19</v>
      </c>
      <c r="F701" s="43" t="s">
        <v>1889</v>
      </c>
      <c r="G701" s="43" t="s">
        <v>1890</v>
      </c>
      <c r="H701" s="52">
        <v>88000</v>
      </c>
      <c r="I701" s="45">
        <v>352000</v>
      </c>
      <c r="J701" s="43" t="s">
        <v>1891</v>
      </c>
      <c r="K701" s="43" t="s">
        <v>1892</v>
      </c>
      <c r="L701" s="51">
        <v>43009</v>
      </c>
      <c r="M701" s="51">
        <v>46203</v>
      </c>
      <c r="N701" s="43">
        <v>0</v>
      </c>
      <c r="O701" s="43" t="s">
        <v>254</v>
      </c>
      <c r="P701" s="51">
        <v>45809</v>
      </c>
      <c r="Q701" s="43" t="s">
        <v>613</v>
      </c>
      <c r="R701" s="43" t="s">
        <v>1893</v>
      </c>
      <c r="S701" s="43" t="s">
        <v>283</v>
      </c>
      <c r="T701" s="43" t="s">
        <v>253</v>
      </c>
      <c r="U701" s="43" t="s">
        <v>254</v>
      </c>
      <c r="V701" s="43" t="s">
        <v>245</v>
      </c>
    </row>
    <row r="702" spans="1:22" ht="64.5" customHeight="1" x14ac:dyDescent="0.2">
      <c r="A702" s="43" t="s">
        <v>4922</v>
      </c>
      <c r="B702" s="43">
        <v>182030</v>
      </c>
      <c r="C702" s="43" t="s">
        <v>47</v>
      </c>
      <c r="D702" s="61" t="s">
        <v>1894</v>
      </c>
      <c r="E702" s="43"/>
      <c r="F702" s="43" t="s">
        <v>1895</v>
      </c>
      <c r="G702" s="43" t="s">
        <v>1895</v>
      </c>
      <c r="H702" s="45">
        <v>15000</v>
      </c>
      <c r="I702" s="45">
        <v>60000</v>
      </c>
      <c r="J702" s="43" t="s">
        <v>1896</v>
      </c>
      <c r="K702" s="43" t="s">
        <v>1897</v>
      </c>
      <c r="L702" s="51">
        <v>44531</v>
      </c>
      <c r="M702" s="51">
        <v>45991</v>
      </c>
      <c r="N702" s="43">
        <v>0</v>
      </c>
      <c r="O702" s="43" t="s">
        <v>266</v>
      </c>
      <c r="P702" s="51">
        <v>45839</v>
      </c>
      <c r="Q702" s="43" t="s">
        <v>14</v>
      </c>
      <c r="R702" s="43" t="s">
        <v>282</v>
      </c>
      <c r="S702" s="43" t="s">
        <v>7</v>
      </c>
      <c r="T702" s="43" t="s">
        <v>253</v>
      </c>
      <c r="U702" s="72" t="s">
        <v>245</v>
      </c>
      <c r="V702" s="72" t="s">
        <v>245</v>
      </c>
    </row>
    <row r="703" spans="1:22" ht="64.5" customHeight="1" x14ac:dyDescent="0.2">
      <c r="A703" s="43" t="s">
        <v>5577</v>
      </c>
      <c r="B703" s="43">
        <v>391111</v>
      </c>
      <c r="C703" s="43" t="s">
        <v>210</v>
      </c>
      <c r="D703" s="61" t="s">
        <v>212</v>
      </c>
      <c r="E703" s="43" t="s">
        <v>74</v>
      </c>
      <c r="F703" s="43" t="s">
        <v>1898</v>
      </c>
      <c r="G703" s="43" t="s">
        <v>1899</v>
      </c>
      <c r="H703" s="45">
        <v>0</v>
      </c>
      <c r="I703" s="45">
        <v>0</v>
      </c>
      <c r="J703" s="43" t="s">
        <v>1900</v>
      </c>
      <c r="K703" s="43" t="s">
        <v>1901</v>
      </c>
      <c r="L703" s="51">
        <v>45085</v>
      </c>
      <c r="M703" s="51">
        <v>46276</v>
      </c>
      <c r="N703" s="43">
        <v>0</v>
      </c>
      <c r="O703" s="43" t="s">
        <v>266</v>
      </c>
      <c r="P703" s="51">
        <v>46024</v>
      </c>
      <c r="Q703" s="43" t="s">
        <v>14</v>
      </c>
      <c r="R703" s="43" t="s">
        <v>282</v>
      </c>
      <c r="S703" s="43" t="s">
        <v>7</v>
      </c>
      <c r="T703" s="43" t="s">
        <v>253</v>
      </c>
      <c r="U703" s="43" t="s">
        <v>254</v>
      </c>
      <c r="V703" s="43" t="s">
        <v>245</v>
      </c>
    </row>
    <row r="704" spans="1:22" ht="64.5" customHeight="1" x14ac:dyDescent="0.2">
      <c r="A704" s="43" t="s">
        <v>5578</v>
      </c>
      <c r="B704" s="43">
        <v>391111</v>
      </c>
      <c r="C704" s="43" t="s">
        <v>210</v>
      </c>
      <c r="D704" s="61" t="s">
        <v>212</v>
      </c>
      <c r="E704" s="43" t="s">
        <v>74</v>
      </c>
      <c r="F704" s="43" t="s">
        <v>1898</v>
      </c>
      <c r="G704" s="43" t="s">
        <v>1899</v>
      </c>
      <c r="H704" s="45">
        <v>0</v>
      </c>
      <c r="I704" s="45">
        <v>0</v>
      </c>
      <c r="J704" s="43" t="s">
        <v>1902</v>
      </c>
      <c r="K704" s="43" t="s">
        <v>1903</v>
      </c>
      <c r="L704" s="51">
        <v>45085</v>
      </c>
      <c r="M704" s="51">
        <v>46276</v>
      </c>
      <c r="N704" s="43">
        <v>0</v>
      </c>
      <c r="O704" s="43" t="s">
        <v>266</v>
      </c>
      <c r="P704" s="51">
        <v>46024</v>
      </c>
      <c r="Q704" s="43" t="s">
        <v>14</v>
      </c>
      <c r="R704" s="43" t="s">
        <v>282</v>
      </c>
      <c r="S704" s="43" t="s">
        <v>7</v>
      </c>
      <c r="T704" s="43" t="s">
        <v>253</v>
      </c>
      <c r="U704" s="43" t="s">
        <v>254</v>
      </c>
      <c r="V704" s="43" t="s">
        <v>245</v>
      </c>
    </row>
    <row r="705" spans="1:22" ht="64.5" customHeight="1" x14ac:dyDescent="0.2">
      <c r="A705" s="43" t="s">
        <v>5579</v>
      </c>
      <c r="B705" s="43">
        <v>391111</v>
      </c>
      <c r="C705" s="43" t="s">
        <v>210</v>
      </c>
      <c r="D705" s="61" t="s">
        <v>212</v>
      </c>
      <c r="E705" s="43" t="s">
        <v>74</v>
      </c>
      <c r="F705" s="43" t="s">
        <v>1898</v>
      </c>
      <c r="G705" s="43" t="s">
        <v>1899</v>
      </c>
      <c r="H705" s="45">
        <v>0</v>
      </c>
      <c r="I705" s="45">
        <v>0</v>
      </c>
      <c r="J705" s="43" t="s">
        <v>1761</v>
      </c>
      <c r="K705" s="43" t="s">
        <v>1762</v>
      </c>
      <c r="L705" s="51">
        <v>45085</v>
      </c>
      <c r="M705" s="51">
        <v>46276</v>
      </c>
      <c r="N705" s="43">
        <v>0</v>
      </c>
      <c r="O705" s="43" t="s">
        <v>266</v>
      </c>
      <c r="P705" s="51">
        <v>46024</v>
      </c>
      <c r="Q705" s="43" t="s">
        <v>14</v>
      </c>
      <c r="R705" s="43" t="s">
        <v>282</v>
      </c>
      <c r="S705" s="43" t="s">
        <v>7</v>
      </c>
      <c r="T705" s="43" t="s">
        <v>253</v>
      </c>
      <c r="U705" s="43" t="s">
        <v>254</v>
      </c>
      <c r="V705" s="43" t="s">
        <v>245</v>
      </c>
    </row>
    <row r="706" spans="1:22" ht="64.5" customHeight="1" x14ac:dyDescent="0.2">
      <c r="A706" s="43" t="s">
        <v>5580</v>
      </c>
      <c r="B706" s="43">
        <v>391111</v>
      </c>
      <c r="C706" s="43" t="s">
        <v>210</v>
      </c>
      <c r="D706" s="61" t="s">
        <v>212</v>
      </c>
      <c r="E706" s="43" t="s">
        <v>74</v>
      </c>
      <c r="F706" s="43" t="s">
        <v>1898</v>
      </c>
      <c r="G706" s="43" t="s">
        <v>1899</v>
      </c>
      <c r="H706" s="45">
        <v>0</v>
      </c>
      <c r="I706" s="45">
        <v>0</v>
      </c>
      <c r="J706" s="43" t="s">
        <v>1904</v>
      </c>
      <c r="K706" s="43" t="s">
        <v>1905</v>
      </c>
      <c r="L706" s="51">
        <v>45085</v>
      </c>
      <c r="M706" s="51">
        <v>46276</v>
      </c>
      <c r="N706" s="43">
        <v>0</v>
      </c>
      <c r="O706" s="43" t="s">
        <v>266</v>
      </c>
      <c r="P706" s="51">
        <v>46024</v>
      </c>
      <c r="Q706" s="43" t="s">
        <v>14</v>
      </c>
      <c r="R706" s="43" t="s">
        <v>282</v>
      </c>
      <c r="S706" s="43" t="s">
        <v>7</v>
      </c>
      <c r="T706" s="43" t="s">
        <v>253</v>
      </c>
      <c r="U706" s="43" t="s">
        <v>254</v>
      </c>
      <c r="V706" s="43" t="s">
        <v>245</v>
      </c>
    </row>
    <row r="707" spans="1:22" ht="64.5" customHeight="1" x14ac:dyDescent="0.2">
      <c r="A707" s="43" t="s">
        <v>5581</v>
      </c>
      <c r="B707" s="43">
        <v>391111</v>
      </c>
      <c r="C707" s="43" t="s">
        <v>210</v>
      </c>
      <c r="D707" s="61" t="s">
        <v>212</v>
      </c>
      <c r="E707" s="43" t="s">
        <v>74</v>
      </c>
      <c r="F707" s="43" t="s">
        <v>1898</v>
      </c>
      <c r="G707" s="43" t="s">
        <v>1906</v>
      </c>
      <c r="H707" s="45">
        <v>90000</v>
      </c>
      <c r="I707" s="45">
        <v>270000</v>
      </c>
      <c r="J707" s="43" t="s">
        <v>1907</v>
      </c>
      <c r="K707" s="43" t="s">
        <v>352</v>
      </c>
      <c r="L707" s="51">
        <v>45085</v>
      </c>
      <c r="M707" s="51">
        <v>46276</v>
      </c>
      <c r="N707" s="43">
        <v>0</v>
      </c>
      <c r="O707" s="43" t="s">
        <v>266</v>
      </c>
      <c r="P707" s="51">
        <v>46024</v>
      </c>
      <c r="Q707" s="43" t="s">
        <v>14</v>
      </c>
      <c r="R707" s="43" t="s">
        <v>282</v>
      </c>
      <c r="S707" s="43" t="s">
        <v>7</v>
      </c>
      <c r="T707" s="43" t="s">
        <v>253</v>
      </c>
      <c r="U707" s="43" t="s">
        <v>254</v>
      </c>
      <c r="V707" s="43" t="s">
        <v>245</v>
      </c>
    </row>
    <row r="708" spans="1:22" ht="64.5" customHeight="1" x14ac:dyDescent="0.2">
      <c r="A708" s="43" t="s">
        <v>4880</v>
      </c>
      <c r="B708" s="43">
        <v>261520</v>
      </c>
      <c r="C708" s="43" t="s">
        <v>123</v>
      </c>
      <c r="D708" s="61" t="s">
        <v>130</v>
      </c>
      <c r="E708" s="43"/>
      <c r="F708" s="43" t="s">
        <v>1908</v>
      </c>
      <c r="G708" s="43" t="s">
        <v>1909</v>
      </c>
      <c r="H708" s="78">
        <v>46900</v>
      </c>
      <c r="I708" s="78">
        <v>46900</v>
      </c>
      <c r="J708" s="43" t="s">
        <v>1910</v>
      </c>
      <c r="K708" s="43" t="s">
        <v>1911</v>
      </c>
      <c r="L708" s="51">
        <v>45692</v>
      </c>
      <c r="M708" s="51">
        <v>45869</v>
      </c>
      <c r="N708" s="43">
        <v>0</v>
      </c>
      <c r="O708" s="43" t="s">
        <v>266</v>
      </c>
      <c r="P708" s="51" t="s">
        <v>266</v>
      </c>
      <c r="Q708" s="43" t="s">
        <v>316</v>
      </c>
      <c r="R708" s="43" t="s">
        <v>1912</v>
      </c>
      <c r="S708" s="43" t="s">
        <v>39</v>
      </c>
      <c r="T708" s="43" t="s">
        <v>270</v>
      </c>
      <c r="U708" s="43" t="s">
        <v>254</v>
      </c>
      <c r="V708" s="43" t="s">
        <v>245</v>
      </c>
    </row>
    <row r="709" spans="1:22" ht="64.5" customHeight="1" x14ac:dyDescent="0.2">
      <c r="A709" s="43" t="s">
        <v>5582</v>
      </c>
      <c r="B709" s="53">
        <v>391111</v>
      </c>
      <c r="C709" s="53" t="s">
        <v>210</v>
      </c>
      <c r="D709" s="61" t="s">
        <v>212</v>
      </c>
      <c r="E709" s="53" t="s">
        <v>74</v>
      </c>
      <c r="F709" s="43" t="s">
        <v>1913</v>
      </c>
      <c r="G709" s="43" t="s">
        <v>1914</v>
      </c>
      <c r="H709" s="45">
        <v>409788</v>
      </c>
      <c r="I709" s="45">
        <v>409788</v>
      </c>
      <c r="J709" s="43" t="s">
        <v>1915</v>
      </c>
      <c r="K709" s="43" t="s">
        <v>1916</v>
      </c>
      <c r="L709" s="51">
        <v>45384</v>
      </c>
      <c r="M709" s="51">
        <v>45842</v>
      </c>
      <c r="N709" s="43"/>
      <c r="O709" s="43"/>
      <c r="P709" s="51"/>
      <c r="Q709" s="43" t="s">
        <v>287</v>
      </c>
      <c r="R709" s="43" t="s">
        <v>785</v>
      </c>
      <c r="S709" s="43" t="s">
        <v>73</v>
      </c>
      <c r="T709" s="43" t="s">
        <v>270</v>
      </c>
      <c r="U709" s="43" t="s">
        <v>254</v>
      </c>
      <c r="V709" s="43" t="s">
        <v>245</v>
      </c>
    </row>
    <row r="710" spans="1:22" ht="64.5" customHeight="1" x14ac:dyDescent="0.2">
      <c r="A710" s="43" t="s">
        <v>4961</v>
      </c>
      <c r="B710" s="43">
        <v>151000</v>
      </c>
      <c r="C710" s="43" t="s">
        <v>37</v>
      </c>
      <c r="D710" s="61" t="s">
        <v>38</v>
      </c>
      <c r="E710" s="43"/>
      <c r="F710" s="43" t="s">
        <v>1918</v>
      </c>
      <c r="G710" s="43" t="s">
        <v>1918</v>
      </c>
      <c r="H710" s="79">
        <v>13482</v>
      </c>
      <c r="I710" s="79">
        <v>17040</v>
      </c>
      <c r="J710" s="43" t="s">
        <v>1919</v>
      </c>
      <c r="K710" s="43" t="s">
        <v>1920</v>
      </c>
      <c r="L710" s="51">
        <v>45110</v>
      </c>
      <c r="M710" s="51">
        <v>45900</v>
      </c>
      <c r="N710" s="43">
        <v>0</v>
      </c>
      <c r="O710" s="43" t="s">
        <v>266</v>
      </c>
      <c r="P710" s="51" t="s">
        <v>266</v>
      </c>
      <c r="Q710" s="43" t="s">
        <v>516</v>
      </c>
      <c r="R710" s="43" t="s">
        <v>1921</v>
      </c>
      <c r="S710" s="43" t="s">
        <v>39</v>
      </c>
      <c r="T710" s="43" t="s">
        <v>270</v>
      </c>
      <c r="U710" s="43" t="s">
        <v>254</v>
      </c>
      <c r="V710" s="43" t="s">
        <v>245</v>
      </c>
    </row>
    <row r="711" spans="1:22" ht="64.5" customHeight="1" x14ac:dyDescent="0.2">
      <c r="A711" s="43" t="s">
        <v>4964</v>
      </c>
      <c r="B711" s="43">
        <v>151000</v>
      </c>
      <c r="C711" s="43" t="s">
        <v>37</v>
      </c>
      <c r="D711" s="61" t="s">
        <v>38</v>
      </c>
      <c r="E711" s="43"/>
      <c r="F711" s="43" t="s">
        <v>1922</v>
      </c>
      <c r="G711" s="43" t="s">
        <v>1922</v>
      </c>
      <c r="H711" s="45">
        <v>16188.33</v>
      </c>
      <c r="I711" s="45">
        <v>48565</v>
      </c>
      <c r="J711" s="43" t="s">
        <v>1923</v>
      </c>
      <c r="K711" s="43" t="s">
        <v>1924</v>
      </c>
      <c r="L711" s="51">
        <v>45089</v>
      </c>
      <c r="M711" s="51">
        <v>46184</v>
      </c>
      <c r="N711" s="43" t="s">
        <v>266</v>
      </c>
      <c r="O711" s="43" t="s">
        <v>266</v>
      </c>
      <c r="P711" s="51" t="s">
        <v>266</v>
      </c>
      <c r="Q711" s="43" t="s">
        <v>316</v>
      </c>
      <c r="R711" s="43" t="s">
        <v>426</v>
      </c>
      <c r="S711" s="43" t="s">
        <v>39</v>
      </c>
      <c r="T711" s="43" t="s">
        <v>270</v>
      </c>
      <c r="U711" s="43" t="s">
        <v>245</v>
      </c>
      <c r="V711" s="43" t="s">
        <v>245</v>
      </c>
    </row>
    <row r="712" spans="1:22" ht="64.5" customHeight="1" x14ac:dyDescent="0.2">
      <c r="A712" s="43" t="s">
        <v>5583</v>
      </c>
      <c r="B712" s="43">
        <v>151000</v>
      </c>
      <c r="C712" s="43" t="s">
        <v>37</v>
      </c>
      <c r="D712" s="61" t="s">
        <v>38</v>
      </c>
      <c r="E712" s="43"/>
      <c r="F712" s="43" t="s">
        <v>1925</v>
      </c>
      <c r="G712" s="43" t="s">
        <v>1925</v>
      </c>
      <c r="H712" s="45">
        <v>16188.33</v>
      </c>
      <c r="I712" s="45">
        <v>48565</v>
      </c>
      <c r="J712" s="43" t="s">
        <v>1923</v>
      </c>
      <c r="K712" s="43" t="s">
        <v>1926</v>
      </c>
      <c r="L712" s="51">
        <v>45089</v>
      </c>
      <c r="M712" s="51">
        <v>46184</v>
      </c>
      <c r="N712" s="43">
        <v>0</v>
      </c>
      <c r="O712" s="43" t="s">
        <v>266</v>
      </c>
      <c r="P712" s="51" t="s">
        <v>266</v>
      </c>
      <c r="Q712" s="43" t="s">
        <v>316</v>
      </c>
      <c r="R712" s="43" t="s">
        <v>426</v>
      </c>
      <c r="S712" s="43" t="s">
        <v>39</v>
      </c>
      <c r="T712" s="43" t="s">
        <v>270</v>
      </c>
      <c r="U712" s="43" t="s">
        <v>245</v>
      </c>
      <c r="V712" s="43" t="s">
        <v>245</v>
      </c>
    </row>
    <row r="713" spans="1:22" ht="64.5" customHeight="1" x14ac:dyDescent="0.2">
      <c r="A713" s="43" t="s">
        <v>5584</v>
      </c>
      <c r="B713" s="70">
        <v>192400</v>
      </c>
      <c r="C713" s="55" t="s">
        <v>64</v>
      </c>
      <c r="D713" s="61" t="s">
        <v>75</v>
      </c>
      <c r="E713" s="43"/>
      <c r="F713" s="43" t="s">
        <v>1927</v>
      </c>
      <c r="G713" s="43" t="s">
        <v>1928</v>
      </c>
      <c r="H713" s="52">
        <v>80000</v>
      </c>
      <c r="I713" s="52">
        <v>320000</v>
      </c>
      <c r="J713" s="43" t="s">
        <v>1929</v>
      </c>
      <c r="K713" s="43" t="s">
        <v>352</v>
      </c>
      <c r="L713" s="51">
        <v>44440</v>
      </c>
      <c r="M713" s="51">
        <v>45900</v>
      </c>
      <c r="N713" s="43">
        <v>0</v>
      </c>
      <c r="O713" s="43" t="s">
        <v>266</v>
      </c>
      <c r="P713" s="51">
        <v>45444</v>
      </c>
      <c r="Q713" s="43" t="s">
        <v>14</v>
      </c>
      <c r="R713" s="43" t="s">
        <v>1283</v>
      </c>
      <c r="S713" s="43" t="s">
        <v>3</v>
      </c>
      <c r="T713" s="43" t="s">
        <v>253</v>
      </c>
      <c r="U713" s="43" t="s">
        <v>254</v>
      </c>
      <c r="V713" s="43" t="s">
        <v>245</v>
      </c>
    </row>
    <row r="714" spans="1:22" ht="64.5" customHeight="1" x14ac:dyDescent="0.2">
      <c r="A714" s="43" t="s">
        <v>5585</v>
      </c>
      <c r="B714" s="70">
        <v>192400</v>
      </c>
      <c r="C714" s="55" t="s">
        <v>64</v>
      </c>
      <c r="D714" s="61" t="s">
        <v>75</v>
      </c>
      <c r="E714" s="43"/>
      <c r="F714" s="43" t="s">
        <v>1927</v>
      </c>
      <c r="G714" s="43" t="s">
        <v>1930</v>
      </c>
      <c r="H714" s="52">
        <v>0</v>
      </c>
      <c r="I714" s="52">
        <v>0</v>
      </c>
      <c r="J714" s="43" t="s">
        <v>1931</v>
      </c>
      <c r="K714" s="43" t="s">
        <v>352</v>
      </c>
      <c r="L714" s="51">
        <v>44440</v>
      </c>
      <c r="M714" s="51">
        <v>45900</v>
      </c>
      <c r="N714" s="43">
        <v>0</v>
      </c>
      <c r="O714" s="43" t="s">
        <v>266</v>
      </c>
      <c r="P714" s="51">
        <v>45444</v>
      </c>
      <c r="Q714" s="43" t="s">
        <v>14</v>
      </c>
      <c r="R714" s="43" t="s">
        <v>1283</v>
      </c>
      <c r="S714" s="43" t="s">
        <v>3</v>
      </c>
      <c r="T714" s="43" t="s">
        <v>253</v>
      </c>
      <c r="U714" s="43" t="s">
        <v>254</v>
      </c>
      <c r="V714" s="43" t="s">
        <v>245</v>
      </c>
    </row>
    <row r="715" spans="1:22" ht="64.5" customHeight="1" x14ac:dyDescent="0.2">
      <c r="A715" s="43" t="s">
        <v>5586</v>
      </c>
      <c r="B715" s="70">
        <v>192400</v>
      </c>
      <c r="C715" s="55" t="s">
        <v>64</v>
      </c>
      <c r="D715" s="61" t="s">
        <v>75</v>
      </c>
      <c r="E715" s="43"/>
      <c r="F715" s="43" t="s">
        <v>1927</v>
      </c>
      <c r="G715" s="43" t="s">
        <v>1932</v>
      </c>
      <c r="H715" s="52">
        <v>0</v>
      </c>
      <c r="I715" s="52">
        <v>0</v>
      </c>
      <c r="J715" s="43" t="s">
        <v>1933</v>
      </c>
      <c r="K715" s="43" t="s">
        <v>352</v>
      </c>
      <c r="L715" s="51">
        <v>44440</v>
      </c>
      <c r="M715" s="51">
        <v>45900</v>
      </c>
      <c r="N715" s="43">
        <v>0</v>
      </c>
      <c r="O715" s="43" t="s">
        <v>266</v>
      </c>
      <c r="P715" s="51">
        <v>45444</v>
      </c>
      <c r="Q715" s="43" t="s">
        <v>14</v>
      </c>
      <c r="R715" s="43" t="s">
        <v>1283</v>
      </c>
      <c r="S715" s="43" t="s">
        <v>3</v>
      </c>
      <c r="T715" s="43" t="s">
        <v>253</v>
      </c>
      <c r="U715" s="43" t="s">
        <v>254</v>
      </c>
      <c r="V715" s="43" t="s">
        <v>245</v>
      </c>
    </row>
    <row r="716" spans="1:22" ht="64.5" customHeight="1" x14ac:dyDescent="0.2">
      <c r="A716" s="43" t="s">
        <v>5587</v>
      </c>
      <c r="B716" s="70">
        <v>192400</v>
      </c>
      <c r="C716" s="55" t="s">
        <v>64</v>
      </c>
      <c r="D716" s="61" t="s">
        <v>75</v>
      </c>
      <c r="E716" s="43"/>
      <c r="F716" s="43" t="s">
        <v>1927</v>
      </c>
      <c r="G716" s="43" t="s">
        <v>1934</v>
      </c>
      <c r="H716" s="52">
        <v>0</v>
      </c>
      <c r="I716" s="52">
        <v>0</v>
      </c>
      <c r="J716" s="43" t="s">
        <v>1935</v>
      </c>
      <c r="K716" s="43" t="s">
        <v>352</v>
      </c>
      <c r="L716" s="51">
        <v>44440</v>
      </c>
      <c r="M716" s="51">
        <v>45900</v>
      </c>
      <c r="N716" s="43">
        <v>0</v>
      </c>
      <c r="O716" s="43" t="s">
        <v>266</v>
      </c>
      <c r="P716" s="51">
        <v>45444</v>
      </c>
      <c r="Q716" s="43" t="s">
        <v>14</v>
      </c>
      <c r="R716" s="43" t="s">
        <v>1283</v>
      </c>
      <c r="S716" s="43" t="s">
        <v>3</v>
      </c>
      <c r="T716" s="43" t="s">
        <v>253</v>
      </c>
      <c r="U716" s="43" t="s">
        <v>254</v>
      </c>
      <c r="V716" s="43" t="s">
        <v>245</v>
      </c>
    </row>
    <row r="717" spans="1:22" ht="64.5" customHeight="1" x14ac:dyDescent="0.2">
      <c r="A717" s="43" t="s">
        <v>5588</v>
      </c>
      <c r="B717" s="70">
        <v>192400</v>
      </c>
      <c r="C717" s="55" t="s">
        <v>64</v>
      </c>
      <c r="D717" s="61" t="s">
        <v>75</v>
      </c>
      <c r="E717" s="43"/>
      <c r="F717" s="43" t="s">
        <v>1927</v>
      </c>
      <c r="G717" s="43" t="s">
        <v>1936</v>
      </c>
      <c r="H717" s="52">
        <v>0</v>
      </c>
      <c r="I717" s="52">
        <v>0</v>
      </c>
      <c r="J717" s="43" t="s">
        <v>1937</v>
      </c>
      <c r="K717" s="43" t="s">
        <v>352</v>
      </c>
      <c r="L717" s="51">
        <v>44440</v>
      </c>
      <c r="M717" s="51">
        <v>45900</v>
      </c>
      <c r="N717" s="43">
        <v>0</v>
      </c>
      <c r="O717" s="43" t="s">
        <v>266</v>
      </c>
      <c r="P717" s="51">
        <v>45444</v>
      </c>
      <c r="Q717" s="43" t="s">
        <v>14</v>
      </c>
      <c r="R717" s="43" t="s">
        <v>1283</v>
      </c>
      <c r="S717" s="43" t="s">
        <v>3</v>
      </c>
      <c r="T717" s="43" t="s">
        <v>253</v>
      </c>
      <c r="U717" s="43" t="s">
        <v>254</v>
      </c>
      <c r="V717" s="43" t="s">
        <v>245</v>
      </c>
    </row>
    <row r="718" spans="1:22" ht="64.5" customHeight="1" x14ac:dyDescent="0.2">
      <c r="A718" s="43" t="s">
        <v>5589</v>
      </c>
      <c r="B718" s="70">
        <v>192400</v>
      </c>
      <c r="C718" s="55" t="s">
        <v>64</v>
      </c>
      <c r="D718" s="61" t="s">
        <v>75</v>
      </c>
      <c r="E718" s="43"/>
      <c r="F718" s="43" t="s">
        <v>1927</v>
      </c>
      <c r="G718" s="43" t="s">
        <v>1938</v>
      </c>
      <c r="H718" s="52">
        <v>0</v>
      </c>
      <c r="I718" s="52">
        <v>0</v>
      </c>
      <c r="J718" s="43" t="s">
        <v>1939</v>
      </c>
      <c r="K718" s="43" t="s">
        <v>352</v>
      </c>
      <c r="L718" s="51">
        <v>44440</v>
      </c>
      <c r="M718" s="51">
        <v>45900</v>
      </c>
      <c r="N718" s="43">
        <v>0</v>
      </c>
      <c r="O718" s="43" t="s">
        <v>266</v>
      </c>
      <c r="P718" s="51">
        <v>45444</v>
      </c>
      <c r="Q718" s="43" t="s">
        <v>14</v>
      </c>
      <c r="R718" s="43" t="s">
        <v>1283</v>
      </c>
      <c r="S718" s="43" t="s">
        <v>3</v>
      </c>
      <c r="T718" s="43" t="s">
        <v>253</v>
      </c>
      <c r="U718" s="43" t="s">
        <v>254</v>
      </c>
      <c r="V718" s="43" t="s">
        <v>245</v>
      </c>
    </row>
    <row r="719" spans="1:22" ht="64.5" customHeight="1" x14ac:dyDescent="0.2">
      <c r="A719" s="43" t="s">
        <v>5590</v>
      </c>
      <c r="B719" s="70">
        <v>192400</v>
      </c>
      <c r="C719" s="55" t="s">
        <v>64</v>
      </c>
      <c r="D719" s="61" t="s">
        <v>75</v>
      </c>
      <c r="E719" s="43"/>
      <c r="F719" s="43" t="s">
        <v>1927</v>
      </c>
      <c r="G719" s="43" t="s">
        <v>1940</v>
      </c>
      <c r="H719" s="52">
        <v>0</v>
      </c>
      <c r="I719" s="52">
        <v>0</v>
      </c>
      <c r="J719" s="43" t="s">
        <v>1941</v>
      </c>
      <c r="K719" s="43" t="s">
        <v>352</v>
      </c>
      <c r="L719" s="51">
        <v>44440</v>
      </c>
      <c r="M719" s="51">
        <v>45900</v>
      </c>
      <c r="N719" s="43">
        <v>0</v>
      </c>
      <c r="O719" s="43" t="s">
        <v>266</v>
      </c>
      <c r="P719" s="51">
        <v>45444</v>
      </c>
      <c r="Q719" s="43" t="s">
        <v>14</v>
      </c>
      <c r="R719" s="43" t="s">
        <v>1283</v>
      </c>
      <c r="S719" s="43" t="s">
        <v>3</v>
      </c>
      <c r="T719" s="43" t="s">
        <v>253</v>
      </c>
      <c r="U719" s="43" t="s">
        <v>254</v>
      </c>
      <c r="V719" s="43" t="s">
        <v>245</v>
      </c>
    </row>
    <row r="720" spans="1:22" ht="64.5" customHeight="1" x14ac:dyDescent="0.2">
      <c r="A720" s="43" t="s">
        <v>5591</v>
      </c>
      <c r="B720" s="76">
        <v>191700</v>
      </c>
      <c r="C720" s="55" t="s">
        <v>64</v>
      </c>
      <c r="D720" s="61" t="s">
        <v>78</v>
      </c>
      <c r="E720" s="43"/>
      <c r="F720" s="43" t="s">
        <v>1942</v>
      </c>
      <c r="G720" s="43" t="s">
        <v>1942</v>
      </c>
      <c r="H720" s="52">
        <v>30000</v>
      </c>
      <c r="I720" s="52">
        <v>120000</v>
      </c>
      <c r="J720" s="43" t="s">
        <v>1943</v>
      </c>
      <c r="K720" s="43" t="s">
        <v>1944</v>
      </c>
      <c r="L720" s="51">
        <v>45390</v>
      </c>
      <c r="M720" s="51">
        <v>46850</v>
      </c>
      <c r="N720" s="43">
        <v>0</v>
      </c>
      <c r="O720" s="43" t="s">
        <v>266</v>
      </c>
      <c r="P720" s="51">
        <v>46753</v>
      </c>
      <c r="Q720" s="43" t="s">
        <v>287</v>
      </c>
      <c r="R720" s="43" t="s">
        <v>1945</v>
      </c>
      <c r="S720" s="43" t="s">
        <v>39</v>
      </c>
      <c r="T720" s="43" t="s">
        <v>253</v>
      </c>
      <c r="U720" s="43" t="s">
        <v>245</v>
      </c>
      <c r="V720" s="43" t="s">
        <v>245</v>
      </c>
    </row>
    <row r="721" spans="1:22" ht="64.5" customHeight="1" x14ac:dyDescent="0.2">
      <c r="A721" s="43" t="s">
        <v>4985</v>
      </c>
      <c r="B721" s="43">
        <v>152050</v>
      </c>
      <c r="C721" s="43" t="s">
        <v>37</v>
      </c>
      <c r="D721" s="61" t="s">
        <v>41</v>
      </c>
      <c r="E721" s="43"/>
      <c r="F721" s="43" t="s">
        <v>1946</v>
      </c>
      <c r="G721" s="43" t="s">
        <v>1946</v>
      </c>
      <c r="H721" s="45">
        <v>5500</v>
      </c>
      <c r="I721" s="45">
        <v>16500</v>
      </c>
      <c r="J721" s="43" t="s">
        <v>1947</v>
      </c>
      <c r="K721" s="43" t="s">
        <v>1948</v>
      </c>
      <c r="L721" s="51">
        <v>45075</v>
      </c>
      <c r="M721" s="51">
        <v>46170</v>
      </c>
      <c r="N721" s="43">
        <v>0</v>
      </c>
      <c r="O721" s="43" t="s">
        <v>266</v>
      </c>
      <c r="P721" s="51" t="s">
        <v>266</v>
      </c>
      <c r="Q721" s="43" t="s">
        <v>287</v>
      </c>
      <c r="R721" s="43" t="s">
        <v>1247</v>
      </c>
      <c r="S721" s="43" t="s">
        <v>39</v>
      </c>
      <c r="T721" s="43" t="s">
        <v>270</v>
      </c>
      <c r="U721" s="43" t="s">
        <v>245</v>
      </c>
      <c r="V721" s="43" t="s">
        <v>245</v>
      </c>
    </row>
    <row r="722" spans="1:22" ht="64.5" customHeight="1" x14ac:dyDescent="0.2">
      <c r="A722" s="43" t="s">
        <v>5592</v>
      </c>
      <c r="B722" s="43">
        <v>182012</v>
      </c>
      <c r="C722" s="43" t="s">
        <v>47</v>
      </c>
      <c r="D722" s="61" t="s">
        <v>56</v>
      </c>
      <c r="E722" s="43" t="s">
        <v>58</v>
      </c>
      <c r="F722" s="44" t="s">
        <v>1949</v>
      </c>
      <c r="G722" s="44" t="s">
        <v>1949</v>
      </c>
      <c r="H722" s="45">
        <v>772752</v>
      </c>
      <c r="I722" s="45">
        <v>3219800</v>
      </c>
      <c r="J722" s="43" t="s">
        <v>877</v>
      </c>
      <c r="K722" s="43" t="s">
        <v>1950</v>
      </c>
      <c r="L722" s="51">
        <v>44593</v>
      </c>
      <c r="M722" s="51">
        <v>46112</v>
      </c>
      <c r="N722" s="43">
        <v>0</v>
      </c>
      <c r="O722" s="43" t="s">
        <v>254</v>
      </c>
      <c r="P722" s="51">
        <v>45931</v>
      </c>
      <c r="Q722" s="43" t="s">
        <v>47</v>
      </c>
      <c r="R722" s="43" t="s">
        <v>373</v>
      </c>
      <c r="S722" s="43" t="s">
        <v>7</v>
      </c>
      <c r="T722" s="43" t="s">
        <v>253</v>
      </c>
      <c r="U722" s="43" t="s">
        <v>245</v>
      </c>
      <c r="V722" s="43" t="s">
        <v>245</v>
      </c>
    </row>
    <row r="723" spans="1:22" ht="64.5" customHeight="1" x14ac:dyDescent="0.2">
      <c r="A723" s="43" t="s">
        <v>5593</v>
      </c>
      <c r="B723" s="43">
        <v>182020</v>
      </c>
      <c r="C723" s="43" t="s">
        <v>47</v>
      </c>
      <c r="D723" s="61" t="s">
        <v>56</v>
      </c>
      <c r="E723" s="74" t="s">
        <v>59</v>
      </c>
      <c r="F723" s="44" t="s">
        <v>1951</v>
      </c>
      <c r="G723" s="97" t="s">
        <v>1952</v>
      </c>
      <c r="H723" s="137">
        <v>0</v>
      </c>
      <c r="I723" s="137">
        <v>0</v>
      </c>
      <c r="J723" s="43" t="s">
        <v>1953</v>
      </c>
      <c r="K723" s="97" t="s">
        <v>1954</v>
      </c>
      <c r="L723" s="51">
        <v>43831</v>
      </c>
      <c r="M723" s="144">
        <v>46387</v>
      </c>
      <c r="N723" s="43">
        <v>0</v>
      </c>
      <c r="O723" s="43" t="s">
        <v>254</v>
      </c>
      <c r="P723" s="51">
        <v>45474</v>
      </c>
      <c r="Q723" s="43" t="s">
        <v>47</v>
      </c>
      <c r="R723" s="43" t="s">
        <v>373</v>
      </c>
      <c r="S723" s="43" t="s">
        <v>7</v>
      </c>
      <c r="T723" s="43" t="s">
        <v>253</v>
      </c>
      <c r="U723" s="43" t="s">
        <v>245</v>
      </c>
      <c r="V723" s="43" t="s">
        <v>245</v>
      </c>
    </row>
    <row r="724" spans="1:22" ht="64.5" customHeight="1" x14ac:dyDescent="0.2">
      <c r="A724" s="43" t="s">
        <v>4967</v>
      </c>
      <c r="B724" s="64">
        <v>109999</v>
      </c>
      <c r="C724" s="43" t="s">
        <v>6</v>
      </c>
      <c r="D724" s="61" t="s">
        <v>11</v>
      </c>
      <c r="E724" s="43"/>
      <c r="F724" s="43" t="s">
        <v>1955</v>
      </c>
      <c r="G724" s="43" t="s">
        <v>1955</v>
      </c>
      <c r="H724" s="52">
        <v>1250000</v>
      </c>
      <c r="I724" s="45">
        <v>5000000</v>
      </c>
      <c r="J724" s="43" t="s">
        <v>1956</v>
      </c>
      <c r="K724" s="43" t="s">
        <v>1957</v>
      </c>
      <c r="L724" s="51">
        <v>44409</v>
      </c>
      <c r="M724" s="51">
        <v>45869</v>
      </c>
      <c r="N724" s="43">
        <v>0</v>
      </c>
      <c r="O724" s="43" t="s">
        <v>266</v>
      </c>
      <c r="P724" s="51">
        <v>45658</v>
      </c>
      <c r="Q724" s="43" t="s">
        <v>613</v>
      </c>
      <c r="R724" s="43" t="s">
        <v>747</v>
      </c>
      <c r="S724" s="43" t="s">
        <v>7</v>
      </c>
      <c r="T724" s="43" t="s">
        <v>253</v>
      </c>
      <c r="U724" s="43" t="s">
        <v>245</v>
      </c>
      <c r="V724" s="43" t="s">
        <v>245</v>
      </c>
    </row>
    <row r="725" spans="1:22" ht="64.5" customHeight="1" x14ac:dyDescent="0.2">
      <c r="A725" s="43" t="s">
        <v>5594</v>
      </c>
      <c r="B725" s="75">
        <v>191010</v>
      </c>
      <c r="C725" s="75" t="s">
        <v>64</v>
      </c>
      <c r="D725" s="61" t="s">
        <v>65</v>
      </c>
      <c r="E725" s="75" t="s">
        <v>66</v>
      </c>
      <c r="F725" s="44" t="s">
        <v>1958</v>
      </c>
      <c r="G725" s="44" t="s">
        <v>1959</v>
      </c>
      <c r="H725" s="44">
        <v>0</v>
      </c>
      <c r="I725" s="44">
        <v>0</v>
      </c>
      <c r="J725" s="43" t="s">
        <v>1960</v>
      </c>
      <c r="K725" s="43" t="s">
        <v>1961</v>
      </c>
      <c r="L725" s="51">
        <v>45093</v>
      </c>
      <c r="M725" s="51">
        <v>46553</v>
      </c>
      <c r="N725" s="43">
        <v>0</v>
      </c>
      <c r="O725" s="43" t="s">
        <v>254</v>
      </c>
      <c r="P725" s="51">
        <v>46357</v>
      </c>
      <c r="Q725" s="43" t="s">
        <v>757</v>
      </c>
      <c r="R725" s="43" t="s">
        <v>288</v>
      </c>
      <c r="S725" s="43" t="s">
        <v>3</v>
      </c>
      <c r="T725" s="43" t="s">
        <v>253</v>
      </c>
      <c r="U725" s="43" t="s">
        <v>245</v>
      </c>
      <c r="V725" s="43" t="s">
        <v>245</v>
      </c>
    </row>
    <row r="726" spans="1:22" ht="64.5" customHeight="1" x14ac:dyDescent="0.2">
      <c r="A726" s="43" t="s">
        <v>4918</v>
      </c>
      <c r="B726" s="58">
        <v>381500</v>
      </c>
      <c r="C726" s="43" t="s">
        <v>204</v>
      </c>
      <c r="D726" s="61" t="s">
        <v>208</v>
      </c>
      <c r="E726" s="43"/>
      <c r="F726" s="44" t="s">
        <v>1962</v>
      </c>
      <c r="G726" s="44" t="s">
        <v>1963</v>
      </c>
      <c r="H726" s="45">
        <v>300000</v>
      </c>
      <c r="I726" s="45">
        <v>1200000</v>
      </c>
      <c r="J726" s="43" t="s">
        <v>1964</v>
      </c>
      <c r="K726" s="43" t="s">
        <v>1965</v>
      </c>
      <c r="L726" s="51">
        <v>42587</v>
      </c>
      <c r="M726" s="51">
        <v>45962</v>
      </c>
      <c r="N726" s="43">
        <v>0</v>
      </c>
      <c r="O726" s="43" t="s">
        <v>254</v>
      </c>
      <c r="P726" s="51">
        <v>43469</v>
      </c>
      <c r="Q726" s="43" t="s">
        <v>757</v>
      </c>
      <c r="R726" s="43" t="s">
        <v>1966</v>
      </c>
      <c r="S726" s="43" t="s">
        <v>71</v>
      </c>
      <c r="T726" s="43" t="s">
        <v>253</v>
      </c>
      <c r="U726" s="43" t="s">
        <v>245</v>
      </c>
      <c r="V726" s="43" t="s">
        <v>245</v>
      </c>
    </row>
    <row r="727" spans="1:22" ht="64.5" customHeight="1" x14ac:dyDescent="0.2">
      <c r="A727" s="43" t="s">
        <v>5595</v>
      </c>
      <c r="B727" s="71">
        <v>191700</v>
      </c>
      <c r="C727" s="55" t="s">
        <v>64</v>
      </c>
      <c r="D727" s="61" t="s">
        <v>78</v>
      </c>
      <c r="E727" s="55"/>
      <c r="F727" s="43" t="s">
        <v>1967</v>
      </c>
      <c r="G727" s="43" t="s">
        <v>1968</v>
      </c>
      <c r="H727" s="78">
        <v>25000</v>
      </c>
      <c r="I727" s="78">
        <v>100000</v>
      </c>
      <c r="J727" s="43" t="s">
        <v>1969</v>
      </c>
      <c r="K727" s="43" t="s">
        <v>1970</v>
      </c>
      <c r="L727" s="51">
        <v>45761</v>
      </c>
      <c r="M727" s="51">
        <v>47221</v>
      </c>
      <c r="N727" s="43" t="s">
        <v>266</v>
      </c>
      <c r="O727" s="43" t="s">
        <v>266</v>
      </c>
      <c r="P727" s="51">
        <v>47119</v>
      </c>
      <c r="Q727" s="43" t="s">
        <v>1971</v>
      </c>
      <c r="R727" s="43" t="s">
        <v>1972</v>
      </c>
      <c r="S727" s="43" t="s">
        <v>71</v>
      </c>
      <c r="T727" s="43" t="s">
        <v>253</v>
      </c>
      <c r="U727" s="43" t="s">
        <v>254</v>
      </c>
      <c r="V727" s="43" t="s">
        <v>245</v>
      </c>
    </row>
    <row r="728" spans="1:22" ht="64.5" customHeight="1" x14ac:dyDescent="0.2">
      <c r="A728" s="43" t="s">
        <v>5596</v>
      </c>
      <c r="B728" s="43">
        <v>271430</v>
      </c>
      <c r="C728" s="43" t="s">
        <v>133</v>
      </c>
      <c r="D728" s="61" t="s">
        <v>144</v>
      </c>
      <c r="E728" s="43" t="s">
        <v>145</v>
      </c>
      <c r="F728" s="44" t="s">
        <v>1973</v>
      </c>
      <c r="G728" s="43" t="s">
        <v>1974</v>
      </c>
      <c r="H728" s="45">
        <v>17210.79</v>
      </c>
      <c r="I728" s="45">
        <v>17210.79</v>
      </c>
      <c r="J728" s="43" t="s">
        <v>257</v>
      </c>
      <c r="K728" s="43" t="s">
        <v>258</v>
      </c>
      <c r="L728" s="51">
        <v>43556</v>
      </c>
      <c r="M728" s="51"/>
      <c r="N728" s="43">
        <v>0</v>
      </c>
      <c r="O728" s="43" t="s">
        <v>266</v>
      </c>
      <c r="P728" s="51" t="s">
        <v>289</v>
      </c>
      <c r="Q728" s="43" t="s">
        <v>251</v>
      </c>
      <c r="R728" s="43" t="s">
        <v>296</v>
      </c>
      <c r="S728" s="43" t="s">
        <v>134</v>
      </c>
      <c r="T728" s="43" t="s">
        <v>253</v>
      </c>
      <c r="U728" s="43" t="s">
        <v>254</v>
      </c>
      <c r="V728" s="43" t="s">
        <v>245</v>
      </c>
    </row>
    <row r="729" spans="1:22" ht="64.5" customHeight="1" x14ac:dyDescent="0.2">
      <c r="A729" s="43" t="s">
        <v>4869</v>
      </c>
      <c r="B729" s="53">
        <v>391200</v>
      </c>
      <c r="C729" s="53" t="s">
        <v>210</v>
      </c>
      <c r="D729" s="61" t="s">
        <v>216</v>
      </c>
      <c r="E729" s="43"/>
      <c r="F729" s="44" t="s">
        <v>1975</v>
      </c>
      <c r="G729" s="44" t="s">
        <v>1976</v>
      </c>
      <c r="H729" s="45">
        <v>220000</v>
      </c>
      <c r="I729" s="45">
        <v>2200000</v>
      </c>
      <c r="J729" s="43" t="s">
        <v>1977</v>
      </c>
      <c r="K729" s="43" t="s">
        <v>1978</v>
      </c>
      <c r="L729" s="51">
        <v>43987</v>
      </c>
      <c r="M729" s="51">
        <v>46177</v>
      </c>
      <c r="N729" s="43" t="s">
        <v>1251</v>
      </c>
      <c r="O729" s="96" t="s">
        <v>245</v>
      </c>
      <c r="P729" s="51">
        <v>45931</v>
      </c>
      <c r="Q729" s="43" t="s">
        <v>287</v>
      </c>
      <c r="R729" s="43" t="s">
        <v>1712</v>
      </c>
      <c r="S729" s="43" t="s">
        <v>73</v>
      </c>
      <c r="T729" s="43" t="s">
        <v>253</v>
      </c>
      <c r="U729" s="43" t="s">
        <v>245</v>
      </c>
      <c r="V729" s="43" t="s">
        <v>245</v>
      </c>
    </row>
    <row r="730" spans="1:22" ht="64.5" customHeight="1" x14ac:dyDescent="0.2">
      <c r="A730" s="43" t="s">
        <v>5597</v>
      </c>
      <c r="B730" s="93">
        <v>271430</v>
      </c>
      <c r="C730" s="55" t="s">
        <v>133</v>
      </c>
      <c r="D730" s="61" t="s">
        <v>144</v>
      </c>
      <c r="E730" s="55" t="s">
        <v>145</v>
      </c>
      <c r="F730" s="43" t="s">
        <v>1979</v>
      </c>
      <c r="G730" s="43" t="s">
        <v>1980</v>
      </c>
      <c r="H730" s="78">
        <v>10000</v>
      </c>
      <c r="I730" s="78">
        <v>10000</v>
      </c>
      <c r="J730" s="43" t="s">
        <v>1981</v>
      </c>
      <c r="K730" s="43" t="s">
        <v>1982</v>
      </c>
      <c r="L730" s="51">
        <v>45607</v>
      </c>
      <c r="M730" s="51">
        <v>45667</v>
      </c>
      <c r="N730" s="43">
        <v>0</v>
      </c>
      <c r="O730" s="43" t="s">
        <v>266</v>
      </c>
      <c r="P730" s="43" t="s">
        <v>266</v>
      </c>
      <c r="Q730" s="43" t="s">
        <v>316</v>
      </c>
      <c r="R730" s="43" t="s">
        <v>426</v>
      </c>
      <c r="S730" s="43" t="s">
        <v>134</v>
      </c>
      <c r="T730" s="43" t="s">
        <v>270</v>
      </c>
      <c r="U730" s="43" t="s">
        <v>254</v>
      </c>
      <c r="V730" s="43" t="s">
        <v>245</v>
      </c>
    </row>
    <row r="731" spans="1:22" ht="64.5" customHeight="1" x14ac:dyDescent="0.2">
      <c r="A731" s="43" t="s">
        <v>5598</v>
      </c>
      <c r="B731" s="93">
        <v>271430</v>
      </c>
      <c r="C731" s="55" t="s">
        <v>133</v>
      </c>
      <c r="D731" s="61" t="s">
        <v>144</v>
      </c>
      <c r="E731" s="55" t="s">
        <v>145</v>
      </c>
      <c r="F731" s="43" t="s">
        <v>1983</v>
      </c>
      <c r="G731" s="43" t="s">
        <v>1980</v>
      </c>
      <c r="H731" s="78">
        <v>30000</v>
      </c>
      <c r="I731" s="78">
        <v>30000</v>
      </c>
      <c r="J731" s="43" t="s">
        <v>1981</v>
      </c>
      <c r="K731" s="43" t="s">
        <v>1982</v>
      </c>
      <c r="L731" s="51">
        <v>45588</v>
      </c>
      <c r="M731" s="51">
        <v>45679</v>
      </c>
      <c r="N731" s="43">
        <v>0</v>
      </c>
      <c r="O731" s="43" t="s">
        <v>266</v>
      </c>
      <c r="P731" s="43" t="s">
        <v>266</v>
      </c>
      <c r="Q731" s="43" t="s">
        <v>310</v>
      </c>
      <c r="R731" s="43" t="s">
        <v>311</v>
      </c>
      <c r="S731" s="43" t="s">
        <v>134</v>
      </c>
      <c r="T731" s="43" t="s">
        <v>270</v>
      </c>
      <c r="U731" s="43" t="s">
        <v>254</v>
      </c>
      <c r="V731" s="43" t="s">
        <v>245</v>
      </c>
    </row>
    <row r="732" spans="1:22" ht="64.5" customHeight="1" x14ac:dyDescent="0.2">
      <c r="A732" s="43" t="s">
        <v>5599</v>
      </c>
      <c r="B732" s="43">
        <v>391111</v>
      </c>
      <c r="C732" s="43" t="s">
        <v>210</v>
      </c>
      <c r="D732" s="61" t="s">
        <v>212</v>
      </c>
      <c r="E732" s="43" t="s">
        <v>74</v>
      </c>
      <c r="F732" s="43" t="s">
        <v>1984</v>
      </c>
      <c r="G732" s="43" t="s">
        <v>1984</v>
      </c>
      <c r="H732" s="78">
        <v>450000</v>
      </c>
      <c r="I732" s="78">
        <v>1800000</v>
      </c>
      <c r="J732" s="43" t="s">
        <v>1985</v>
      </c>
      <c r="K732" s="43" t="s">
        <v>1986</v>
      </c>
      <c r="L732" s="51">
        <v>45502</v>
      </c>
      <c r="M732" s="51">
        <v>46962</v>
      </c>
      <c r="N732" s="43">
        <v>0</v>
      </c>
      <c r="O732" s="43" t="s">
        <v>266</v>
      </c>
      <c r="P732" s="51">
        <v>46784</v>
      </c>
      <c r="Q732" s="43" t="s">
        <v>329</v>
      </c>
      <c r="R732" s="43" t="s">
        <v>282</v>
      </c>
      <c r="S732" s="43" t="s">
        <v>7</v>
      </c>
      <c r="T732" s="43" t="s">
        <v>253</v>
      </c>
      <c r="U732" s="43" t="s">
        <v>254</v>
      </c>
      <c r="V732" s="43" t="s">
        <v>245</v>
      </c>
    </row>
    <row r="733" spans="1:22" ht="64.5" customHeight="1" x14ac:dyDescent="0.2">
      <c r="A733" s="43" t="s">
        <v>5600</v>
      </c>
      <c r="B733" s="91">
        <v>321310</v>
      </c>
      <c r="C733" s="43" t="s">
        <v>191</v>
      </c>
      <c r="D733" s="61" t="s">
        <v>46</v>
      </c>
      <c r="E733" s="43" t="s">
        <v>57</v>
      </c>
      <c r="F733" s="44" t="s">
        <v>1987</v>
      </c>
      <c r="G733" s="44" t="s">
        <v>1988</v>
      </c>
      <c r="H733" s="45">
        <v>26600</v>
      </c>
      <c r="I733" s="45">
        <v>106500</v>
      </c>
      <c r="J733" s="43" t="s">
        <v>1989</v>
      </c>
      <c r="K733" s="43" t="s">
        <v>1990</v>
      </c>
      <c r="L733" s="51">
        <v>43191</v>
      </c>
      <c r="M733" s="51"/>
      <c r="N733" s="43">
        <v>0</v>
      </c>
      <c r="O733" s="43" t="s">
        <v>266</v>
      </c>
      <c r="P733" s="51" t="s">
        <v>309</v>
      </c>
      <c r="Q733" s="43" t="s">
        <v>516</v>
      </c>
      <c r="R733" s="43" t="s">
        <v>1991</v>
      </c>
      <c r="S733" s="43" t="s">
        <v>158</v>
      </c>
      <c r="T733" s="43" t="s">
        <v>253</v>
      </c>
      <c r="U733" s="43" t="s">
        <v>254</v>
      </c>
      <c r="V733" s="43" t="s">
        <v>254</v>
      </c>
    </row>
    <row r="734" spans="1:22" ht="64.5" customHeight="1" x14ac:dyDescent="0.2">
      <c r="A734" s="43" t="s">
        <v>5601</v>
      </c>
      <c r="B734" s="43">
        <v>381100</v>
      </c>
      <c r="C734" s="43" t="s">
        <v>204</v>
      </c>
      <c r="D734" s="61" t="s">
        <v>206</v>
      </c>
      <c r="E734" s="43"/>
      <c r="F734" s="43" t="s">
        <v>1992</v>
      </c>
      <c r="G734" s="43" t="s">
        <v>1993</v>
      </c>
      <c r="H734" s="52">
        <v>1400000</v>
      </c>
      <c r="I734" s="52">
        <v>4200000</v>
      </c>
      <c r="J734" s="43" t="s">
        <v>1994</v>
      </c>
      <c r="K734" s="43" t="s">
        <v>1995</v>
      </c>
      <c r="L734" s="51">
        <v>44501</v>
      </c>
      <c r="M734" s="51">
        <v>45961</v>
      </c>
      <c r="N734" s="43"/>
      <c r="O734" s="43" t="s">
        <v>254</v>
      </c>
      <c r="P734" s="51">
        <v>45658</v>
      </c>
      <c r="Q734" s="43" t="s">
        <v>613</v>
      </c>
      <c r="R734" s="43" t="s">
        <v>620</v>
      </c>
      <c r="S734" s="43" t="s">
        <v>71</v>
      </c>
      <c r="T734" s="43" t="s">
        <v>253</v>
      </c>
      <c r="U734" s="43" t="s">
        <v>245</v>
      </c>
      <c r="V734" s="43" t="s">
        <v>245</v>
      </c>
    </row>
    <row r="735" spans="1:22" ht="64.5" customHeight="1" x14ac:dyDescent="0.2">
      <c r="A735" s="43" t="s">
        <v>5602</v>
      </c>
      <c r="B735" s="43">
        <v>271430</v>
      </c>
      <c r="C735" s="43" t="s">
        <v>133</v>
      </c>
      <c r="D735" s="61" t="s">
        <v>144</v>
      </c>
      <c r="E735" s="43" t="s">
        <v>145</v>
      </c>
      <c r="F735" s="43" t="s">
        <v>1996</v>
      </c>
      <c r="G735" s="43" t="s">
        <v>1997</v>
      </c>
      <c r="H735" s="44">
        <v>82855</v>
      </c>
      <c r="I735" s="44">
        <v>119865</v>
      </c>
      <c r="J735" s="43" t="s">
        <v>1998</v>
      </c>
      <c r="K735" s="43" t="s">
        <v>1999</v>
      </c>
      <c r="L735" s="51">
        <v>45243</v>
      </c>
      <c r="M735" s="51">
        <v>46338</v>
      </c>
      <c r="N735" s="43" t="s">
        <v>2000</v>
      </c>
      <c r="O735" s="43" t="s">
        <v>245</v>
      </c>
      <c r="P735" s="51">
        <v>46174</v>
      </c>
      <c r="Q735" s="43" t="s">
        <v>1333</v>
      </c>
      <c r="R735" s="43" t="s">
        <v>2001</v>
      </c>
      <c r="S735" s="43" t="s">
        <v>134</v>
      </c>
      <c r="T735" s="43" t="s">
        <v>270</v>
      </c>
      <c r="U735" s="43" t="s">
        <v>254</v>
      </c>
      <c r="V735" s="43" t="s">
        <v>245</v>
      </c>
    </row>
    <row r="736" spans="1:22" ht="64.5" customHeight="1" x14ac:dyDescent="0.2">
      <c r="A736" s="43" t="s">
        <v>5603</v>
      </c>
      <c r="B736" s="93">
        <v>271430</v>
      </c>
      <c r="C736" s="55" t="s">
        <v>133</v>
      </c>
      <c r="D736" s="61" t="s">
        <v>144</v>
      </c>
      <c r="E736" s="55" t="s">
        <v>145</v>
      </c>
      <c r="F736" s="43" t="s">
        <v>2002</v>
      </c>
      <c r="G736" s="43" t="s">
        <v>2003</v>
      </c>
      <c r="H736" s="78">
        <v>25000</v>
      </c>
      <c r="I736" s="78">
        <v>25000</v>
      </c>
      <c r="J736" s="43" t="s">
        <v>2004</v>
      </c>
      <c r="K736" s="43" t="s">
        <v>2005</v>
      </c>
      <c r="L736" s="51">
        <v>45627</v>
      </c>
      <c r="M736" s="51">
        <v>45991</v>
      </c>
      <c r="N736" s="43">
        <v>0</v>
      </c>
      <c r="O736" s="43" t="s">
        <v>266</v>
      </c>
      <c r="P736" s="51">
        <v>45444</v>
      </c>
      <c r="Q736" s="43" t="s">
        <v>1333</v>
      </c>
      <c r="R736" s="43"/>
      <c r="S736" s="43" t="s">
        <v>134</v>
      </c>
      <c r="T736" s="43" t="s">
        <v>270</v>
      </c>
      <c r="U736" s="43" t="s">
        <v>254</v>
      </c>
      <c r="V736" s="43" t="s">
        <v>245</v>
      </c>
    </row>
    <row r="737" spans="1:22" ht="64.5" customHeight="1" x14ac:dyDescent="0.2">
      <c r="A737" s="43" t="s">
        <v>5604</v>
      </c>
      <c r="B737" s="58">
        <v>191411</v>
      </c>
      <c r="C737" s="58" t="s">
        <v>64</v>
      </c>
      <c r="D737" s="61" t="s">
        <v>72</v>
      </c>
      <c r="E737" s="43" t="s">
        <v>74</v>
      </c>
      <c r="F737" s="44" t="s">
        <v>2006</v>
      </c>
      <c r="G737" s="44" t="s">
        <v>2007</v>
      </c>
      <c r="H737" s="45">
        <v>0</v>
      </c>
      <c r="I737" s="45">
        <v>0</v>
      </c>
      <c r="J737" s="43" t="s">
        <v>2008</v>
      </c>
      <c r="K737" s="43" t="s">
        <v>2009</v>
      </c>
      <c r="L737" s="51">
        <v>44439</v>
      </c>
      <c r="M737" s="51">
        <v>45899</v>
      </c>
      <c r="N737" s="43">
        <v>0</v>
      </c>
      <c r="O737" s="43" t="s">
        <v>266</v>
      </c>
      <c r="P737" s="51">
        <v>45535</v>
      </c>
      <c r="Q737" s="43" t="s">
        <v>14</v>
      </c>
      <c r="R737" s="43" t="s">
        <v>282</v>
      </c>
      <c r="S737" s="43" t="s">
        <v>73</v>
      </c>
      <c r="T737" s="43" t="s">
        <v>253</v>
      </c>
      <c r="U737" s="43" t="s">
        <v>245</v>
      </c>
      <c r="V737" s="43" t="s">
        <v>277</v>
      </c>
    </row>
    <row r="738" spans="1:22" ht="64.5" customHeight="1" x14ac:dyDescent="0.2">
      <c r="A738" s="43" t="s">
        <v>5605</v>
      </c>
      <c r="B738" s="58">
        <v>191411</v>
      </c>
      <c r="C738" s="58" t="s">
        <v>64</v>
      </c>
      <c r="D738" s="61" t="s">
        <v>72</v>
      </c>
      <c r="E738" s="43" t="s">
        <v>74</v>
      </c>
      <c r="F738" s="44" t="s">
        <v>2006</v>
      </c>
      <c r="G738" s="44" t="s">
        <v>2007</v>
      </c>
      <c r="H738" s="45">
        <v>0</v>
      </c>
      <c r="I738" s="45">
        <v>0</v>
      </c>
      <c r="J738" s="43" t="s">
        <v>2010</v>
      </c>
      <c r="K738" s="43" t="s">
        <v>2011</v>
      </c>
      <c r="L738" s="51">
        <v>44439</v>
      </c>
      <c r="M738" s="51">
        <v>45899</v>
      </c>
      <c r="N738" s="43">
        <v>0</v>
      </c>
      <c r="O738" s="43" t="s">
        <v>266</v>
      </c>
      <c r="P738" s="51">
        <v>45535</v>
      </c>
      <c r="Q738" s="43" t="s">
        <v>14</v>
      </c>
      <c r="R738" s="43" t="s">
        <v>282</v>
      </c>
      <c r="S738" s="43" t="s">
        <v>73</v>
      </c>
      <c r="T738" s="43" t="s">
        <v>253</v>
      </c>
      <c r="U738" s="43" t="s">
        <v>245</v>
      </c>
      <c r="V738" s="43" t="s">
        <v>277</v>
      </c>
    </row>
    <row r="739" spans="1:22" ht="64.5" customHeight="1" x14ac:dyDescent="0.2">
      <c r="A739" s="43" t="s">
        <v>5606</v>
      </c>
      <c r="B739" s="58">
        <v>191411</v>
      </c>
      <c r="C739" s="58" t="s">
        <v>64</v>
      </c>
      <c r="D739" s="61" t="s">
        <v>72</v>
      </c>
      <c r="E739" s="43" t="s">
        <v>74</v>
      </c>
      <c r="F739" s="44" t="s">
        <v>2006</v>
      </c>
      <c r="G739" s="44" t="s">
        <v>2007</v>
      </c>
      <c r="H739" s="45">
        <v>0</v>
      </c>
      <c r="I739" s="45">
        <v>0</v>
      </c>
      <c r="J739" s="43" t="s">
        <v>2012</v>
      </c>
      <c r="K739" s="43" t="s">
        <v>2013</v>
      </c>
      <c r="L739" s="51">
        <v>44439</v>
      </c>
      <c r="M739" s="51">
        <v>45899</v>
      </c>
      <c r="N739" s="43">
        <v>0</v>
      </c>
      <c r="O739" s="43" t="s">
        <v>266</v>
      </c>
      <c r="P739" s="51">
        <v>45535</v>
      </c>
      <c r="Q739" s="43" t="s">
        <v>14</v>
      </c>
      <c r="R739" s="43" t="s">
        <v>282</v>
      </c>
      <c r="S739" s="43" t="s">
        <v>73</v>
      </c>
      <c r="T739" s="43" t="s">
        <v>253</v>
      </c>
      <c r="U739" s="43" t="s">
        <v>245</v>
      </c>
      <c r="V739" s="43" t="s">
        <v>277</v>
      </c>
    </row>
    <row r="740" spans="1:22" ht="64.5" customHeight="1" x14ac:dyDescent="0.2">
      <c r="A740" s="43" t="s">
        <v>5607</v>
      </c>
      <c r="B740" s="58">
        <v>191411</v>
      </c>
      <c r="C740" s="58" t="s">
        <v>64</v>
      </c>
      <c r="D740" s="61" t="s">
        <v>72</v>
      </c>
      <c r="E740" s="43" t="s">
        <v>74</v>
      </c>
      <c r="F740" s="44" t="s">
        <v>2006</v>
      </c>
      <c r="G740" s="44" t="s">
        <v>2007</v>
      </c>
      <c r="H740" s="45">
        <v>0</v>
      </c>
      <c r="I740" s="45">
        <v>0</v>
      </c>
      <c r="J740" s="43" t="s">
        <v>2014</v>
      </c>
      <c r="K740" s="43" t="s">
        <v>2015</v>
      </c>
      <c r="L740" s="51">
        <v>44439</v>
      </c>
      <c r="M740" s="51">
        <v>45899</v>
      </c>
      <c r="N740" s="43">
        <v>0</v>
      </c>
      <c r="O740" s="43" t="s">
        <v>266</v>
      </c>
      <c r="P740" s="51">
        <v>45535</v>
      </c>
      <c r="Q740" s="43" t="s">
        <v>14</v>
      </c>
      <c r="R740" s="43" t="s">
        <v>282</v>
      </c>
      <c r="S740" s="43" t="s">
        <v>73</v>
      </c>
      <c r="T740" s="43" t="s">
        <v>253</v>
      </c>
      <c r="U740" s="43" t="s">
        <v>245</v>
      </c>
      <c r="V740" s="43" t="s">
        <v>277</v>
      </c>
    </row>
    <row r="741" spans="1:22" ht="64.5" customHeight="1" x14ac:dyDescent="0.2">
      <c r="A741" s="43" t="s">
        <v>5608</v>
      </c>
      <c r="B741" s="58">
        <v>191411</v>
      </c>
      <c r="C741" s="58" t="s">
        <v>64</v>
      </c>
      <c r="D741" s="61" t="s">
        <v>72</v>
      </c>
      <c r="E741" s="43" t="s">
        <v>74</v>
      </c>
      <c r="F741" s="44" t="s">
        <v>2006</v>
      </c>
      <c r="G741" s="44" t="s">
        <v>2007</v>
      </c>
      <c r="H741" s="45">
        <v>0</v>
      </c>
      <c r="I741" s="45">
        <v>0</v>
      </c>
      <c r="J741" s="43" t="s">
        <v>2016</v>
      </c>
      <c r="K741" s="43" t="s">
        <v>2017</v>
      </c>
      <c r="L741" s="51">
        <v>44439</v>
      </c>
      <c r="M741" s="51">
        <v>45899</v>
      </c>
      <c r="N741" s="43">
        <v>0</v>
      </c>
      <c r="O741" s="43" t="s">
        <v>266</v>
      </c>
      <c r="P741" s="51">
        <v>45535</v>
      </c>
      <c r="Q741" s="43" t="s">
        <v>14</v>
      </c>
      <c r="R741" s="43"/>
      <c r="S741" s="43" t="s">
        <v>73</v>
      </c>
      <c r="T741" s="43" t="s">
        <v>253</v>
      </c>
      <c r="U741" s="43" t="s">
        <v>245</v>
      </c>
      <c r="V741" s="43" t="s">
        <v>277</v>
      </c>
    </row>
    <row r="742" spans="1:22" ht="64.5" customHeight="1" x14ac:dyDescent="0.2">
      <c r="A742" s="43" t="s">
        <v>5609</v>
      </c>
      <c r="B742" s="58">
        <v>191411</v>
      </c>
      <c r="C742" s="58" t="s">
        <v>64</v>
      </c>
      <c r="D742" s="61" t="s">
        <v>72</v>
      </c>
      <c r="E742" s="43" t="s">
        <v>74</v>
      </c>
      <c r="F742" s="44" t="s">
        <v>2006</v>
      </c>
      <c r="G742" s="44" t="s">
        <v>2007</v>
      </c>
      <c r="H742" s="45">
        <v>0</v>
      </c>
      <c r="I742" s="45">
        <v>0</v>
      </c>
      <c r="J742" s="43" t="s">
        <v>2018</v>
      </c>
      <c r="K742" s="43" t="s">
        <v>2019</v>
      </c>
      <c r="L742" s="51">
        <v>44439</v>
      </c>
      <c r="M742" s="51">
        <v>45899</v>
      </c>
      <c r="N742" s="43">
        <v>0</v>
      </c>
      <c r="O742" s="43" t="s">
        <v>266</v>
      </c>
      <c r="P742" s="51">
        <v>45535</v>
      </c>
      <c r="Q742" s="43" t="s">
        <v>14</v>
      </c>
      <c r="R742" s="43" t="s">
        <v>282</v>
      </c>
      <c r="S742" s="43" t="s">
        <v>73</v>
      </c>
      <c r="T742" s="43" t="s">
        <v>253</v>
      </c>
      <c r="U742" s="43" t="s">
        <v>245</v>
      </c>
      <c r="V742" s="43" t="s">
        <v>277</v>
      </c>
    </row>
    <row r="743" spans="1:22" ht="64.5" customHeight="1" x14ac:dyDescent="0.2">
      <c r="A743" s="43" t="s">
        <v>5610</v>
      </c>
      <c r="B743" s="58">
        <v>191411</v>
      </c>
      <c r="C743" s="58" t="s">
        <v>64</v>
      </c>
      <c r="D743" s="61" t="s">
        <v>72</v>
      </c>
      <c r="E743" s="43" t="s">
        <v>74</v>
      </c>
      <c r="F743" s="44" t="s">
        <v>2006</v>
      </c>
      <c r="G743" s="44" t="s">
        <v>2020</v>
      </c>
      <c r="H743" s="45">
        <v>400000</v>
      </c>
      <c r="I743" s="45">
        <v>1600000</v>
      </c>
      <c r="J743" s="43" t="s">
        <v>2021</v>
      </c>
      <c r="K743" s="43" t="s">
        <v>2022</v>
      </c>
      <c r="L743" s="51">
        <v>44835</v>
      </c>
      <c r="M743" s="51">
        <v>46295</v>
      </c>
      <c r="N743" s="43">
        <v>0</v>
      </c>
      <c r="O743" s="43" t="s">
        <v>266</v>
      </c>
      <c r="P743" s="51">
        <v>45930</v>
      </c>
      <c r="Q743" s="43" t="s">
        <v>14</v>
      </c>
      <c r="R743" s="43" t="s">
        <v>282</v>
      </c>
      <c r="S743" s="43" t="s">
        <v>73</v>
      </c>
      <c r="T743" s="43" t="s">
        <v>253</v>
      </c>
      <c r="U743" s="43" t="s">
        <v>245</v>
      </c>
      <c r="V743" s="43" t="s">
        <v>245</v>
      </c>
    </row>
    <row r="744" spans="1:22" ht="64.5" customHeight="1" x14ac:dyDescent="0.2">
      <c r="A744" s="43" t="s">
        <v>5611</v>
      </c>
      <c r="B744" s="58">
        <v>191411</v>
      </c>
      <c r="C744" s="58" t="s">
        <v>64</v>
      </c>
      <c r="D744" s="61" t="s">
        <v>72</v>
      </c>
      <c r="E744" s="43" t="s">
        <v>74</v>
      </c>
      <c r="F744" s="44" t="s">
        <v>2006</v>
      </c>
      <c r="G744" s="44" t="s">
        <v>2007</v>
      </c>
      <c r="H744" s="45">
        <v>0</v>
      </c>
      <c r="I744" s="45">
        <v>0</v>
      </c>
      <c r="J744" s="43" t="s">
        <v>2021</v>
      </c>
      <c r="K744" s="43" t="s">
        <v>2022</v>
      </c>
      <c r="L744" s="51">
        <v>44439</v>
      </c>
      <c r="M744" s="51">
        <v>45899</v>
      </c>
      <c r="N744" s="43">
        <v>0</v>
      </c>
      <c r="O744" s="43" t="s">
        <v>266</v>
      </c>
      <c r="P744" s="51">
        <v>45535</v>
      </c>
      <c r="Q744" s="43" t="s">
        <v>14</v>
      </c>
      <c r="R744" s="43" t="s">
        <v>282</v>
      </c>
      <c r="S744" s="43" t="s">
        <v>73</v>
      </c>
      <c r="T744" s="43" t="s">
        <v>253</v>
      </c>
      <c r="U744" s="43" t="s">
        <v>245</v>
      </c>
      <c r="V744" s="43" t="s">
        <v>277</v>
      </c>
    </row>
    <row r="745" spans="1:22" ht="64.5" customHeight="1" x14ac:dyDescent="0.2">
      <c r="A745" s="43" t="s">
        <v>5612</v>
      </c>
      <c r="B745" s="58">
        <v>191411</v>
      </c>
      <c r="C745" s="58" t="s">
        <v>64</v>
      </c>
      <c r="D745" s="61" t="s">
        <v>72</v>
      </c>
      <c r="E745" s="43" t="s">
        <v>74</v>
      </c>
      <c r="F745" s="44" t="s">
        <v>2006</v>
      </c>
      <c r="G745" s="44" t="s">
        <v>2007</v>
      </c>
      <c r="H745" s="45">
        <v>0</v>
      </c>
      <c r="I745" s="45">
        <v>0</v>
      </c>
      <c r="J745" s="43" t="s">
        <v>2023</v>
      </c>
      <c r="K745" s="43" t="s">
        <v>2024</v>
      </c>
      <c r="L745" s="51">
        <v>44439</v>
      </c>
      <c r="M745" s="51">
        <v>45899</v>
      </c>
      <c r="N745" s="43">
        <v>0</v>
      </c>
      <c r="O745" s="43" t="s">
        <v>266</v>
      </c>
      <c r="P745" s="51">
        <v>45535</v>
      </c>
      <c r="Q745" s="43" t="s">
        <v>14</v>
      </c>
      <c r="R745" s="43" t="s">
        <v>282</v>
      </c>
      <c r="S745" s="43" t="s">
        <v>73</v>
      </c>
      <c r="T745" s="43" t="s">
        <v>253</v>
      </c>
      <c r="U745" s="43" t="s">
        <v>245</v>
      </c>
      <c r="V745" s="43" t="s">
        <v>277</v>
      </c>
    </row>
    <row r="746" spans="1:22" ht="64.5" customHeight="1" x14ac:dyDescent="0.2">
      <c r="A746" s="43" t="s">
        <v>5613</v>
      </c>
      <c r="B746" s="58">
        <v>191411</v>
      </c>
      <c r="C746" s="58" t="s">
        <v>64</v>
      </c>
      <c r="D746" s="61" t="s">
        <v>72</v>
      </c>
      <c r="E746" s="43" t="s">
        <v>74</v>
      </c>
      <c r="F746" s="44" t="s">
        <v>2006</v>
      </c>
      <c r="G746" s="44" t="s">
        <v>2007</v>
      </c>
      <c r="H746" s="45">
        <v>0</v>
      </c>
      <c r="I746" s="45">
        <v>0</v>
      </c>
      <c r="J746" s="43" t="s">
        <v>1767</v>
      </c>
      <c r="K746" s="43" t="s">
        <v>2025</v>
      </c>
      <c r="L746" s="51">
        <v>44439</v>
      </c>
      <c r="M746" s="51">
        <v>45899</v>
      </c>
      <c r="N746" s="43">
        <v>0</v>
      </c>
      <c r="O746" s="43" t="s">
        <v>266</v>
      </c>
      <c r="P746" s="51">
        <v>45535</v>
      </c>
      <c r="Q746" s="43" t="s">
        <v>14</v>
      </c>
      <c r="R746" s="43" t="s">
        <v>282</v>
      </c>
      <c r="S746" s="43" t="s">
        <v>73</v>
      </c>
      <c r="T746" s="43" t="s">
        <v>253</v>
      </c>
      <c r="U746" s="43" t="s">
        <v>245</v>
      </c>
      <c r="V746" s="43" t="s">
        <v>277</v>
      </c>
    </row>
    <row r="747" spans="1:22" ht="64.5" customHeight="1" x14ac:dyDescent="0.2">
      <c r="A747" s="43" t="s">
        <v>5614</v>
      </c>
      <c r="B747" s="58">
        <v>191411</v>
      </c>
      <c r="C747" s="58" t="s">
        <v>64</v>
      </c>
      <c r="D747" s="61" t="s">
        <v>72</v>
      </c>
      <c r="E747" s="43" t="s">
        <v>74</v>
      </c>
      <c r="F747" s="44" t="s">
        <v>2006</v>
      </c>
      <c r="G747" s="44" t="s">
        <v>2007</v>
      </c>
      <c r="H747" s="45">
        <v>0</v>
      </c>
      <c r="I747" s="45">
        <v>0</v>
      </c>
      <c r="J747" s="43" t="s">
        <v>2026</v>
      </c>
      <c r="K747" s="43" t="s">
        <v>2027</v>
      </c>
      <c r="L747" s="51">
        <v>44439</v>
      </c>
      <c r="M747" s="51">
        <v>45899</v>
      </c>
      <c r="N747" s="43">
        <v>0</v>
      </c>
      <c r="O747" s="43" t="s">
        <v>266</v>
      </c>
      <c r="P747" s="51">
        <v>45535</v>
      </c>
      <c r="Q747" s="43" t="s">
        <v>14</v>
      </c>
      <c r="R747" s="43" t="s">
        <v>282</v>
      </c>
      <c r="S747" s="43" t="s">
        <v>73</v>
      </c>
      <c r="T747" s="43" t="s">
        <v>253</v>
      </c>
      <c r="U747" s="43" t="s">
        <v>245</v>
      </c>
      <c r="V747" s="43" t="s">
        <v>277</v>
      </c>
    </row>
    <row r="748" spans="1:22" ht="64.5" customHeight="1" x14ac:dyDescent="0.2">
      <c r="A748" s="43" t="s">
        <v>5615</v>
      </c>
      <c r="B748" s="58">
        <v>191411</v>
      </c>
      <c r="C748" s="58" t="s">
        <v>64</v>
      </c>
      <c r="D748" s="61" t="s">
        <v>72</v>
      </c>
      <c r="E748" s="43" t="s">
        <v>74</v>
      </c>
      <c r="F748" s="44" t="s">
        <v>2006</v>
      </c>
      <c r="G748" s="44" t="s">
        <v>2007</v>
      </c>
      <c r="H748" s="45">
        <v>0</v>
      </c>
      <c r="I748" s="45">
        <v>0</v>
      </c>
      <c r="J748" s="43" t="s">
        <v>2028</v>
      </c>
      <c r="K748" s="43"/>
      <c r="L748" s="51">
        <v>44439</v>
      </c>
      <c r="M748" s="51">
        <v>45899</v>
      </c>
      <c r="N748" s="43">
        <v>0</v>
      </c>
      <c r="O748" s="43" t="s">
        <v>266</v>
      </c>
      <c r="P748" s="51">
        <v>45535</v>
      </c>
      <c r="Q748" s="43" t="s">
        <v>14</v>
      </c>
      <c r="R748" s="43" t="s">
        <v>282</v>
      </c>
      <c r="S748" s="43" t="s">
        <v>73</v>
      </c>
      <c r="T748" s="43" t="s">
        <v>253</v>
      </c>
      <c r="U748" s="43" t="s">
        <v>245</v>
      </c>
      <c r="V748" s="43" t="s">
        <v>277</v>
      </c>
    </row>
    <row r="749" spans="1:22" ht="64.5" customHeight="1" x14ac:dyDescent="0.2">
      <c r="A749" s="43" t="s">
        <v>5616</v>
      </c>
      <c r="B749" s="58">
        <v>191411</v>
      </c>
      <c r="C749" s="58" t="s">
        <v>64</v>
      </c>
      <c r="D749" s="61" t="s">
        <v>72</v>
      </c>
      <c r="E749" s="43" t="s">
        <v>74</v>
      </c>
      <c r="F749" s="44" t="s">
        <v>2006</v>
      </c>
      <c r="G749" s="44" t="s">
        <v>2007</v>
      </c>
      <c r="H749" s="45">
        <v>0</v>
      </c>
      <c r="I749" s="45">
        <v>0</v>
      </c>
      <c r="J749" s="43" t="s">
        <v>2029</v>
      </c>
      <c r="K749" s="43" t="s">
        <v>2030</v>
      </c>
      <c r="L749" s="51">
        <v>44439</v>
      </c>
      <c r="M749" s="51">
        <v>45899</v>
      </c>
      <c r="N749" s="43">
        <v>0</v>
      </c>
      <c r="O749" s="43" t="s">
        <v>266</v>
      </c>
      <c r="P749" s="51">
        <v>45535</v>
      </c>
      <c r="Q749" s="43" t="s">
        <v>14</v>
      </c>
      <c r="R749" s="43" t="s">
        <v>282</v>
      </c>
      <c r="S749" s="43" t="s">
        <v>73</v>
      </c>
      <c r="T749" s="43" t="s">
        <v>253</v>
      </c>
      <c r="U749" s="43" t="s">
        <v>245</v>
      </c>
      <c r="V749" s="43" t="s">
        <v>277</v>
      </c>
    </row>
    <row r="750" spans="1:22" ht="64.5" customHeight="1" x14ac:dyDescent="0.2">
      <c r="A750" s="43" t="s">
        <v>5617</v>
      </c>
      <c r="B750" s="54">
        <v>271430</v>
      </c>
      <c r="C750" s="55" t="s">
        <v>133</v>
      </c>
      <c r="D750" s="61" t="s">
        <v>144</v>
      </c>
      <c r="E750" s="55" t="s">
        <v>145</v>
      </c>
      <c r="F750" s="43" t="s">
        <v>2031</v>
      </c>
      <c r="G750" s="43" t="s">
        <v>2031</v>
      </c>
      <c r="H750" s="45">
        <v>3000</v>
      </c>
      <c r="I750" s="45">
        <v>3000</v>
      </c>
      <c r="J750" s="43" t="s">
        <v>2032</v>
      </c>
      <c r="K750" s="43" t="s">
        <v>2033</v>
      </c>
      <c r="L750" s="51">
        <v>45017</v>
      </c>
      <c r="M750" s="51"/>
      <c r="N750" s="43">
        <v>0</v>
      </c>
      <c r="O750" s="43" t="s">
        <v>266</v>
      </c>
      <c r="P750" s="51" t="s">
        <v>289</v>
      </c>
      <c r="Q750" s="43" t="s">
        <v>259</v>
      </c>
      <c r="R750" s="43" t="s">
        <v>252</v>
      </c>
      <c r="S750" s="43" t="s">
        <v>134</v>
      </c>
      <c r="T750" s="43" t="s">
        <v>270</v>
      </c>
      <c r="U750" s="43" t="s">
        <v>254</v>
      </c>
      <c r="V750" s="43" t="s">
        <v>245</v>
      </c>
    </row>
    <row r="751" spans="1:22" ht="64.5" customHeight="1" x14ac:dyDescent="0.2">
      <c r="A751" s="43" t="s">
        <v>5618</v>
      </c>
      <c r="B751" s="54">
        <v>271430</v>
      </c>
      <c r="C751" s="55" t="s">
        <v>133</v>
      </c>
      <c r="D751" s="61" t="s">
        <v>144</v>
      </c>
      <c r="E751" s="55" t="s">
        <v>145</v>
      </c>
      <c r="F751" s="44" t="s">
        <v>2034</v>
      </c>
      <c r="G751" s="43" t="s">
        <v>2034</v>
      </c>
      <c r="H751" s="45">
        <v>37616.769999999997</v>
      </c>
      <c r="I751" s="45">
        <v>185676</v>
      </c>
      <c r="J751" s="43" t="s">
        <v>2035</v>
      </c>
      <c r="K751" s="43" t="s">
        <v>2036</v>
      </c>
      <c r="L751" s="51">
        <v>43800</v>
      </c>
      <c r="M751" s="51">
        <v>45991</v>
      </c>
      <c r="N751" s="43">
        <v>0</v>
      </c>
      <c r="O751" s="43" t="s">
        <v>254</v>
      </c>
      <c r="P751" s="51"/>
      <c r="Q751" s="43" t="s">
        <v>2037</v>
      </c>
      <c r="R751" s="43" t="s">
        <v>785</v>
      </c>
      <c r="S751" s="43" t="s">
        <v>134</v>
      </c>
      <c r="T751" s="43" t="s">
        <v>253</v>
      </c>
      <c r="U751" s="43" t="s">
        <v>254</v>
      </c>
      <c r="V751" s="43" t="s">
        <v>245</v>
      </c>
    </row>
    <row r="752" spans="1:22" ht="64.5" customHeight="1" x14ac:dyDescent="0.2">
      <c r="A752" s="43" t="s">
        <v>2038</v>
      </c>
      <c r="B752" s="43">
        <v>271430</v>
      </c>
      <c r="C752" s="43" t="s">
        <v>133</v>
      </c>
      <c r="D752" s="61" t="s">
        <v>144</v>
      </c>
      <c r="E752" s="43" t="s">
        <v>145</v>
      </c>
      <c r="F752" s="43" t="s">
        <v>2039</v>
      </c>
      <c r="G752" s="43" t="s">
        <v>2039</v>
      </c>
      <c r="H752" s="45">
        <v>23450</v>
      </c>
      <c r="I752" s="45">
        <v>46900</v>
      </c>
      <c r="J752" s="43" t="s">
        <v>2032</v>
      </c>
      <c r="K752" s="43" t="s">
        <v>2040</v>
      </c>
      <c r="L752" s="51">
        <v>45292</v>
      </c>
      <c r="M752" s="51">
        <v>46022</v>
      </c>
      <c r="N752" s="43">
        <v>0</v>
      </c>
      <c r="O752" s="43" t="s">
        <v>254</v>
      </c>
      <c r="P752" s="51">
        <v>45444</v>
      </c>
      <c r="Q752" s="43" t="s">
        <v>287</v>
      </c>
      <c r="R752" s="43" t="s">
        <v>785</v>
      </c>
      <c r="S752" s="43" t="s">
        <v>134</v>
      </c>
      <c r="T752" s="43" t="s">
        <v>270</v>
      </c>
      <c r="U752" s="43" t="s">
        <v>254</v>
      </c>
      <c r="V752" s="43" t="s">
        <v>245</v>
      </c>
    </row>
    <row r="753" spans="1:22" ht="64.5" customHeight="1" x14ac:dyDescent="0.2">
      <c r="A753" s="43" t="s">
        <v>5619</v>
      </c>
      <c r="B753" s="145">
        <v>152050</v>
      </c>
      <c r="C753" s="55" t="s">
        <v>37</v>
      </c>
      <c r="D753" s="61" t="s">
        <v>41</v>
      </c>
      <c r="E753" s="43"/>
      <c r="F753" s="43" t="s">
        <v>2041</v>
      </c>
      <c r="G753" s="43" t="s">
        <v>2042</v>
      </c>
      <c r="H753" s="45">
        <v>46969</v>
      </c>
      <c r="I753" s="45">
        <v>46969</v>
      </c>
      <c r="J753" s="43" t="s">
        <v>1943</v>
      </c>
      <c r="K753" s="43" t="s">
        <v>1944</v>
      </c>
      <c r="L753" s="51">
        <v>44298</v>
      </c>
      <c r="M753" s="51">
        <v>45747</v>
      </c>
      <c r="N753" s="43">
        <v>0</v>
      </c>
      <c r="O753" s="43" t="s">
        <v>266</v>
      </c>
      <c r="P753" s="51">
        <v>44712</v>
      </c>
      <c r="Q753" s="43" t="s">
        <v>287</v>
      </c>
      <c r="R753" s="43" t="s">
        <v>1261</v>
      </c>
      <c r="S753" s="43" t="s">
        <v>39</v>
      </c>
      <c r="T753" s="43" t="s">
        <v>270</v>
      </c>
      <c r="U753" s="43" t="s">
        <v>245</v>
      </c>
      <c r="V753" s="43" t="s">
        <v>245</v>
      </c>
    </row>
    <row r="754" spans="1:22" ht="64.5" customHeight="1" x14ac:dyDescent="0.2">
      <c r="A754" s="43" t="s">
        <v>5620</v>
      </c>
      <c r="B754" s="145">
        <v>152050</v>
      </c>
      <c r="C754" s="55" t="s">
        <v>37</v>
      </c>
      <c r="D754" s="61" t="s">
        <v>41</v>
      </c>
      <c r="E754" s="43"/>
      <c r="F754" s="43" t="s">
        <v>2043</v>
      </c>
      <c r="G754" s="43" t="s">
        <v>2042</v>
      </c>
      <c r="H754" s="45">
        <v>49250</v>
      </c>
      <c r="I754" s="45">
        <v>49250</v>
      </c>
      <c r="J754" s="43" t="s">
        <v>2044</v>
      </c>
      <c r="K754" s="43" t="s">
        <v>2045</v>
      </c>
      <c r="L754" s="51">
        <v>44298</v>
      </c>
      <c r="M754" s="51">
        <v>45838</v>
      </c>
      <c r="N754" s="43">
        <v>0</v>
      </c>
      <c r="O754" s="43" t="s">
        <v>266</v>
      </c>
      <c r="P754" s="51">
        <v>44712</v>
      </c>
      <c r="Q754" s="43" t="s">
        <v>287</v>
      </c>
      <c r="R754" s="43" t="s">
        <v>1261</v>
      </c>
      <c r="S754" s="43" t="s">
        <v>39</v>
      </c>
      <c r="T754" s="43" t="s">
        <v>270</v>
      </c>
      <c r="U754" s="43" t="s">
        <v>245</v>
      </c>
      <c r="V754" s="43" t="s">
        <v>245</v>
      </c>
    </row>
    <row r="755" spans="1:22" ht="64.5" customHeight="1" x14ac:dyDescent="0.2">
      <c r="A755" s="43" t="s">
        <v>5621</v>
      </c>
      <c r="B755" s="43">
        <v>182030</v>
      </c>
      <c r="C755" s="43" t="s">
        <v>47</v>
      </c>
      <c r="D755" s="61" t="s">
        <v>62</v>
      </c>
      <c r="E755" s="64"/>
      <c r="F755" s="43" t="s">
        <v>2050</v>
      </c>
      <c r="G755" s="43" t="s">
        <v>2051</v>
      </c>
      <c r="H755" s="45">
        <v>35000</v>
      </c>
      <c r="I755" s="45">
        <v>140000</v>
      </c>
      <c r="J755" s="43" t="s">
        <v>2052</v>
      </c>
      <c r="K755" s="43" t="s">
        <v>2053</v>
      </c>
      <c r="L755" s="51">
        <v>45627</v>
      </c>
      <c r="M755" s="51">
        <v>47087</v>
      </c>
      <c r="N755" s="43" t="s">
        <v>266</v>
      </c>
      <c r="O755" s="60" t="s">
        <v>266</v>
      </c>
      <c r="P755" s="51">
        <v>46966</v>
      </c>
      <c r="Q755" s="43" t="s">
        <v>329</v>
      </c>
      <c r="R755" s="43" t="s">
        <v>282</v>
      </c>
      <c r="S755" s="43" t="s">
        <v>7</v>
      </c>
      <c r="T755" s="43" t="s">
        <v>253</v>
      </c>
      <c r="U755" s="43" t="s">
        <v>254</v>
      </c>
      <c r="V755" s="43" t="s">
        <v>245</v>
      </c>
    </row>
    <row r="756" spans="1:22" ht="64.5" customHeight="1" x14ac:dyDescent="0.2">
      <c r="A756" s="43" t="s">
        <v>5622</v>
      </c>
      <c r="B756" s="123">
        <v>182030</v>
      </c>
      <c r="C756" s="61" t="s">
        <v>47</v>
      </c>
      <c r="D756" s="61" t="s">
        <v>62</v>
      </c>
      <c r="E756" s="43"/>
      <c r="F756" s="43" t="s">
        <v>2054</v>
      </c>
      <c r="G756" s="43" t="s">
        <v>2055</v>
      </c>
      <c r="H756" s="45">
        <v>60000</v>
      </c>
      <c r="I756" s="45">
        <v>240000</v>
      </c>
      <c r="J756" s="43" t="s">
        <v>2056</v>
      </c>
      <c r="K756" s="43" t="s">
        <v>2057</v>
      </c>
      <c r="L756" s="51">
        <v>44743</v>
      </c>
      <c r="M756" s="51">
        <v>46203</v>
      </c>
      <c r="N756" s="43">
        <v>0</v>
      </c>
      <c r="O756" s="43" t="s">
        <v>254</v>
      </c>
      <c r="P756" s="51">
        <v>45931</v>
      </c>
      <c r="Q756" s="43" t="s">
        <v>14</v>
      </c>
      <c r="R756" s="43" t="s">
        <v>282</v>
      </c>
      <c r="S756" s="43" t="s">
        <v>7</v>
      </c>
      <c r="T756" s="43" t="s">
        <v>253</v>
      </c>
      <c r="U756" s="43" t="s">
        <v>245</v>
      </c>
      <c r="V756" s="43" t="s">
        <v>245</v>
      </c>
    </row>
    <row r="757" spans="1:22" ht="64.5" customHeight="1" x14ac:dyDescent="0.2">
      <c r="A757" s="43" t="s">
        <v>5623</v>
      </c>
      <c r="B757" s="123">
        <v>182030</v>
      </c>
      <c r="C757" s="61" t="s">
        <v>47</v>
      </c>
      <c r="D757" s="61" t="s">
        <v>62</v>
      </c>
      <c r="E757" s="43"/>
      <c r="F757" s="43" t="s">
        <v>2058</v>
      </c>
      <c r="G757" s="43" t="s">
        <v>2059</v>
      </c>
      <c r="H757" s="45">
        <v>65000</v>
      </c>
      <c r="I757" s="45">
        <v>260000</v>
      </c>
      <c r="J757" s="43" t="s">
        <v>2060</v>
      </c>
      <c r="K757" s="43" t="s">
        <v>2061</v>
      </c>
      <c r="L757" s="51">
        <v>44743</v>
      </c>
      <c r="M757" s="51">
        <v>46203</v>
      </c>
      <c r="N757" s="43">
        <v>0</v>
      </c>
      <c r="O757" s="43" t="s">
        <v>254</v>
      </c>
      <c r="P757" s="51">
        <v>45931</v>
      </c>
      <c r="Q757" s="43" t="s">
        <v>14</v>
      </c>
      <c r="R757" s="43" t="s">
        <v>282</v>
      </c>
      <c r="S757" s="43" t="s">
        <v>7</v>
      </c>
      <c r="T757" s="43" t="s">
        <v>253</v>
      </c>
      <c r="U757" s="43" t="s">
        <v>254</v>
      </c>
      <c r="V757" s="43" t="s">
        <v>245</v>
      </c>
    </row>
    <row r="758" spans="1:22" ht="64.5" customHeight="1" x14ac:dyDescent="0.2">
      <c r="A758" s="43" t="s">
        <v>2062</v>
      </c>
      <c r="B758" s="53">
        <v>46614</v>
      </c>
      <c r="C758" s="43" t="s">
        <v>204</v>
      </c>
      <c r="D758" s="61" t="s">
        <v>136</v>
      </c>
      <c r="E758" s="43"/>
      <c r="F758" s="43" t="s">
        <v>2063</v>
      </c>
      <c r="G758" s="44" t="s">
        <v>2064</v>
      </c>
      <c r="H758" s="78">
        <v>191415</v>
      </c>
      <c r="I758" s="78">
        <v>191415</v>
      </c>
      <c r="J758" s="43" t="s">
        <v>2065</v>
      </c>
      <c r="K758" s="43" t="s">
        <v>2066</v>
      </c>
      <c r="L758" s="51">
        <v>45624</v>
      </c>
      <c r="M758" s="51">
        <v>47449</v>
      </c>
      <c r="N758" s="43" t="s">
        <v>266</v>
      </c>
      <c r="O758" s="43" t="s">
        <v>266</v>
      </c>
      <c r="P758" s="51" t="s">
        <v>335</v>
      </c>
      <c r="Q758" s="43" t="s">
        <v>47</v>
      </c>
      <c r="R758" s="43" t="s">
        <v>2067</v>
      </c>
      <c r="S758" s="43" t="s">
        <v>533</v>
      </c>
      <c r="T758" s="43" t="s">
        <v>245</v>
      </c>
      <c r="U758" s="43" t="s">
        <v>254</v>
      </c>
      <c r="V758" s="43" t="s">
        <v>245</v>
      </c>
    </row>
    <row r="759" spans="1:22" ht="64.5" customHeight="1" x14ac:dyDescent="0.2">
      <c r="A759" s="43" t="s">
        <v>5624</v>
      </c>
      <c r="B759" s="43">
        <v>131311</v>
      </c>
      <c r="C759" s="43" t="s">
        <v>26</v>
      </c>
      <c r="D759" s="61" t="s">
        <v>32</v>
      </c>
      <c r="E759" s="43"/>
      <c r="F759" s="44" t="s">
        <v>2068</v>
      </c>
      <c r="G759" s="43" t="s">
        <v>2069</v>
      </c>
      <c r="H759" s="45">
        <v>14000</v>
      </c>
      <c r="I759" s="45">
        <v>56000</v>
      </c>
      <c r="J759" s="43" t="s">
        <v>2070</v>
      </c>
      <c r="K759" s="43" t="s">
        <v>2071</v>
      </c>
      <c r="L759" s="51">
        <v>44909</v>
      </c>
      <c r="M759" s="51">
        <v>46369</v>
      </c>
      <c r="N759" s="43">
        <v>0</v>
      </c>
      <c r="O759" s="43" t="s">
        <v>266</v>
      </c>
      <c r="P759" s="51">
        <v>46204</v>
      </c>
      <c r="Q759" s="43" t="s">
        <v>613</v>
      </c>
      <c r="R759" s="43" t="s">
        <v>620</v>
      </c>
      <c r="S759" s="43" t="s">
        <v>7</v>
      </c>
      <c r="T759" s="43" t="s">
        <v>253</v>
      </c>
      <c r="U759" s="43" t="s">
        <v>245</v>
      </c>
      <c r="V759" s="43" t="s">
        <v>245</v>
      </c>
    </row>
    <row r="760" spans="1:22" ht="64.5" customHeight="1" x14ac:dyDescent="0.2">
      <c r="A760" s="43" t="s">
        <v>5625</v>
      </c>
      <c r="B760" s="43">
        <v>151000</v>
      </c>
      <c r="C760" s="43" t="s">
        <v>37</v>
      </c>
      <c r="D760" s="61" t="s">
        <v>38</v>
      </c>
      <c r="E760" s="43"/>
      <c r="F760" s="43" t="s">
        <v>2072</v>
      </c>
      <c r="G760" s="43" t="s">
        <v>2072</v>
      </c>
      <c r="H760" s="78">
        <v>148355</v>
      </c>
      <c r="I760" s="78">
        <v>148355.25</v>
      </c>
      <c r="J760" s="43" t="s">
        <v>2073</v>
      </c>
      <c r="K760" s="43" t="s">
        <v>2074</v>
      </c>
      <c r="L760" s="51">
        <v>45397</v>
      </c>
      <c r="M760" s="51">
        <v>45747</v>
      </c>
      <c r="N760" s="43" t="s">
        <v>266</v>
      </c>
      <c r="O760" s="43" t="s">
        <v>266</v>
      </c>
      <c r="P760" s="51" t="s">
        <v>335</v>
      </c>
      <c r="Q760" s="43" t="s">
        <v>287</v>
      </c>
      <c r="R760" s="43" t="s">
        <v>1247</v>
      </c>
      <c r="S760" s="43" t="s">
        <v>39</v>
      </c>
      <c r="T760" s="43" t="s">
        <v>270</v>
      </c>
      <c r="U760" s="43" t="s">
        <v>245</v>
      </c>
      <c r="V760" s="43" t="s">
        <v>245</v>
      </c>
    </row>
    <row r="761" spans="1:22" ht="64.5" customHeight="1" x14ac:dyDescent="0.2">
      <c r="A761" s="43" t="s">
        <v>4975</v>
      </c>
      <c r="B761" s="133">
        <v>391310</v>
      </c>
      <c r="C761" s="71" t="s">
        <v>210</v>
      </c>
      <c r="D761" s="61" t="s">
        <v>217</v>
      </c>
      <c r="E761" s="61" t="s">
        <v>213</v>
      </c>
      <c r="F761" s="43" t="s">
        <v>2077</v>
      </c>
      <c r="G761" s="43" t="s">
        <v>2078</v>
      </c>
      <c r="H761" s="52">
        <v>700000</v>
      </c>
      <c r="I761" s="45">
        <v>2800000</v>
      </c>
      <c r="J761" s="43" t="s">
        <v>352</v>
      </c>
      <c r="K761" s="43" t="s">
        <v>352</v>
      </c>
      <c r="L761" s="51">
        <v>44970</v>
      </c>
      <c r="M761" s="51">
        <v>46430</v>
      </c>
      <c r="N761" s="43">
        <v>0</v>
      </c>
      <c r="O761" s="43" t="s">
        <v>266</v>
      </c>
      <c r="P761" s="51">
        <v>46065</v>
      </c>
      <c r="Q761" s="43" t="s">
        <v>287</v>
      </c>
      <c r="R761" s="43" t="s">
        <v>341</v>
      </c>
      <c r="S761" s="43" t="s">
        <v>71</v>
      </c>
      <c r="T761" s="43" t="s">
        <v>253</v>
      </c>
      <c r="U761" s="43" t="s">
        <v>245</v>
      </c>
      <c r="V761" s="43" t="s">
        <v>245</v>
      </c>
    </row>
    <row r="762" spans="1:22" ht="64.5" customHeight="1" x14ac:dyDescent="0.2">
      <c r="A762" s="43" t="s">
        <v>4983</v>
      </c>
      <c r="B762" s="133">
        <v>391310</v>
      </c>
      <c r="C762" s="71" t="s">
        <v>210</v>
      </c>
      <c r="D762" s="61" t="s">
        <v>217</v>
      </c>
      <c r="E762" s="61" t="s">
        <v>213</v>
      </c>
      <c r="F762" s="43" t="s">
        <v>2077</v>
      </c>
      <c r="G762" s="43" t="s">
        <v>2079</v>
      </c>
      <c r="H762" s="52">
        <v>0</v>
      </c>
      <c r="I762" s="45">
        <v>0</v>
      </c>
      <c r="J762" s="43" t="s">
        <v>2080</v>
      </c>
      <c r="K762" s="43" t="s">
        <v>2081</v>
      </c>
      <c r="L762" s="51">
        <v>44970</v>
      </c>
      <c r="M762" s="51">
        <v>46430</v>
      </c>
      <c r="N762" s="43">
        <v>0</v>
      </c>
      <c r="O762" s="43" t="s">
        <v>266</v>
      </c>
      <c r="P762" s="51">
        <v>46065</v>
      </c>
      <c r="Q762" s="43" t="s">
        <v>287</v>
      </c>
      <c r="R762" s="43" t="s">
        <v>341</v>
      </c>
      <c r="S762" s="43" t="s">
        <v>71</v>
      </c>
      <c r="T762" s="43" t="s">
        <v>253</v>
      </c>
      <c r="U762" s="43" t="s">
        <v>254</v>
      </c>
      <c r="V762" s="43" t="s">
        <v>245</v>
      </c>
    </row>
    <row r="763" spans="1:22" ht="64.5" customHeight="1" x14ac:dyDescent="0.2">
      <c r="A763" s="43" t="s">
        <v>5626</v>
      </c>
      <c r="B763" s="43">
        <v>391310</v>
      </c>
      <c r="C763" s="43" t="s">
        <v>210</v>
      </c>
      <c r="D763" s="61" t="s">
        <v>217</v>
      </c>
      <c r="E763" s="43" t="s">
        <v>213</v>
      </c>
      <c r="F763" s="43" t="s">
        <v>2077</v>
      </c>
      <c r="G763" s="43" t="s">
        <v>2079</v>
      </c>
      <c r="H763" s="52">
        <v>0</v>
      </c>
      <c r="I763" s="45">
        <v>0</v>
      </c>
      <c r="J763" s="43" t="s">
        <v>1319</v>
      </c>
      <c r="K763" s="43" t="s">
        <v>1423</v>
      </c>
      <c r="L763" s="51">
        <v>44970</v>
      </c>
      <c r="M763" s="51">
        <v>46430</v>
      </c>
      <c r="N763" s="43">
        <v>0</v>
      </c>
      <c r="O763" s="43" t="s">
        <v>266</v>
      </c>
      <c r="P763" s="51">
        <v>46065</v>
      </c>
      <c r="Q763" s="43" t="s">
        <v>287</v>
      </c>
      <c r="R763" s="43" t="s">
        <v>341</v>
      </c>
      <c r="S763" s="43" t="s">
        <v>71</v>
      </c>
      <c r="T763" s="43" t="s">
        <v>253</v>
      </c>
      <c r="U763" s="43" t="s">
        <v>254</v>
      </c>
      <c r="V763" s="43" t="s">
        <v>245</v>
      </c>
    </row>
    <row r="764" spans="1:22" ht="64.5" customHeight="1" x14ac:dyDescent="0.2">
      <c r="A764" s="43" t="s">
        <v>5627</v>
      </c>
      <c r="B764" s="43">
        <v>391311</v>
      </c>
      <c r="C764" s="43" t="s">
        <v>210</v>
      </c>
      <c r="D764" s="61" t="s">
        <v>217</v>
      </c>
      <c r="E764" s="43" t="s">
        <v>74</v>
      </c>
      <c r="F764" s="43" t="s">
        <v>2077</v>
      </c>
      <c r="G764" s="43" t="s">
        <v>2082</v>
      </c>
      <c r="H764" s="52">
        <v>0</v>
      </c>
      <c r="I764" s="45">
        <v>0</v>
      </c>
      <c r="J764" s="43" t="s">
        <v>1319</v>
      </c>
      <c r="K764" s="43" t="s">
        <v>1423</v>
      </c>
      <c r="L764" s="51">
        <v>44970</v>
      </c>
      <c r="M764" s="51">
        <v>46430</v>
      </c>
      <c r="N764" s="43">
        <v>0</v>
      </c>
      <c r="O764" s="43" t="s">
        <v>266</v>
      </c>
      <c r="P764" s="51">
        <v>46065</v>
      </c>
      <c r="Q764" s="43" t="s">
        <v>287</v>
      </c>
      <c r="R764" s="43" t="s">
        <v>341</v>
      </c>
      <c r="S764" s="43" t="s">
        <v>71</v>
      </c>
      <c r="T764" s="43" t="s">
        <v>253</v>
      </c>
      <c r="U764" s="43" t="s">
        <v>254</v>
      </c>
      <c r="V764" s="43" t="s">
        <v>245</v>
      </c>
    </row>
    <row r="765" spans="1:22" ht="64.5" customHeight="1" x14ac:dyDescent="0.2">
      <c r="A765" s="43" t="s">
        <v>5628</v>
      </c>
      <c r="B765" s="133">
        <v>391310</v>
      </c>
      <c r="C765" s="71" t="s">
        <v>210</v>
      </c>
      <c r="D765" s="61" t="s">
        <v>217</v>
      </c>
      <c r="E765" s="61" t="s">
        <v>213</v>
      </c>
      <c r="F765" s="43" t="s">
        <v>2077</v>
      </c>
      <c r="G765" s="43" t="s">
        <v>2079</v>
      </c>
      <c r="H765" s="52">
        <v>0</v>
      </c>
      <c r="I765" s="45">
        <v>0</v>
      </c>
      <c r="J765" s="43" t="s">
        <v>1424</v>
      </c>
      <c r="K765" s="43" t="s">
        <v>2083</v>
      </c>
      <c r="L765" s="51">
        <v>44970</v>
      </c>
      <c r="M765" s="51">
        <v>46430</v>
      </c>
      <c r="N765" s="43">
        <v>0</v>
      </c>
      <c r="O765" s="43" t="s">
        <v>266</v>
      </c>
      <c r="P765" s="51">
        <v>46065</v>
      </c>
      <c r="Q765" s="43" t="s">
        <v>287</v>
      </c>
      <c r="R765" s="43" t="s">
        <v>341</v>
      </c>
      <c r="S765" s="43" t="s">
        <v>71</v>
      </c>
      <c r="T765" s="43" t="s">
        <v>253</v>
      </c>
      <c r="U765" s="43" t="s">
        <v>254</v>
      </c>
      <c r="V765" s="43" t="s">
        <v>245</v>
      </c>
    </row>
    <row r="766" spans="1:22" ht="64.5" customHeight="1" x14ac:dyDescent="0.2">
      <c r="A766" s="43" t="s">
        <v>5629</v>
      </c>
      <c r="B766" s="133">
        <v>391310</v>
      </c>
      <c r="C766" s="71" t="s">
        <v>210</v>
      </c>
      <c r="D766" s="61" t="s">
        <v>217</v>
      </c>
      <c r="E766" s="61" t="s">
        <v>213</v>
      </c>
      <c r="F766" s="43" t="s">
        <v>2077</v>
      </c>
      <c r="G766" s="43" t="s">
        <v>2082</v>
      </c>
      <c r="H766" s="52">
        <v>0</v>
      </c>
      <c r="I766" s="45">
        <v>0</v>
      </c>
      <c r="J766" s="43" t="s">
        <v>1424</v>
      </c>
      <c r="K766" s="43" t="s">
        <v>2083</v>
      </c>
      <c r="L766" s="51">
        <v>44970</v>
      </c>
      <c r="M766" s="51">
        <v>46430</v>
      </c>
      <c r="N766" s="43">
        <v>0</v>
      </c>
      <c r="O766" s="43" t="s">
        <v>266</v>
      </c>
      <c r="P766" s="51">
        <v>46065</v>
      </c>
      <c r="Q766" s="43" t="s">
        <v>287</v>
      </c>
      <c r="R766" s="43" t="s">
        <v>341</v>
      </c>
      <c r="S766" s="43" t="s">
        <v>71</v>
      </c>
      <c r="T766" s="43" t="s">
        <v>253</v>
      </c>
      <c r="U766" s="43" t="s">
        <v>254</v>
      </c>
      <c r="V766" s="43" t="s">
        <v>245</v>
      </c>
    </row>
    <row r="767" spans="1:22" ht="64.5" customHeight="1" x14ac:dyDescent="0.2">
      <c r="A767" s="43" t="s">
        <v>5630</v>
      </c>
      <c r="B767" s="54">
        <v>152050</v>
      </c>
      <c r="C767" s="55" t="s">
        <v>37</v>
      </c>
      <c r="D767" s="61" t="s">
        <v>41</v>
      </c>
      <c r="E767" s="43"/>
      <c r="F767" s="43" t="s">
        <v>2084</v>
      </c>
      <c r="G767" s="43" t="s">
        <v>2084</v>
      </c>
      <c r="H767" s="45">
        <v>15000</v>
      </c>
      <c r="I767" s="45">
        <v>15000</v>
      </c>
      <c r="J767" s="43" t="s">
        <v>2085</v>
      </c>
      <c r="K767" s="43" t="s">
        <v>2086</v>
      </c>
      <c r="L767" s="51">
        <v>44788</v>
      </c>
      <c r="M767" s="127">
        <v>45747</v>
      </c>
      <c r="N767" s="43">
        <v>0</v>
      </c>
      <c r="O767" s="60" t="s">
        <v>266</v>
      </c>
      <c r="P767" s="51" t="s">
        <v>421</v>
      </c>
      <c r="Q767" s="43" t="s">
        <v>287</v>
      </c>
      <c r="R767" s="43" t="s">
        <v>341</v>
      </c>
      <c r="S767" s="43" t="s">
        <v>39</v>
      </c>
      <c r="T767" s="43" t="s">
        <v>270</v>
      </c>
      <c r="U767" s="43" t="s">
        <v>245</v>
      </c>
      <c r="V767" s="43" t="s">
        <v>245</v>
      </c>
    </row>
    <row r="768" spans="1:22" ht="64.5" customHeight="1" x14ac:dyDescent="0.2">
      <c r="A768" s="43" t="s">
        <v>5631</v>
      </c>
      <c r="B768" s="61">
        <v>131340</v>
      </c>
      <c r="C768" s="61" t="s">
        <v>26</v>
      </c>
      <c r="D768" s="61" t="s">
        <v>29</v>
      </c>
      <c r="E768" s="61" t="s">
        <v>31</v>
      </c>
      <c r="F768" s="44" t="s">
        <v>2087</v>
      </c>
      <c r="G768" s="44" t="s">
        <v>2088</v>
      </c>
      <c r="H768" s="45">
        <v>14000</v>
      </c>
      <c r="I768" s="45">
        <v>56000</v>
      </c>
      <c r="J768" s="43" t="s">
        <v>2089</v>
      </c>
      <c r="K768" s="43" t="s">
        <v>2090</v>
      </c>
      <c r="L768" s="51">
        <v>45170</v>
      </c>
      <c r="M768" s="51">
        <v>46630</v>
      </c>
      <c r="N768" s="43">
        <v>0</v>
      </c>
      <c r="O768" s="43"/>
      <c r="P768" s="51">
        <v>46447</v>
      </c>
      <c r="Q768" s="43" t="s">
        <v>757</v>
      </c>
      <c r="R768" s="43" t="s">
        <v>1966</v>
      </c>
      <c r="S768" s="43" t="s">
        <v>73</v>
      </c>
      <c r="T768" s="43" t="s">
        <v>253</v>
      </c>
      <c r="U768" s="43" t="s">
        <v>254</v>
      </c>
      <c r="V768" s="43" t="s">
        <v>245</v>
      </c>
    </row>
    <row r="769" spans="1:22" ht="64.5" customHeight="1" x14ac:dyDescent="0.2">
      <c r="A769" s="43" t="s">
        <v>2091</v>
      </c>
      <c r="B769" s="43">
        <v>321010</v>
      </c>
      <c r="C769" s="55" t="s">
        <v>165</v>
      </c>
      <c r="D769" s="61" t="s">
        <v>166</v>
      </c>
      <c r="E769" s="55" t="s">
        <v>182</v>
      </c>
      <c r="F769" s="43" t="s">
        <v>2092</v>
      </c>
      <c r="G769" s="43" t="s">
        <v>2093</v>
      </c>
      <c r="H769" s="78">
        <v>57500</v>
      </c>
      <c r="I769" s="78">
        <v>57500</v>
      </c>
      <c r="J769" s="43" t="s">
        <v>2094</v>
      </c>
      <c r="K769" s="43" t="s">
        <v>2095</v>
      </c>
      <c r="L769" s="51">
        <v>45778</v>
      </c>
      <c r="M769" s="51">
        <v>46142</v>
      </c>
      <c r="N769" s="43">
        <v>0</v>
      </c>
      <c r="O769" s="43" t="s">
        <v>266</v>
      </c>
      <c r="P769" s="51">
        <v>46023</v>
      </c>
      <c r="Q769" s="43" t="s">
        <v>316</v>
      </c>
      <c r="R769" s="43" t="s">
        <v>252</v>
      </c>
      <c r="S769" s="43" t="s">
        <v>158</v>
      </c>
      <c r="T769" s="43" t="s">
        <v>253</v>
      </c>
      <c r="U769" s="43" t="s">
        <v>254</v>
      </c>
      <c r="V769" s="43" t="s">
        <v>245</v>
      </c>
    </row>
    <row r="770" spans="1:22" ht="64.5" customHeight="1" x14ac:dyDescent="0.2">
      <c r="A770" s="43" t="s">
        <v>5632</v>
      </c>
      <c r="B770" s="43">
        <v>271430</v>
      </c>
      <c r="C770" s="43" t="s">
        <v>133</v>
      </c>
      <c r="D770" s="61" t="s">
        <v>144</v>
      </c>
      <c r="E770" s="43" t="s">
        <v>145</v>
      </c>
      <c r="F770" s="44" t="s">
        <v>2096</v>
      </c>
      <c r="G770" s="44" t="s">
        <v>2097</v>
      </c>
      <c r="H770" s="45">
        <v>10325</v>
      </c>
      <c r="I770" s="45">
        <v>10325</v>
      </c>
      <c r="J770" s="43" t="s">
        <v>2098</v>
      </c>
      <c r="K770" s="43" t="s">
        <v>2099</v>
      </c>
      <c r="L770" s="51">
        <v>43653</v>
      </c>
      <c r="M770" s="51"/>
      <c r="N770" s="43">
        <v>0</v>
      </c>
      <c r="O770" s="43" t="s">
        <v>266</v>
      </c>
      <c r="P770" s="51" t="s">
        <v>289</v>
      </c>
      <c r="Q770" s="43" t="s">
        <v>251</v>
      </c>
      <c r="R770" s="43" t="s">
        <v>296</v>
      </c>
      <c r="S770" s="43" t="s">
        <v>134</v>
      </c>
      <c r="T770" s="43" t="s">
        <v>253</v>
      </c>
      <c r="U770" s="43" t="s">
        <v>254</v>
      </c>
      <c r="V770" s="43" t="s">
        <v>245</v>
      </c>
    </row>
    <row r="771" spans="1:22" ht="64.5" customHeight="1" x14ac:dyDescent="0.2">
      <c r="A771" s="43" t="s">
        <v>5633</v>
      </c>
      <c r="B771" s="71">
        <v>151000</v>
      </c>
      <c r="C771" s="43" t="s">
        <v>412</v>
      </c>
      <c r="D771" s="61" t="s">
        <v>38</v>
      </c>
      <c r="E771" s="61"/>
      <c r="F771" s="43" t="s">
        <v>2100</v>
      </c>
      <c r="G771" s="43" t="s">
        <v>2100</v>
      </c>
      <c r="H771" s="78">
        <v>44000</v>
      </c>
      <c r="I771" s="78">
        <v>44000</v>
      </c>
      <c r="J771" s="43" t="s">
        <v>2101</v>
      </c>
      <c r="K771" s="43" t="s">
        <v>2102</v>
      </c>
      <c r="L771" s="51">
        <v>45717</v>
      </c>
      <c r="M771" s="51">
        <v>46081</v>
      </c>
      <c r="N771" s="43">
        <v>0</v>
      </c>
      <c r="O771" s="43" t="s">
        <v>266</v>
      </c>
      <c r="P771" s="51" t="s">
        <v>266</v>
      </c>
      <c r="Q771" s="43" t="s">
        <v>287</v>
      </c>
      <c r="R771" s="43" t="s">
        <v>341</v>
      </c>
      <c r="S771" s="43" t="s">
        <v>39</v>
      </c>
      <c r="T771" s="43" t="s">
        <v>270</v>
      </c>
      <c r="U771" s="43" t="s">
        <v>254</v>
      </c>
      <c r="V771" s="43" t="s">
        <v>245</v>
      </c>
    </row>
    <row r="772" spans="1:22" ht="64.5" customHeight="1" x14ac:dyDescent="0.2">
      <c r="A772" s="43" t="s">
        <v>5634</v>
      </c>
      <c r="B772" s="54">
        <v>152050</v>
      </c>
      <c r="C772" s="55" t="s">
        <v>37</v>
      </c>
      <c r="D772" s="61" t="s">
        <v>41</v>
      </c>
      <c r="E772" s="43"/>
      <c r="F772" s="43" t="s">
        <v>2103</v>
      </c>
      <c r="G772" s="43" t="s">
        <v>2104</v>
      </c>
      <c r="H772" s="45">
        <v>63000</v>
      </c>
      <c r="I772" s="45">
        <v>63000</v>
      </c>
      <c r="J772" s="43" t="s">
        <v>2105</v>
      </c>
      <c r="K772" s="43" t="s">
        <v>2106</v>
      </c>
      <c r="L772" s="51">
        <v>44788</v>
      </c>
      <c r="M772" s="51">
        <v>45961</v>
      </c>
      <c r="N772" s="43">
        <v>0</v>
      </c>
      <c r="O772" s="60" t="s">
        <v>266</v>
      </c>
      <c r="P772" s="51" t="s">
        <v>421</v>
      </c>
      <c r="Q772" s="43" t="s">
        <v>287</v>
      </c>
      <c r="R772" s="43" t="s">
        <v>341</v>
      </c>
      <c r="S772" s="43" t="s">
        <v>39</v>
      </c>
      <c r="T772" s="43" t="s">
        <v>270</v>
      </c>
      <c r="U772" s="43" t="s">
        <v>245</v>
      </c>
      <c r="V772" s="43" t="s">
        <v>245</v>
      </c>
    </row>
    <row r="773" spans="1:22" ht="64.5" customHeight="1" x14ac:dyDescent="0.2">
      <c r="A773" s="43" t="s">
        <v>5635</v>
      </c>
      <c r="B773" s="43">
        <v>271517</v>
      </c>
      <c r="C773" s="43" t="s">
        <v>133</v>
      </c>
      <c r="D773" s="61" t="s">
        <v>91</v>
      </c>
      <c r="E773" s="43" t="s">
        <v>140</v>
      </c>
      <c r="F773" s="44" t="s">
        <v>1725</v>
      </c>
      <c r="G773" s="44" t="s">
        <v>2107</v>
      </c>
      <c r="H773" s="45">
        <v>51491.64</v>
      </c>
      <c r="I773" s="45">
        <v>269757.03000000003</v>
      </c>
      <c r="J773" s="43" t="s">
        <v>1080</v>
      </c>
      <c r="K773" s="43" t="s">
        <v>1081</v>
      </c>
      <c r="L773" s="51">
        <v>44825</v>
      </c>
      <c r="M773" s="51">
        <v>46650</v>
      </c>
      <c r="N773" s="43">
        <v>0</v>
      </c>
      <c r="O773" s="43" t="s">
        <v>266</v>
      </c>
      <c r="P773" s="51" t="s">
        <v>289</v>
      </c>
      <c r="Q773" s="43" t="s">
        <v>251</v>
      </c>
      <c r="R773" s="43" t="s">
        <v>296</v>
      </c>
      <c r="S773" s="43" t="s">
        <v>134</v>
      </c>
      <c r="T773" s="43" t="s">
        <v>253</v>
      </c>
      <c r="U773" s="43" t="s">
        <v>245</v>
      </c>
      <c r="V773" s="43" t="s">
        <v>245</v>
      </c>
    </row>
    <row r="774" spans="1:22" ht="64.5" customHeight="1" x14ac:dyDescent="0.2">
      <c r="A774" s="43" t="s">
        <v>5636</v>
      </c>
      <c r="B774" s="54">
        <v>271517</v>
      </c>
      <c r="C774" s="55" t="s">
        <v>133</v>
      </c>
      <c r="D774" s="61" t="s">
        <v>91</v>
      </c>
      <c r="E774" s="55" t="s">
        <v>140</v>
      </c>
      <c r="F774" s="44" t="s">
        <v>2108</v>
      </c>
      <c r="G774" s="44" t="s">
        <v>2108</v>
      </c>
      <c r="H774" s="45">
        <v>36270</v>
      </c>
      <c r="I774" s="45">
        <v>108810</v>
      </c>
      <c r="J774" s="43" t="s">
        <v>2109</v>
      </c>
      <c r="K774" s="43" t="s">
        <v>2110</v>
      </c>
      <c r="L774" s="51">
        <v>42038</v>
      </c>
      <c r="M774" s="51"/>
      <c r="N774" s="43">
        <v>0</v>
      </c>
      <c r="O774" s="43" t="s">
        <v>266</v>
      </c>
      <c r="P774" s="51" t="s">
        <v>289</v>
      </c>
      <c r="Q774" s="43" t="s">
        <v>287</v>
      </c>
      <c r="R774" s="43" t="s">
        <v>785</v>
      </c>
      <c r="S774" s="43" t="s">
        <v>134</v>
      </c>
      <c r="T774" s="43" t="s">
        <v>253</v>
      </c>
      <c r="U774" s="43" t="s">
        <v>245</v>
      </c>
      <c r="V774" s="43" t="s">
        <v>245</v>
      </c>
    </row>
    <row r="775" spans="1:22" ht="64.5" customHeight="1" x14ac:dyDescent="0.2">
      <c r="A775" s="43" t="s">
        <v>5635</v>
      </c>
      <c r="B775" s="54">
        <v>271517</v>
      </c>
      <c r="C775" s="55" t="s">
        <v>133</v>
      </c>
      <c r="D775" s="61" t="s">
        <v>91</v>
      </c>
      <c r="E775" s="55" t="s">
        <v>140</v>
      </c>
      <c r="F775" s="44" t="s">
        <v>2111</v>
      </c>
      <c r="G775" s="44" t="s">
        <v>2111</v>
      </c>
      <c r="H775" s="45">
        <v>24104</v>
      </c>
      <c r="I775" s="45">
        <v>72312</v>
      </c>
      <c r="J775" s="43" t="s">
        <v>2109</v>
      </c>
      <c r="K775" s="43" t="s">
        <v>2110</v>
      </c>
      <c r="L775" s="51">
        <v>43367</v>
      </c>
      <c r="M775" s="51"/>
      <c r="N775" s="43">
        <v>0</v>
      </c>
      <c r="O775" s="43" t="s">
        <v>266</v>
      </c>
      <c r="P775" s="51" t="s">
        <v>289</v>
      </c>
      <c r="Q775" s="43" t="s">
        <v>287</v>
      </c>
      <c r="R775" s="43" t="s">
        <v>2112</v>
      </c>
      <c r="S775" s="43" t="s">
        <v>134</v>
      </c>
      <c r="T775" s="43" t="s">
        <v>253</v>
      </c>
      <c r="U775" s="43" t="s">
        <v>245</v>
      </c>
      <c r="V775" s="43" t="s">
        <v>245</v>
      </c>
    </row>
    <row r="776" spans="1:22" ht="64.5" customHeight="1" x14ac:dyDescent="0.2">
      <c r="A776" s="43" t="s">
        <v>5637</v>
      </c>
      <c r="B776" s="43">
        <v>271430</v>
      </c>
      <c r="C776" s="43" t="s">
        <v>133</v>
      </c>
      <c r="D776" s="61" t="s">
        <v>144</v>
      </c>
      <c r="E776" s="58" t="s">
        <v>145</v>
      </c>
      <c r="F776" s="43" t="s">
        <v>2113</v>
      </c>
      <c r="G776" s="43" t="s">
        <v>2114</v>
      </c>
      <c r="H776" s="45">
        <v>8800.16</v>
      </c>
      <c r="I776" s="45">
        <v>8800.16</v>
      </c>
      <c r="J776" s="43" t="s">
        <v>2115</v>
      </c>
      <c r="K776" s="43" t="s">
        <v>2116</v>
      </c>
      <c r="L776" s="51">
        <v>45047</v>
      </c>
      <c r="M776" s="51"/>
      <c r="N776" s="43">
        <v>0</v>
      </c>
      <c r="O776" s="43" t="s">
        <v>266</v>
      </c>
      <c r="P776" s="51" t="s">
        <v>289</v>
      </c>
      <c r="Q776" s="43" t="s">
        <v>329</v>
      </c>
      <c r="R776" s="43" t="s">
        <v>330</v>
      </c>
      <c r="S776" s="43" t="s">
        <v>134</v>
      </c>
      <c r="T776" s="43" t="s">
        <v>270</v>
      </c>
      <c r="U776" s="43" t="s">
        <v>254</v>
      </c>
      <c r="V776" s="43" t="s">
        <v>245</v>
      </c>
    </row>
    <row r="777" spans="1:22" ht="64.5" customHeight="1" x14ac:dyDescent="0.2">
      <c r="A777" s="43" t="s">
        <v>5638</v>
      </c>
      <c r="B777" s="93">
        <v>111100</v>
      </c>
      <c r="C777" s="55" t="s">
        <v>12</v>
      </c>
      <c r="D777" s="61" t="s">
        <v>15</v>
      </c>
      <c r="E777" s="43"/>
      <c r="F777" s="43" t="s">
        <v>2117</v>
      </c>
      <c r="G777" s="43" t="s">
        <v>2118</v>
      </c>
      <c r="H777" s="52">
        <v>85000</v>
      </c>
      <c r="I777" s="52">
        <v>170000</v>
      </c>
      <c r="J777" s="43" t="s">
        <v>2119</v>
      </c>
      <c r="K777" s="43" t="s">
        <v>2120</v>
      </c>
      <c r="L777" s="51">
        <v>45061</v>
      </c>
      <c r="M777" s="51">
        <v>45791</v>
      </c>
      <c r="N777" s="43">
        <v>0</v>
      </c>
      <c r="O777" s="43" t="s">
        <v>254</v>
      </c>
      <c r="P777" s="51">
        <v>45427</v>
      </c>
      <c r="Q777" s="43" t="s">
        <v>329</v>
      </c>
      <c r="R777" s="43" t="s">
        <v>833</v>
      </c>
      <c r="S777" s="43" t="s">
        <v>7</v>
      </c>
      <c r="T777" s="43" t="s">
        <v>253</v>
      </c>
      <c r="U777" s="43" t="s">
        <v>254</v>
      </c>
      <c r="V777" s="43" t="s">
        <v>245</v>
      </c>
    </row>
    <row r="778" spans="1:22" ht="64.5" customHeight="1" x14ac:dyDescent="0.2">
      <c r="A778" s="43" t="s">
        <v>5639</v>
      </c>
      <c r="B778" s="43">
        <v>151514</v>
      </c>
      <c r="C778" s="43" t="s">
        <v>101</v>
      </c>
      <c r="D778" s="61" t="s">
        <v>105</v>
      </c>
      <c r="E778" s="43" t="s">
        <v>107</v>
      </c>
      <c r="F778" s="43" t="s">
        <v>2121</v>
      </c>
      <c r="G778" s="43" t="s">
        <v>2122</v>
      </c>
      <c r="H778" s="78">
        <v>140781</v>
      </c>
      <c r="I778" s="78">
        <v>543924</v>
      </c>
      <c r="J778" s="43" t="s">
        <v>2123</v>
      </c>
      <c r="K778" s="43" t="s">
        <v>2124</v>
      </c>
      <c r="L778" s="51">
        <v>44652</v>
      </c>
      <c r="M778" s="51">
        <v>46112</v>
      </c>
      <c r="N778" s="43">
        <v>0</v>
      </c>
      <c r="O778" s="43" t="s">
        <v>254</v>
      </c>
      <c r="P778" s="51">
        <v>45536</v>
      </c>
      <c r="Q778" s="43" t="s">
        <v>552</v>
      </c>
      <c r="R778" s="43" t="s">
        <v>553</v>
      </c>
      <c r="S778" s="43" t="s">
        <v>3</v>
      </c>
      <c r="T778" s="43" t="s">
        <v>253</v>
      </c>
      <c r="U778" s="43" t="s">
        <v>245</v>
      </c>
      <c r="V778" s="43" t="s">
        <v>245</v>
      </c>
    </row>
    <row r="779" spans="1:22" ht="64.5" customHeight="1" x14ac:dyDescent="0.2">
      <c r="A779" s="43" t="s">
        <v>4881</v>
      </c>
      <c r="B779" s="66">
        <v>261520</v>
      </c>
      <c r="C779" s="55" t="s">
        <v>123</v>
      </c>
      <c r="D779" s="61" t="s">
        <v>130</v>
      </c>
      <c r="E779" s="64" t="s">
        <v>131</v>
      </c>
      <c r="F779" s="43" t="s">
        <v>2125</v>
      </c>
      <c r="G779" s="43" t="s">
        <v>2125</v>
      </c>
      <c r="H779" s="78">
        <v>83105</v>
      </c>
      <c r="I779" s="78">
        <v>166210</v>
      </c>
      <c r="J779" s="43" t="s">
        <v>2126</v>
      </c>
      <c r="K779" s="43" t="s">
        <v>2127</v>
      </c>
      <c r="L779" s="51">
        <v>45536</v>
      </c>
      <c r="M779" s="51">
        <v>46265</v>
      </c>
      <c r="N779" s="43">
        <v>0</v>
      </c>
      <c r="O779" s="43" t="s">
        <v>266</v>
      </c>
      <c r="P779" s="51" t="s">
        <v>266</v>
      </c>
      <c r="Q779" s="43" t="s">
        <v>316</v>
      </c>
      <c r="R779" s="43" t="s">
        <v>2128</v>
      </c>
      <c r="S779" s="43" t="s">
        <v>39</v>
      </c>
      <c r="T779" s="43" t="s">
        <v>270</v>
      </c>
      <c r="U779" s="43" t="s">
        <v>254</v>
      </c>
      <c r="V779" s="43" t="s">
        <v>245</v>
      </c>
    </row>
    <row r="780" spans="1:22" ht="64.5" customHeight="1" x14ac:dyDescent="0.2">
      <c r="A780" s="43" t="s">
        <v>5640</v>
      </c>
      <c r="B780" s="146">
        <v>201000</v>
      </c>
      <c r="C780" s="55" t="s">
        <v>84</v>
      </c>
      <c r="D780" s="61" t="s">
        <v>85</v>
      </c>
      <c r="E780" s="43"/>
      <c r="F780" s="43" t="s">
        <v>2129</v>
      </c>
      <c r="G780" s="44" t="s">
        <v>2130</v>
      </c>
      <c r="H780" s="45">
        <v>0</v>
      </c>
      <c r="I780" s="45">
        <v>0</v>
      </c>
      <c r="J780" s="43" t="s">
        <v>2131</v>
      </c>
      <c r="K780" s="43" t="s">
        <v>2132</v>
      </c>
      <c r="L780" s="51">
        <v>45019</v>
      </c>
      <c r="M780" s="51">
        <v>46479</v>
      </c>
      <c r="N780" s="43">
        <v>0</v>
      </c>
      <c r="O780" s="43" t="s">
        <v>266</v>
      </c>
      <c r="P780" s="51">
        <v>46388</v>
      </c>
      <c r="Q780" s="43" t="s">
        <v>310</v>
      </c>
      <c r="R780" s="43" t="s">
        <v>2133</v>
      </c>
      <c r="S780" s="43" t="s">
        <v>39</v>
      </c>
      <c r="T780" s="43" t="s">
        <v>253</v>
      </c>
      <c r="U780" s="43" t="s">
        <v>254</v>
      </c>
      <c r="V780" s="43" t="s">
        <v>245</v>
      </c>
    </row>
    <row r="781" spans="1:22" ht="64.5" customHeight="1" x14ac:dyDescent="0.2">
      <c r="A781" s="43" t="s">
        <v>5641</v>
      </c>
      <c r="B781" s="43">
        <v>321010</v>
      </c>
      <c r="C781" s="43" t="s">
        <v>165</v>
      </c>
      <c r="D781" s="61" t="s">
        <v>2134</v>
      </c>
      <c r="E781" s="43"/>
      <c r="F781" s="44" t="s">
        <v>2135</v>
      </c>
      <c r="G781" s="44" t="s">
        <v>2136</v>
      </c>
      <c r="H781" s="45">
        <v>868051</v>
      </c>
      <c r="I781" s="45">
        <v>4340255</v>
      </c>
      <c r="J781" s="43" t="s">
        <v>2137</v>
      </c>
      <c r="K781" s="43" t="s">
        <v>2138</v>
      </c>
      <c r="L781" s="51">
        <v>44805</v>
      </c>
      <c r="M781" s="51">
        <v>46630</v>
      </c>
      <c r="N781" s="43" t="s">
        <v>619</v>
      </c>
      <c r="O781" s="43" t="s">
        <v>245</v>
      </c>
      <c r="P781" s="51">
        <v>46266</v>
      </c>
      <c r="Q781" s="43" t="s">
        <v>613</v>
      </c>
      <c r="R781" s="43" t="s">
        <v>2139</v>
      </c>
      <c r="S781" s="43" t="s">
        <v>158</v>
      </c>
      <c r="T781" s="43" t="s">
        <v>253</v>
      </c>
      <c r="U781" s="43" t="s">
        <v>245</v>
      </c>
      <c r="V781" s="43" t="s">
        <v>245</v>
      </c>
    </row>
    <row r="782" spans="1:22" ht="64.5" customHeight="1" x14ac:dyDescent="0.2">
      <c r="A782" s="43" t="s">
        <v>5642</v>
      </c>
      <c r="B782" s="53">
        <v>271300</v>
      </c>
      <c r="C782" s="53" t="s">
        <v>133</v>
      </c>
      <c r="D782" s="61" t="s">
        <v>91</v>
      </c>
      <c r="E782" s="53" t="s">
        <v>141</v>
      </c>
      <c r="F782" s="43" t="s">
        <v>2140</v>
      </c>
      <c r="G782" s="43" t="s">
        <v>2140</v>
      </c>
      <c r="H782" s="52">
        <v>18952</v>
      </c>
      <c r="I782" s="52">
        <v>99080</v>
      </c>
      <c r="J782" s="43" t="s">
        <v>2141</v>
      </c>
      <c r="K782" s="43" t="s">
        <v>2142</v>
      </c>
      <c r="L782" s="51">
        <v>44652</v>
      </c>
      <c r="M782" s="51">
        <v>46477</v>
      </c>
      <c r="N782" s="43">
        <v>0</v>
      </c>
      <c r="O782" s="43" t="s">
        <v>266</v>
      </c>
      <c r="P782" s="51">
        <v>46023</v>
      </c>
      <c r="Q782" s="43" t="s">
        <v>251</v>
      </c>
      <c r="R782" s="43" t="s">
        <v>296</v>
      </c>
      <c r="S782" s="43" t="s">
        <v>134</v>
      </c>
      <c r="T782" s="43" t="s">
        <v>253</v>
      </c>
      <c r="U782" s="72" t="s">
        <v>245</v>
      </c>
      <c r="V782" s="72" t="s">
        <v>245</v>
      </c>
    </row>
    <row r="783" spans="1:22" ht="64.5" customHeight="1" x14ac:dyDescent="0.2">
      <c r="A783" s="43" t="s">
        <v>5643</v>
      </c>
      <c r="B783" s="43">
        <v>271430</v>
      </c>
      <c r="C783" s="43" t="s">
        <v>133</v>
      </c>
      <c r="D783" s="61" t="s">
        <v>144</v>
      </c>
      <c r="E783" s="43" t="s">
        <v>145</v>
      </c>
      <c r="F783" s="44" t="s">
        <v>2143</v>
      </c>
      <c r="G783" s="44" t="s">
        <v>2144</v>
      </c>
      <c r="H783" s="45">
        <v>126952.5</v>
      </c>
      <c r="I783" s="45">
        <v>507810</v>
      </c>
      <c r="J783" s="43" t="s">
        <v>2145</v>
      </c>
      <c r="K783" s="43" t="s">
        <v>2146</v>
      </c>
      <c r="L783" s="51">
        <v>45463</v>
      </c>
      <c r="M783" s="51">
        <v>46557</v>
      </c>
      <c r="N783" s="43" t="s">
        <v>672</v>
      </c>
      <c r="O783" s="43" t="s">
        <v>245</v>
      </c>
      <c r="P783" s="51">
        <v>46419</v>
      </c>
      <c r="Q783" s="43" t="s">
        <v>287</v>
      </c>
      <c r="R783" s="43" t="s">
        <v>323</v>
      </c>
      <c r="S783" s="43" t="s">
        <v>134</v>
      </c>
      <c r="T783" s="43" t="s">
        <v>270</v>
      </c>
      <c r="U783" s="43" t="s">
        <v>245</v>
      </c>
      <c r="V783" s="43" t="s">
        <v>245</v>
      </c>
    </row>
    <row r="784" spans="1:22" ht="64.5" customHeight="1" x14ac:dyDescent="0.2">
      <c r="A784" s="43" t="s">
        <v>5644</v>
      </c>
      <c r="B784" s="54">
        <v>271300</v>
      </c>
      <c r="C784" s="55" t="s">
        <v>133</v>
      </c>
      <c r="D784" s="61" t="s">
        <v>91</v>
      </c>
      <c r="E784" s="55" t="s">
        <v>141</v>
      </c>
      <c r="F784" s="44" t="s">
        <v>2147</v>
      </c>
      <c r="G784" s="43" t="s">
        <v>2147</v>
      </c>
      <c r="H784" s="45">
        <v>5637.59</v>
      </c>
      <c r="I784" s="45">
        <v>71778.38</v>
      </c>
      <c r="J784" s="43" t="s">
        <v>2148</v>
      </c>
      <c r="K784" s="43" t="s">
        <v>2149</v>
      </c>
      <c r="L784" s="51">
        <v>42461</v>
      </c>
      <c r="M784" s="51"/>
      <c r="N784" s="43">
        <v>0</v>
      </c>
      <c r="O784" s="96" t="s">
        <v>266</v>
      </c>
      <c r="P784" s="51" t="s">
        <v>289</v>
      </c>
      <c r="Q784" s="43" t="s">
        <v>1333</v>
      </c>
      <c r="R784" s="43" t="s">
        <v>1334</v>
      </c>
      <c r="S784" s="43" t="s">
        <v>134</v>
      </c>
      <c r="T784" s="43" t="s">
        <v>253</v>
      </c>
      <c r="U784" s="43" t="s">
        <v>254</v>
      </c>
      <c r="V784" s="43" t="s">
        <v>245</v>
      </c>
    </row>
    <row r="785" spans="1:22" ht="64.5" customHeight="1" x14ac:dyDescent="0.2">
      <c r="A785" s="43" t="s">
        <v>5645</v>
      </c>
      <c r="B785" s="61">
        <v>151000</v>
      </c>
      <c r="C785" s="43" t="s">
        <v>412</v>
      </c>
      <c r="D785" s="61" t="s">
        <v>38</v>
      </c>
      <c r="E785" s="43"/>
      <c r="F785" s="43" t="s">
        <v>2150</v>
      </c>
      <c r="G785" s="43" t="s">
        <v>2150</v>
      </c>
      <c r="H785" s="78">
        <v>75000</v>
      </c>
      <c r="I785" s="78">
        <v>75000</v>
      </c>
      <c r="J785" s="43" t="s">
        <v>537</v>
      </c>
      <c r="K785" s="43" t="s">
        <v>538</v>
      </c>
      <c r="L785" s="51">
        <v>45597</v>
      </c>
      <c r="M785" s="51">
        <v>45747</v>
      </c>
      <c r="N785" s="43">
        <v>0</v>
      </c>
      <c r="O785" s="43" t="s">
        <v>266</v>
      </c>
      <c r="P785" s="51" t="s">
        <v>266</v>
      </c>
      <c r="Q785" s="43" t="s">
        <v>2151</v>
      </c>
      <c r="R785" s="43" t="s">
        <v>2152</v>
      </c>
      <c r="S785" s="43" t="s">
        <v>39</v>
      </c>
      <c r="T785" s="43" t="s">
        <v>270</v>
      </c>
      <c r="U785" s="43" t="s">
        <v>254</v>
      </c>
      <c r="V785" s="43" t="s">
        <v>245</v>
      </c>
    </row>
    <row r="786" spans="1:22" ht="64.5" customHeight="1" x14ac:dyDescent="0.2">
      <c r="A786" s="43" t="s">
        <v>5646</v>
      </c>
      <c r="B786" s="54">
        <v>271300</v>
      </c>
      <c r="C786" s="55" t="s">
        <v>133</v>
      </c>
      <c r="D786" s="61" t="s">
        <v>91</v>
      </c>
      <c r="E786" s="55" t="s">
        <v>141</v>
      </c>
      <c r="F786" s="44" t="s">
        <v>2153</v>
      </c>
      <c r="G786" s="44" t="s">
        <v>2154</v>
      </c>
      <c r="H786" s="45">
        <v>41191</v>
      </c>
      <c r="I786" s="45">
        <v>41191</v>
      </c>
      <c r="J786" s="43" t="s">
        <v>2155</v>
      </c>
      <c r="K786" s="43" t="s">
        <v>2156</v>
      </c>
      <c r="L786" s="51">
        <v>45747</v>
      </c>
      <c r="M786" s="51">
        <v>46111</v>
      </c>
      <c r="N786" s="43">
        <v>0</v>
      </c>
      <c r="O786" s="43" t="s">
        <v>266</v>
      </c>
      <c r="P786" s="51">
        <v>45627</v>
      </c>
      <c r="Q786" s="43" t="s">
        <v>251</v>
      </c>
      <c r="R786" s="43" t="s">
        <v>296</v>
      </c>
      <c r="S786" s="43" t="s">
        <v>134</v>
      </c>
      <c r="T786" s="43" t="s">
        <v>253</v>
      </c>
      <c r="U786" s="43" t="s">
        <v>245</v>
      </c>
      <c r="V786" s="43" t="s">
        <v>245</v>
      </c>
    </row>
    <row r="787" spans="1:22" ht="64.5" customHeight="1" x14ac:dyDescent="0.2">
      <c r="A787" s="43" t="s">
        <v>5647</v>
      </c>
      <c r="B787" s="43">
        <v>271430</v>
      </c>
      <c r="C787" s="43" t="s">
        <v>133</v>
      </c>
      <c r="D787" s="61" t="s">
        <v>144</v>
      </c>
      <c r="E787" s="43" t="s">
        <v>145</v>
      </c>
      <c r="F787" s="43" t="s">
        <v>2157</v>
      </c>
      <c r="G787" s="43" t="s">
        <v>2158</v>
      </c>
      <c r="H787" s="78">
        <v>7275</v>
      </c>
      <c r="I787" s="78">
        <v>7275</v>
      </c>
      <c r="J787" s="43" t="s">
        <v>2159</v>
      </c>
      <c r="K787" s="43" t="s">
        <v>2160</v>
      </c>
      <c r="L787" s="51">
        <v>45536</v>
      </c>
      <c r="M787" s="51">
        <v>45889</v>
      </c>
      <c r="N787" s="43" t="s">
        <v>266</v>
      </c>
      <c r="O787" s="43" t="s">
        <v>266</v>
      </c>
      <c r="P787" s="51">
        <v>45778</v>
      </c>
      <c r="Q787" s="43" t="s">
        <v>251</v>
      </c>
      <c r="R787" s="43" t="s">
        <v>296</v>
      </c>
      <c r="S787" s="43" t="s">
        <v>134</v>
      </c>
      <c r="T787" s="43" t="s">
        <v>270</v>
      </c>
      <c r="U787" s="43" t="s">
        <v>245</v>
      </c>
      <c r="V787" s="43" t="s">
        <v>245</v>
      </c>
    </row>
    <row r="788" spans="1:22" ht="64.5" customHeight="1" x14ac:dyDescent="0.2">
      <c r="A788" s="43" t="s">
        <v>5648</v>
      </c>
      <c r="B788" s="54">
        <v>271300</v>
      </c>
      <c r="C788" s="55" t="s">
        <v>133</v>
      </c>
      <c r="D788" s="61" t="s">
        <v>91</v>
      </c>
      <c r="E788" s="55" t="s">
        <v>141</v>
      </c>
      <c r="F788" s="44" t="s">
        <v>2161</v>
      </c>
      <c r="G788" s="44" t="s">
        <v>2161</v>
      </c>
      <c r="H788" s="45">
        <v>84090.98</v>
      </c>
      <c r="I788" s="45">
        <v>252272.93</v>
      </c>
      <c r="J788" s="43" t="s">
        <v>2162</v>
      </c>
      <c r="K788" s="43" t="s">
        <v>2163</v>
      </c>
      <c r="L788" s="51">
        <v>44805</v>
      </c>
      <c r="M788" s="51">
        <v>45900</v>
      </c>
      <c r="N788" s="43" t="s">
        <v>2164</v>
      </c>
      <c r="O788" s="43" t="s">
        <v>245</v>
      </c>
      <c r="P788" s="51">
        <v>45689</v>
      </c>
      <c r="Q788" s="43" t="s">
        <v>287</v>
      </c>
      <c r="R788" s="43" t="s">
        <v>2112</v>
      </c>
      <c r="S788" s="43" t="s">
        <v>134</v>
      </c>
      <c r="T788" s="43" t="s">
        <v>253</v>
      </c>
      <c r="U788" s="43" t="s">
        <v>254</v>
      </c>
      <c r="V788" s="43" t="s">
        <v>245</v>
      </c>
    </row>
    <row r="789" spans="1:22" ht="64.5" customHeight="1" x14ac:dyDescent="0.2">
      <c r="A789" s="43" t="s">
        <v>5649</v>
      </c>
      <c r="B789" s="71">
        <v>271600</v>
      </c>
      <c r="C789" s="61" t="s">
        <v>133</v>
      </c>
      <c r="D789" s="61" t="s">
        <v>144</v>
      </c>
      <c r="E789" s="71" t="s">
        <v>146</v>
      </c>
      <c r="F789" s="43" t="s">
        <v>2165</v>
      </c>
      <c r="G789" s="43" t="s">
        <v>2165</v>
      </c>
      <c r="H789" s="45">
        <v>980</v>
      </c>
      <c r="I789" s="45">
        <v>980</v>
      </c>
      <c r="J789" s="43" t="s">
        <v>2166</v>
      </c>
      <c r="K789" s="43" t="s">
        <v>2167</v>
      </c>
      <c r="L789" s="51">
        <v>42826</v>
      </c>
      <c r="M789" s="51"/>
      <c r="N789" s="43">
        <v>0</v>
      </c>
      <c r="O789" s="43" t="s">
        <v>266</v>
      </c>
      <c r="P789" s="51" t="s">
        <v>289</v>
      </c>
      <c r="Q789" s="43" t="s">
        <v>251</v>
      </c>
      <c r="R789" s="43" t="s">
        <v>296</v>
      </c>
      <c r="S789" s="43" t="s">
        <v>134</v>
      </c>
      <c r="T789" s="43" t="s">
        <v>253</v>
      </c>
      <c r="U789" s="43" t="s">
        <v>245</v>
      </c>
      <c r="V789" s="43" t="s">
        <v>245</v>
      </c>
    </row>
    <row r="790" spans="1:22" ht="64.5" customHeight="1" x14ac:dyDescent="0.2">
      <c r="A790" s="43" t="s">
        <v>5650</v>
      </c>
      <c r="B790" s="75">
        <v>271430</v>
      </c>
      <c r="C790" s="61" t="s">
        <v>133</v>
      </c>
      <c r="D790" s="61" t="s">
        <v>144</v>
      </c>
      <c r="E790" s="75" t="s">
        <v>145</v>
      </c>
      <c r="F790" s="44" t="s">
        <v>2168</v>
      </c>
      <c r="G790" s="130" t="s">
        <v>2168</v>
      </c>
      <c r="H790" s="45">
        <v>20439.78</v>
      </c>
      <c r="I790" s="45">
        <v>20439.78</v>
      </c>
      <c r="J790" s="43" t="s">
        <v>2169</v>
      </c>
      <c r="K790" s="43" t="s">
        <v>2170</v>
      </c>
      <c r="L790" s="51">
        <v>45359</v>
      </c>
      <c r="M790" s="51">
        <v>45723</v>
      </c>
      <c r="N790" s="43">
        <v>0</v>
      </c>
      <c r="O790" s="130" t="s">
        <v>266</v>
      </c>
      <c r="P790" s="51">
        <v>44774</v>
      </c>
      <c r="Q790" s="43" t="s">
        <v>516</v>
      </c>
      <c r="R790" s="43" t="s">
        <v>772</v>
      </c>
      <c r="S790" s="77" t="s">
        <v>134</v>
      </c>
      <c r="T790" s="43" t="s">
        <v>253</v>
      </c>
      <c r="U790" s="43" t="s">
        <v>245</v>
      </c>
      <c r="V790" s="43" t="s">
        <v>245</v>
      </c>
    </row>
    <row r="791" spans="1:22" ht="64.5" customHeight="1" x14ac:dyDescent="0.2">
      <c r="A791" s="43" t="s">
        <v>5651</v>
      </c>
      <c r="B791" s="43">
        <v>271430</v>
      </c>
      <c r="C791" s="43" t="s">
        <v>133</v>
      </c>
      <c r="D791" s="61" t="s">
        <v>144</v>
      </c>
      <c r="E791" s="43" t="s">
        <v>145</v>
      </c>
      <c r="F791" s="43" t="s">
        <v>2171</v>
      </c>
      <c r="G791" s="43" t="s">
        <v>2171</v>
      </c>
      <c r="H791" s="45">
        <v>18333</v>
      </c>
      <c r="I791" s="45">
        <v>33860</v>
      </c>
      <c r="J791" s="43" t="s">
        <v>2172</v>
      </c>
      <c r="K791" s="43" t="s">
        <v>2173</v>
      </c>
      <c r="L791" s="51">
        <v>44896</v>
      </c>
      <c r="M791" s="51">
        <v>46112</v>
      </c>
      <c r="N791" s="43">
        <v>0</v>
      </c>
      <c r="O791" s="43" t="s">
        <v>266</v>
      </c>
      <c r="P791" s="51" t="s">
        <v>266</v>
      </c>
      <c r="Q791" s="43" t="s">
        <v>516</v>
      </c>
      <c r="R791" s="43" t="s">
        <v>772</v>
      </c>
      <c r="S791" s="43" t="s">
        <v>134</v>
      </c>
      <c r="T791" s="43" t="s">
        <v>270</v>
      </c>
      <c r="U791" s="43" t="s">
        <v>245</v>
      </c>
      <c r="V791" s="43" t="s">
        <v>245</v>
      </c>
    </row>
    <row r="792" spans="1:22" ht="64.5" customHeight="1" x14ac:dyDescent="0.2">
      <c r="A792" s="43" t="s">
        <v>5652</v>
      </c>
      <c r="B792" s="43">
        <v>321021</v>
      </c>
      <c r="C792" s="43" t="s">
        <v>165</v>
      </c>
      <c r="D792" s="61" t="s">
        <v>168</v>
      </c>
      <c r="E792" s="43"/>
      <c r="F792" s="43" t="s">
        <v>2174</v>
      </c>
      <c r="G792" s="43" t="s">
        <v>2174</v>
      </c>
      <c r="H792" s="52">
        <v>108437</v>
      </c>
      <c r="I792" s="45">
        <v>108437</v>
      </c>
      <c r="J792" s="43" t="s">
        <v>797</v>
      </c>
      <c r="K792" s="43"/>
      <c r="L792" s="51">
        <v>44287</v>
      </c>
      <c r="M792" s="51"/>
      <c r="N792" s="43">
        <v>0</v>
      </c>
      <c r="O792" s="43" t="s">
        <v>266</v>
      </c>
      <c r="P792" s="51" t="s">
        <v>309</v>
      </c>
      <c r="Q792" s="43" t="s">
        <v>613</v>
      </c>
      <c r="R792" s="43" t="s">
        <v>747</v>
      </c>
      <c r="S792" s="77" t="s">
        <v>158</v>
      </c>
      <c r="T792" s="43" t="s">
        <v>253</v>
      </c>
      <c r="U792" s="43" t="s">
        <v>245</v>
      </c>
      <c r="V792" s="43" t="s">
        <v>245</v>
      </c>
    </row>
    <row r="793" spans="1:22" ht="64.5" customHeight="1" x14ac:dyDescent="0.2">
      <c r="A793" s="43" t="s">
        <v>5653</v>
      </c>
      <c r="B793" s="43">
        <v>151000</v>
      </c>
      <c r="C793" s="43" t="s">
        <v>37</v>
      </c>
      <c r="D793" s="61" t="s">
        <v>38</v>
      </c>
      <c r="E793" s="43"/>
      <c r="F793" s="43" t="s">
        <v>2175</v>
      </c>
      <c r="G793" s="43" t="s">
        <v>2176</v>
      </c>
      <c r="H793" s="44">
        <v>70000</v>
      </c>
      <c r="I793" s="44">
        <v>70000</v>
      </c>
      <c r="J793" s="43" t="s">
        <v>2177</v>
      </c>
      <c r="K793" s="43" t="s">
        <v>2178</v>
      </c>
      <c r="L793" s="51">
        <v>45355</v>
      </c>
      <c r="M793" s="51">
        <v>45719</v>
      </c>
      <c r="N793" s="43">
        <v>0</v>
      </c>
      <c r="O793" s="43" t="s">
        <v>266</v>
      </c>
      <c r="P793" s="51" t="s">
        <v>2179</v>
      </c>
      <c r="Q793" s="43" t="s">
        <v>329</v>
      </c>
      <c r="R793" s="43" t="s">
        <v>282</v>
      </c>
      <c r="S793" s="43" t="s">
        <v>39</v>
      </c>
      <c r="T793" s="43" t="s">
        <v>270</v>
      </c>
      <c r="U793" s="43" t="s">
        <v>245</v>
      </c>
      <c r="V793" s="43" t="s">
        <v>245</v>
      </c>
    </row>
    <row r="794" spans="1:22" ht="64.5" customHeight="1" x14ac:dyDescent="0.2">
      <c r="A794" s="43" t="s">
        <v>5654</v>
      </c>
      <c r="B794" s="43">
        <v>151000</v>
      </c>
      <c r="C794" s="43" t="s">
        <v>37</v>
      </c>
      <c r="D794" s="61" t="s">
        <v>38</v>
      </c>
      <c r="E794" s="43"/>
      <c r="F794" s="43" t="s">
        <v>2180</v>
      </c>
      <c r="G794" s="43" t="s">
        <v>2181</v>
      </c>
      <c r="H794" s="44">
        <v>73355</v>
      </c>
      <c r="I794" s="44">
        <v>73355</v>
      </c>
      <c r="J794" s="43" t="s">
        <v>2182</v>
      </c>
      <c r="K794" s="43" t="s">
        <v>2183</v>
      </c>
      <c r="L794" s="51">
        <v>45355</v>
      </c>
      <c r="M794" s="51">
        <v>45719</v>
      </c>
      <c r="N794" s="43">
        <v>0</v>
      </c>
      <c r="O794" s="43" t="s">
        <v>266</v>
      </c>
      <c r="P794" s="51" t="s">
        <v>2179</v>
      </c>
      <c r="Q794" s="43" t="s">
        <v>329</v>
      </c>
      <c r="R794" s="43" t="s">
        <v>282</v>
      </c>
      <c r="S794" s="43" t="s">
        <v>39</v>
      </c>
      <c r="T794" s="43" t="s">
        <v>270</v>
      </c>
      <c r="U794" s="43" t="s">
        <v>245</v>
      </c>
      <c r="V794" s="43" t="s">
        <v>245</v>
      </c>
    </row>
    <row r="795" spans="1:22" ht="64.5" customHeight="1" x14ac:dyDescent="0.2">
      <c r="A795" s="43" t="s">
        <v>5655</v>
      </c>
      <c r="B795" s="43">
        <v>271516</v>
      </c>
      <c r="C795" s="43" t="s">
        <v>133</v>
      </c>
      <c r="D795" s="61" t="s">
        <v>91</v>
      </c>
      <c r="E795" s="43" t="s">
        <v>139</v>
      </c>
      <c r="F795" s="44" t="s">
        <v>2184</v>
      </c>
      <c r="G795" s="43" t="s">
        <v>2185</v>
      </c>
      <c r="H795" s="45">
        <v>23166</v>
      </c>
      <c r="I795" s="45">
        <v>95520</v>
      </c>
      <c r="J795" s="43" t="s">
        <v>2186</v>
      </c>
      <c r="K795" s="43" t="s">
        <v>2187</v>
      </c>
      <c r="L795" s="51">
        <v>43983</v>
      </c>
      <c r="M795" s="51">
        <v>45808</v>
      </c>
      <c r="N795" s="43">
        <v>0</v>
      </c>
      <c r="O795" s="46" t="s">
        <v>266</v>
      </c>
      <c r="P795" s="51">
        <v>45323</v>
      </c>
      <c r="Q795" s="43" t="s">
        <v>251</v>
      </c>
      <c r="R795" s="43" t="s">
        <v>296</v>
      </c>
      <c r="S795" s="43" t="s">
        <v>134</v>
      </c>
      <c r="T795" s="43" t="s">
        <v>253</v>
      </c>
      <c r="U795" s="43" t="s">
        <v>245</v>
      </c>
      <c r="V795" s="43" t="s">
        <v>245</v>
      </c>
    </row>
    <row r="796" spans="1:22" ht="64.5" customHeight="1" x14ac:dyDescent="0.2">
      <c r="A796" s="43" t="s">
        <v>5656</v>
      </c>
      <c r="B796" s="54">
        <v>271300</v>
      </c>
      <c r="C796" s="55" t="s">
        <v>133</v>
      </c>
      <c r="D796" s="61" t="s">
        <v>91</v>
      </c>
      <c r="E796" s="55" t="s">
        <v>141</v>
      </c>
      <c r="F796" s="131" t="s">
        <v>2188</v>
      </c>
      <c r="G796" s="131" t="s">
        <v>2189</v>
      </c>
      <c r="H796" s="45">
        <v>23595.279999999999</v>
      </c>
      <c r="I796" s="45">
        <v>23595.279999999999</v>
      </c>
      <c r="J796" s="43" t="s">
        <v>2190</v>
      </c>
      <c r="K796" s="43" t="s">
        <v>2191</v>
      </c>
      <c r="L796" s="51">
        <v>43714</v>
      </c>
      <c r="M796" s="51"/>
      <c r="N796" s="43">
        <v>0</v>
      </c>
      <c r="O796" s="46" t="s">
        <v>266</v>
      </c>
      <c r="P796" s="51" t="s">
        <v>289</v>
      </c>
      <c r="Q796" s="43" t="s">
        <v>251</v>
      </c>
      <c r="R796" s="43" t="s">
        <v>296</v>
      </c>
      <c r="S796" s="43" t="s">
        <v>134</v>
      </c>
      <c r="T796" s="43" t="s">
        <v>253</v>
      </c>
      <c r="U796" s="43" t="s">
        <v>254</v>
      </c>
      <c r="V796" s="43" t="s">
        <v>245</v>
      </c>
    </row>
    <row r="797" spans="1:22" ht="64.5" customHeight="1" x14ac:dyDescent="0.2">
      <c r="A797" s="43" t="s">
        <v>5657</v>
      </c>
      <c r="B797" s="43">
        <v>321021</v>
      </c>
      <c r="C797" s="43" t="s">
        <v>2192</v>
      </c>
      <c r="D797" s="61" t="s">
        <v>168</v>
      </c>
      <c r="E797" s="43"/>
      <c r="F797" s="43" t="s">
        <v>2193</v>
      </c>
      <c r="G797" s="43" t="s">
        <v>2194</v>
      </c>
      <c r="H797" s="45">
        <v>100000</v>
      </c>
      <c r="I797" s="45" t="s">
        <v>1178</v>
      </c>
      <c r="J797" s="43" t="s">
        <v>2195</v>
      </c>
      <c r="K797" s="43" t="s">
        <v>2196</v>
      </c>
      <c r="L797" s="51">
        <v>44627</v>
      </c>
      <c r="M797" s="51"/>
      <c r="N797" s="43">
        <v>0</v>
      </c>
      <c r="O797" s="43" t="s">
        <v>266</v>
      </c>
      <c r="P797" s="51" t="s">
        <v>289</v>
      </c>
      <c r="Q797" s="43" t="s">
        <v>516</v>
      </c>
      <c r="R797" s="43" t="s">
        <v>517</v>
      </c>
      <c r="S797" s="43" t="s">
        <v>158</v>
      </c>
      <c r="T797" s="43" t="s">
        <v>253</v>
      </c>
      <c r="U797" s="43" t="s">
        <v>245</v>
      </c>
      <c r="V797" s="43" t="s">
        <v>245</v>
      </c>
    </row>
    <row r="798" spans="1:22" ht="64.5" customHeight="1" x14ac:dyDescent="0.2">
      <c r="A798" s="43" t="s">
        <v>2197</v>
      </c>
      <c r="B798" s="43">
        <v>321021</v>
      </c>
      <c r="C798" s="43" t="s">
        <v>2198</v>
      </c>
      <c r="D798" s="61"/>
      <c r="E798" s="43"/>
      <c r="F798" s="43" t="s">
        <v>2199</v>
      </c>
      <c r="G798" s="43" t="s">
        <v>2200</v>
      </c>
      <c r="H798" s="78">
        <v>275000</v>
      </c>
      <c r="I798" s="78">
        <v>435416</v>
      </c>
      <c r="J798" s="43" t="s">
        <v>2201</v>
      </c>
      <c r="K798" s="43" t="s">
        <v>2202</v>
      </c>
      <c r="L798" s="51">
        <v>45618</v>
      </c>
      <c r="M798" s="51">
        <v>46163</v>
      </c>
      <c r="N798" s="43">
        <v>6</v>
      </c>
      <c r="O798" s="43" t="s">
        <v>245</v>
      </c>
      <c r="P798" s="51" t="s">
        <v>266</v>
      </c>
      <c r="Q798" s="43" t="s">
        <v>516</v>
      </c>
      <c r="R798" s="43" t="s">
        <v>517</v>
      </c>
      <c r="S798" s="43" t="s">
        <v>158</v>
      </c>
      <c r="T798" s="43" t="s">
        <v>253</v>
      </c>
      <c r="U798" s="43" t="s">
        <v>245</v>
      </c>
      <c r="V798" s="43" t="s">
        <v>245</v>
      </c>
    </row>
    <row r="799" spans="1:22" ht="64.5" customHeight="1" x14ac:dyDescent="0.2">
      <c r="A799" s="43" t="s">
        <v>4974</v>
      </c>
      <c r="B799" s="53">
        <v>391200</v>
      </c>
      <c r="C799" s="53" t="s">
        <v>210</v>
      </c>
      <c r="D799" s="61" t="s">
        <v>216</v>
      </c>
      <c r="E799" s="43"/>
      <c r="F799" s="43" t="s">
        <v>2203</v>
      </c>
      <c r="G799" s="43" t="s">
        <v>2204</v>
      </c>
      <c r="H799" s="45">
        <v>2596455</v>
      </c>
      <c r="I799" s="45">
        <v>2596455</v>
      </c>
      <c r="J799" s="43" t="s">
        <v>2205</v>
      </c>
      <c r="K799" s="43" t="s">
        <v>2206</v>
      </c>
      <c r="L799" s="51">
        <v>45306</v>
      </c>
      <c r="M799" s="51">
        <v>45558</v>
      </c>
      <c r="N799" s="43" t="s">
        <v>266</v>
      </c>
      <c r="O799" s="43" t="s">
        <v>266</v>
      </c>
      <c r="P799" s="51" t="s">
        <v>266</v>
      </c>
      <c r="Q799" s="43" t="s">
        <v>287</v>
      </c>
      <c r="R799" s="43" t="s">
        <v>2207</v>
      </c>
      <c r="S799" s="43" t="s">
        <v>73</v>
      </c>
      <c r="T799" s="43" t="s">
        <v>245</v>
      </c>
      <c r="U799" s="43" t="s">
        <v>254</v>
      </c>
      <c r="V799" s="43" t="s">
        <v>245</v>
      </c>
    </row>
    <row r="800" spans="1:22" ht="64.5" customHeight="1" x14ac:dyDescent="0.2">
      <c r="A800" s="43" t="s">
        <v>5658</v>
      </c>
      <c r="B800" s="43">
        <v>151000</v>
      </c>
      <c r="C800" s="43" t="s">
        <v>37</v>
      </c>
      <c r="D800" s="61" t="s">
        <v>38</v>
      </c>
      <c r="E800" s="72"/>
      <c r="F800" s="43" t="s">
        <v>2208</v>
      </c>
      <c r="G800" s="43" t="s">
        <v>2208</v>
      </c>
      <c r="H800" s="78">
        <v>52370</v>
      </c>
      <c r="I800" s="78">
        <v>52370</v>
      </c>
      <c r="J800" s="43" t="s">
        <v>879</v>
      </c>
      <c r="K800" s="43" t="s">
        <v>2209</v>
      </c>
      <c r="L800" s="51">
        <v>45536</v>
      </c>
      <c r="M800" s="51">
        <v>45838</v>
      </c>
      <c r="N800" s="43" t="s">
        <v>266</v>
      </c>
      <c r="O800" s="43" t="s">
        <v>266</v>
      </c>
      <c r="P800" s="51" t="s">
        <v>266</v>
      </c>
      <c r="Q800" s="43" t="s">
        <v>516</v>
      </c>
      <c r="R800" s="43" t="s">
        <v>2210</v>
      </c>
      <c r="S800" s="43" t="s">
        <v>39</v>
      </c>
      <c r="T800" s="43" t="s">
        <v>270</v>
      </c>
      <c r="U800" s="43" t="s">
        <v>245</v>
      </c>
      <c r="V800" s="43" t="s">
        <v>245</v>
      </c>
    </row>
    <row r="801" spans="1:22" ht="64.5" customHeight="1" x14ac:dyDescent="0.2">
      <c r="A801" s="43" t="s">
        <v>5659</v>
      </c>
      <c r="B801" s="43">
        <v>151515</v>
      </c>
      <c r="C801" s="43" t="s">
        <v>101</v>
      </c>
      <c r="D801" s="61" t="s">
        <v>105</v>
      </c>
      <c r="E801" s="43" t="s">
        <v>11</v>
      </c>
      <c r="F801" s="43" t="s">
        <v>2211</v>
      </c>
      <c r="G801" s="44" t="s">
        <v>2212</v>
      </c>
      <c r="H801" s="45">
        <v>3000</v>
      </c>
      <c r="I801" s="45">
        <v>8000</v>
      </c>
      <c r="J801" s="43" t="s">
        <v>2213</v>
      </c>
      <c r="K801" s="43" t="s">
        <v>2214</v>
      </c>
      <c r="L801" s="51">
        <v>45017</v>
      </c>
      <c r="M801" s="51">
        <v>45747</v>
      </c>
      <c r="N801" s="43" t="s">
        <v>619</v>
      </c>
      <c r="O801" s="43" t="s">
        <v>245</v>
      </c>
      <c r="P801" s="51">
        <v>45474</v>
      </c>
      <c r="Q801" s="43" t="s">
        <v>552</v>
      </c>
      <c r="R801" s="43" t="s">
        <v>553</v>
      </c>
      <c r="S801" s="43" t="s">
        <v>3</v>
      </c>
      <c r="T801" s="43" t="s">
        <v>253</v>
      </c>
      <c r="U801" s="43" t="s">
        <v>245</v>
      </c>
      <c r="V801" s="43" t="s">
        <v>245</v>
      </c>
    </row>
    <row r="802" spans="1:22" ht="64.5" customHeight="1" x14ac:dyDescent="0.2">
      <c r="A802" s="43" t="s">
        <v>5660</v>
      </c>
      <c r="B802" s="128">
        <v>191700</v>
      </c>
      <c r="C802" s="55" t="s">
        <v>64</v>
      </c>
      <c r="D802" s="61" t="s">
        <v>78</v>
      </c>
      <c r="E802" s="128"/>
      <c r="F802" s="43" t="s">
        <v>2215</v>
      </c>
      <c r="G802" s="43" t="s">
        <v>2215</v>
      </c>
      <c r="H802" s="45">
        <v>5000</v>
      </c>
      <c r="I802" s="45">
        <v>25000</v>
      </c>
      <c r="J802" s="43" t="s">
        <v>1943</v>
      </c>
      <c r="K802" s="43" t="s">
        <v>2216</v>
      </c>
      <c r="L802" s="51">
        <v>45012</v>
      </c>
      <c r="M802" s="51">
        <v>46107</v>
      </c>
      <c r="N802" s="43" t="s">
        <v>619</v>
      </c>
      <c r="O802" s="43" t="s">
        <v>245</v>
      </c>
      <c r="P802" s="51" t="s">
        <v>266</v>
      </c>
      <c r="Q802" s="43" t="s">
        <v>287</v>
      </c>
      <c r="R802" s="43" t="s">
        <v>645</v>
      </c>
      <c r="S802" s="43" t="s">
        <v>39</v>
      </c>
      <c r="T802" s="43" t="s">
        <v>270</v>
      </c>
      <c r="U802" s="43" t="s">
        <v>245</v>
      </c>
      <c r="V802" s="43" t="s">
        <v>245</v>
      </c>
    </row>
    <row r="803" spans="1:22" ht="64.5" customHeight="1" x14ac:dyDescent="0.2">
      <c r="A803" s="43" t="s">
        <v>2217</v>
      </c>
      <c r="B803" s="43">
        <v>151000</v>
      </c>
      <c r="C803" s="43" t="s">
        <v>37</v>
      </c>
      <c r="D803" s="61" t="s">
        <v>38</v>
      </c>
      <c r="E803" s="43"/>
      <c r="F803" s="73" t="s">
        <v>2221</v>
      </c>
      <c r="G803" s="73" t="s">
        <v>4811</v>
      </c>
      <c r="H803" s="45">
        <v>80000</v>
      </c>
      <c r="I803" s="45">
        <v>80000</v>
      </c>
      <c r="J803" s="43" t="s">
        <v>544</v>
      </c>
      <c r="K803" s="43" t="s">
        <v>2220</v>
      </c>
      <c r="L803" s="51">
        <v>45748</v>
      </c>
      <c r="M803" s="51">
        <v>46112</v>
      </c>
      <c r="N803" s="43">
        <v>0</v>
      </c>
      <c r="O803" s="43" t="s">
        <v>266</v>
      </c>
      <c r="P803" s="51" t="s">
        <v>266</v>
      </c>
      <c r="Q803" s="72" t="s">
        <v>287</v>
      </c>
      <c r="R803" s="43" t="s">
        <v>673</v>
      </c>
      <c r="S803" s="43" t="s">
        <v>39</v>
      </c>
      <c r="T803" s="43" t="s">
        <v>270</v>
      </c>
      <c r="U803" s="72" t="s">
        <v>245</v>
      </c>
      <c r="V803" s="72" t="s">
        <v>245</v>
      </c>
    </row>
    <row r="804" spans="1:22" ht="64.5" customHeight="1" x14ac:dyDescent="0.2">
      <c r="A804" s="43" t="s">
        <v>5661</v>
      </c>
      <c r="B804" s="43">
        <v>391465</v>
      </c>
      <c r="C804" s="43" t="s">
        <v>210</v>
      </c>
      <c r="D804" s="61" t="s">
        <v>218</v>
      </c>
      <c r="E804" s="43" t="s">
        <v>220</v>
      </c>
      <c r="F804" s="44" t="s">
        <v>2222</v>
      </c>
      <c r="G804" s="44" t="s">
        <v>2223</v>
      </c>
      <c r="H804" s="45">
        <v>0</v>
      </c>
      <c r="I804" s="45">
        <v>0</v>
      </c>
      <c r="J804" s="43" t="s">
        <v>2224</v>
      </c>
      <c r="K804" s="43" t="s">
        <v>2225</v>
      </c>
      <c r="L804" s="51">
        <v>43814</v>
      </c>
      <c r="M804" s="51">
        <v>45822</v>
      </c>
      <c r="N804" s="43">
        <v>0</v>
      </c>
      <c r="O804" s="43" t="s">
        <v>266</v>
      </c>
      <c r="P804" s="51">
        <v>44910</v>
      </c>
      <c r="Q804" s="43" t="s">
        <v>287</v>
      </c>
      <c r="R804" s="43" t="s">
        <v>288</v>
      </c>
      <c r="S804" s="43" t="s">
        <v>73</v>
      </c>
      <c r="T804" s="43" t="s">
        <v>253</v>
      </c>
      <c r="U804" s="43"/>
      <c r="V804" s="43" t="s">
        <v>245</v>
      </c>
    </row>
    <row r="805" spans="1:22" ht="64.5" customHeight="1" x14ac:dyDescent="0.2">
      <c r="A805" s="43" t="s">
        <v>5662</v>
      </c>
      <c r="B805" s="43">
        <v>391465</v>
      </c>
      <c r="C805" s="43" t="s">
        <v>210</v>
      </c>
      <c r="D805" s="61" t="s">
        <v>218</v>
      </c>
      <c r="E805" s="43" t="s">
        <v>220</v>
      </c>
      <c r="F805" s="44" t="s">
        <v>2222</v>
      </c>
      <c r="G805" s="44" t="s">
        <v>2223</v>
      </c>
      <c r="H805" s="45">
        <v>0</v>
      </c>
      <c r="I805" s="45">
        <v>0</v>
      </c>
      <c r="J805" s="43" t="s">
        <v>2226</v>
      </c>
      <c r="K805" s="43" t="s">
        <v>2227</v>
      </c>
      <c r="L805" s="51">
        <v>43814</v>
      </c>
      <c r="M805" s="51">
        <v>45822</v>
      </c>
      <c r="N805" s="43">
        <v>0</v>
      </c>
      <c r="O805" s="43" t="s">
        <v>266</v>
      </c>
      <c r="P805" s="51">
        <v>44910</v>
      </c>
      <c r="Q805" s="43" t="s">
        <v>287</v>
      </c>
      <c r="R805" s="43" t="s">
        <v>288</v>
      </c>
      <c r="S805" s="43" t="s">
        <v>73</v>
      </c>
      <c r="T805" s="43" t="s">
        <v>253</v>
      </c>
      <c r="U805" s="43"/>
      <c r="V805" s="43" t="s">
        <v>245</v>
      </c>
    </row>
    <row r="806" spans="1:22" ht="64.5" customHeight="1" x14ac:dyDescent="0.2">
      <c r="A806" s="43" t="s">
        <v>5663</v>
      </c>
      <c r="B806" s="43">
        <v>391465</v>
      </c>
      <c r="C806" s="43" t="s">
        <v>210</v>
      </c>
      <c r="D806" s="61" t="s">
        <v>218</v>
      </c>
      <c r="E806" s="43" t="s">
        <v>220</v>
      </c>
      <c r="F806" s="44" t="s">
        <v>2222</v>
      </c>
      <c r="G806" s="44" t="s">
        <v>2223</v>
      </c>
      <c r="H806" s="45">
        <v>0</v>
      </c>
      <c r="I806" s="45">
        <v>0</v>
      </c>
      <c r="J806" s="43" t="s">
        <v>2228</v>
      </c>
      <c r="K806" s="43" t="s">
        <v>2229</v>
      </c>
      <c r="L806" s="51">
        <v>43814</v>
      </c>
      <c r="M806" s="51">
        <v>45822</v>
      </c>
      <c r="N806" s="43">
        <v>0</v>
      </c>
      <c r="O806" s="43" t="s">
        <v>266</v>
      </c>
      <c r="P806" s="51">
        <v>44910</v>
      </c>
      <c r="Q806" s="43" t="s">
        <v>287</v>
      </c>
      <c r="R806" s="43" t="s">
        <v>288</v>
      </c>
      <c r="S806" s="43" t="s">
        <v>73</v>
      </c>
      <c r="T806" s="43" t="s">
        <v>253</v>
      </c>
      <c r="U806" s="43"/>
      <c r="V806" s="43" t="s">
        <v>245</v>
      </c>
    </row>
    <row r="807" spans="1:22" ht="64.5" customHeight="1" x14ac:dyDescent="0.2">
      <c r="A807" s="43" t="s">
        <v>5664</v>
      </c>
      <c r="B807" s="43">
        <v>391465</v>
      </c>
      <c r="C807" s="43" t="s">
        <v>210</v>
      </c>
      <c r="D807" s="61" t="s">
        <v>218</v>
      </c>
      <c r="E807" s="43" t="s">
        <v>220</v>
      </c>
      <c r="F807" s="44" t="s">
        <v>2222</v>
      </c>
      <c r="G807" s="44" t="s">
        <v>2223</v>
      </c>
      <c r="H807" s="45">
        <v>0</v>
      </c>
      <c r="I807" s="45">
        <v>0</v>
      </c>
      <c r="J807" s="43" t="s">
        <v>2230</v>
      </c>
      <c r="K807" s="43" t="s">
        <v>2231</v>
      </c>
      <c r="L807" s="51">
        <v>43814</v>
      </c>
      <c r="M807" s="51">
        <v>45822</v>
      </c>
      <c r="N807" s="43">
        <v>0</v>
      </c>
      <c r="O807" s="43" t="s">
        <v>266</v>
      </c>
      <c r="P807" s="51">
        <v>44910</v>
      </c>
      <c r="Q807" s="43" t="s">
        <v>287</v>
      </c>
      <c r="R807" s="43" t="s">
        <v>288</v>
      </c>
      <c r="S807" s="43" t="s">
        <v>73</v>
      </c>
      <c r="T807" s="43" t="s">
        <v>253</v>
      </c>
      <c r="U807" s="43"/>
      <c r="V807" s="43" t="s">
        <v>245</v>
      </c>
    </row>
    <row r="808" spans="1:22" ht="64.5" customHeight="1" x14ac:dyDescent="0.2">
      <c r="A808" s="43" t="s">
        <v>5665</v>
      </c>
      <c r="B808" s="43">
        <v>391465</v>
      </c>
      <c r="C808" s="43" t="s">
        <v>210</v>
      </c>
      <c r="D808" s="61" t="s">
        <v>218</v>
      </c>
      <c r="E808" s="43" t="s">
        <v>220</v>
      </c>
      <c r="F808" s="44" t="s">
        <v>2222</v>
      </c>
      <c r="G808" s="44" t="s">
        <v>2233</v>
      </c>
      <c r="H808" s="45">
        <v>2500000</v>
      </c>
      <c r="I808" s="45">
        <v>10000000</v>
      </c>
      <c r="J808" s="43" t="s">
        <v>2234</v>
      </c>
      <c r="K808" s="43" t="s">
        <v>352</v>
      </c>
      <c r="L808" s="51">
        <v>43814</v>
      </c>
      <c r="M808" s="51">
        <v>45822</v>
      </c>
      <c r="N808" s="43">
        <v>0</v>
      </c>
      <c r="O808" s="43" t="s">
        <v>266</v>
      </c>
      <c r="P808" s="51">
        <v>44910</v>
      </c>
      <c r="Q808" s="43" t="s">
        <v>287</v>
      </c>
      <c r="R808" s="43" t="s">
        <v>288</v>
      </c>
      <c r="S808" s="43" t="s">
        <v>73</v>
      </c>
      <c r="T808" s="43" t="s">
        <v>253</v>
      </c>
      <c r="U808" s="43"/>
      <c r="V808" s="43" t="s">
        <v>245</v>
      </c>
    </row>
    <row r="809" spans="1:22" ht="64.5" customHeight="1" x14ac:dyDescent="0.2">
      <c r="A809" s="43" t="s">
        <v>5666</v>
      </c>
      <c r="B809" s="43">
        <v>391465</v>
      </c>
      <c r="C809" s="43" t="s">
        <v>210</v>
      </c>
      <c r="D809" s="61" t="s">
        <v>218</v>
      </c>
      <c r="E809" s="43" t="s">
        <v>220</v>
      </c>
      <c r="F809" s="44" t="s">
        <v>2222</v>
      </c>
      <c r="G809" s="44" t="s">
        <v>2223</v>
      </c>
      <c r="H809" s="45">
        <v>0</v>
      </c>
      <c r="I809" s="45">
        <v>0</v>
      </c>
      <c r="J809" s="43" t="s">
        <v>2235</v>
      </c>
      <c r="K809" s="43" t="s">
        <v>2236</v>
      </c>
      <c r="L809" s="51">
        <v>43814</v>
      </c>
      <c r="M809" s="51">
        <v>45822</v>
      </c>
      <c r="N809" s="43">
        <v>0</v>
      </c>
      <c r="O809" s="43" t="s">
        <v>266</v>
      </c>
      <c r="P809" s="51">
        <v>44910</v>
      </c>
      <c r="Q809" s="43" t="s">
        <v>287</v>
      </c>
      <c r="R809" s="43" t="s">
        <v>288</v>
      </c>
      <c r="S809" s="43" t="s">
        <v>73</v>
      </c>
      <c r="T809" s="43" t="s">
        <v>253</v>
      </c>
      <c r="U809" s="43"/>
      <c r="V809" s="43" t="s">
        <v>245</v>
      </c>
    </row>
    <row r="810" spans="1:22" ht="64.5" customHeight="1" x14ac:dyDescent="0.2">
      <c r="A810" s="43" t="s">
        <v>5667</v>
      </c>
      <c r="B810" s="43">
        <v>391465</v>
      </c>
      <c r="C810" s="43" t="s">
        <v>210</v>
      </c>
      <c r="D810" s="61" t="s">
        <v>218</v>
      </c>
      <c r="E810" s="43" t="s">
        <v>220</v>
      </c>
      <c r="F810" s="44" t="s">
        <v>2222</v>
      </c>
      <c r="G810" s="44" t="s">
        <v>2223</v>
      </c>
      <c r="H810" s="45">
        <v>0</v>
      </c>
      <c r="I810" s="45">
        <v>0</v>
      </c>
      <c r="J810" s="43" t="s">
        <v>2237</v>
      </c>
      <c r="K810" s="43" t="s">
        <v>2238</v>
      </c>
      <c r="L810" s="51">
        <v>43814</v>
      </c>
      <c r="M810" s="51">
        <v>45822</v>
      </c>
      <c r="N810" s="43">
        <v>0</v>
      </c>
      <c r="O810" s="43" t="s">
        <v>266</v>
      </c>
      <c r="P810" s="51">
        <v>44910</v>
      </c>
      <c r="Q810" s="43" t="s">
        <v>287</v>
      </c>
      <c r="R810" s="43" t="s">
        <v>288</v>
      </c>
      <c r="S810" s="43" t="s">
        <v>73</v>
      </c>
      <c r="T810" s="43" t="s">
        <v>253</v>
      </c>
      <c r="U810" s="43"/>
      <c r="V810" s="43" t="s">
        <v>245</v>
      </c>
    </row>
    <row r="811" spans="1:22" ht="64.5" customHeight="1" x14ac:dyDescent="0.2">
      <c r="A811" s="43" t="s">
        <v>5668</v>
      </c>
      <c r="B811" s="43">
        <v>391465</v>
      </c>
      <c r="C811" s="43" t="s">
        <v>210</v>
      </c>
      <c r="D811" s="61" t="s">
        <v>218</v>
      </c>
      <c r="E811" s="43" t="s">
        <v>220</v>
      </c>
      <c r="F811" s="44" t="s">
        <v>2222</v>
      </c>
      <c r="G811" s="44" t="s">
        <v>2223</v>
      </c>
      <c r="H811" s="45">
        <v>0</v>
      </c>
      <c r="I811" s="45">
        <v>0</v>
      </c>
      <c r="J811" s="43" t="s">
        <v>2239</v>
      </c>
      <c r="K811" s="43" t="s">
        <v>2240</v>
      </c>
      <c r="L811" s="51">
        <v>43814</v>
      </c>
      <c r="M811" s="51">
        <v>45822</v>
      </c>
      <c r="N811" s="43">
        <v>0</v>
      </c>
      <c r="O811" s="43" t="s">
        <v>266</v>
      </c>
      <c r="P811" s="51">
        <v>44910</v>
      </c>
      <c r="Q811" s="43" t="s">
        <v>287</v>
      </c>
      <c r="R811" s="43" t="s">
        <v>288</v>
      </c>
      <c r="S811" s="43" t="s">
        <v>73</v>
      </c>
      <c r="T811" s="43" t="s">
        <v>253</v>
      </c>
      <c r="U811" s="43"/>
      <c r="V811" s="43" t="s">
        <v>245</v>
      </c>
    </row>
    <row r="812" spans="1:22" ht="64.5" customHeight="1" x14ac:dyDescent="0.2">
      <c r="A812" s="43" t="s">
        <v>5669</v>
      </c>
      <c r="B812" s="43">
        <v>391465</v>
      </c>
      <c r="C812" s="43" t="s">
        <v>210</v>
      </c>
      <c r="D812" s="61" t="s">
        <v>218</v>
      </c>
      <c r="E812" s="43" t="s">
        <v>220</v>
      </c>
      <c r="F812" s="44" t="s">
        <v>2222</v>
      </c>
      <c r="G812" s="44" t="s">
        <v>2223</v>
      </c>
      <c r="H812" s="45">
        <v>0</v>
      </c>
      <c r="I812" s="45">
        <v>0</v>
      </c>
      <c r="J812" s="43" t="s">
        <v>2241</v>
      </c>
      <c r="K812" s="43" t="s">
        <v>2242</v>
      </c>
      <c r="L812" s="51">
        <v>43814</v>
      </c>
      <c r="M812" s="51">
        <v>45822</v>
      </c>
      <c r="N812" s="43">
        <v>0</v>
      </c>
      <c r="O812" s="43" t="s">
        <v>266</v>
      </c>
      <c r="P812" s="51">
        <v>44910</v>
      </c>
      <c r="Q812" s="43" t="s">
        <v>287</v>
      </c>
      <c r="R812" s="43" t="s">
        <v>288</v>
      </c>
      <c r="S812" s="43" t="s">
        <v>73</v>
      </c>
      <c r="T812" s="43" t="s">
        <v>253</v>
      </c>
      <c r="U812" s="43"/>
      <c r="V812" s="43" t="s">
        <v>245</v>
      </c>
    </row>
    <row r="813" spans="1:22" ht="64.5" customHeight="1" x14ac:dyDescent="0.2">
      <c r="A813" s="43" t="s">
        <v>5670</v>
      </c>
      <c r="B813" s="43">
        <v>391465</v>
      </c>
      <c r="C813" s="43" t="s">
        <v>210</v>
      </c>
      <c r="D813" s="61" t="s">
        <v>218</v>
      </c>
      <c r="E813" s="43" t="s">
        <v>220</v>
      </c>
      <c r="F813" s="44" t="s">
        <v>2222</v>
      </c>
      <c r="G813" s="44" t="s">
        <v>2223</v>
      </c>
      <c r="H813" s="45">
        <v>0</v>
      </c>
      <c r="I813" s="45">
        <v>0</v>
      </c>
      <c r="J813" s="43" t="s">
        <v>2243</v>
      </c>
      <c r="K813" s="43" t="s">
        <v>2244</v>
      </c>
      <c r="L813" s="51">
        <v>43814</v>
      </c>
      <c r="M813" s="51">
        <v>45822</v>
      </c>
      <c r="N813" s="43">
        <v>0</v>
      </c>
      <c r="O813" s="43" t="s">
        <v>266</v>
      </c>
      <c r="P813" s="51">
        <v>44910</v>
      </c>
      <c r="Q813" s="43" t="s">
        <v>287</v>
      </c>
      <c r="R813" s="43" t="s">
        <v>288</v>
      </c>
      <c r="S813" s="43" t="s">
        <v>73</v>
      </c>
      <c r="T813" s="43" t="s">
        <v>253</v>
      </c>
      <c r="U813" s="43"/>
      <c r="V813" s="43" t="s">
        <v>245</v>
      </c>
    </row>
    <row r="814" spans="1:22" ht="64.5" customHeight="1" x14ac:dyDescent="0.2">
      <c r="A814" s="43" t="s">
        <v>5671</v>
      </c>
      <c r="B814" s="43">
        <v>391465</v>
      </c>
      <c r="C814" s="43" t="s">
        <v>210</v>
      </c>
      <c r="D814" s="61" t="s">
        <v>218</v>
      </c>
      <c r="E814" s="43" t="s">
        <v>220</v>
      </c>
      <c r="F814" s="44" t="s">
        <v>2222</v>
      </c>
      <c r="G814" s="44" t="s">
        <v>2223</v>
      </c>
      <c r="H814" s="45">
        <v>0</v>
      </c>
      <c r="I814" s="45">
        <v>0</v>
      </c>
      <c r="J814" s="43" t="s">
        <v>2245</v>
      </c>
      <c r="K814" s="43" t="s">
        <v>2246</v>
      </c>
      <c r="L814" s="51">
        <v>43814</v>
      </c>
      <c r="M814" s="51">
        <v>45822</v>
      </c>
      <c r="N814" s="43">
        <v>0</v>
      </c>
      <c r="O814" s="43" t="s">
        <v>266</v>
      </c>
      <c r="P814" s="51">
        <v>44910</v>
      </c>
      <c r="Q814" s="43" t="s">
        <v>287</v>
      </c>
      <c r="R814" s="43" t="s">
        <v>288</v>
      </c>
      <c r="S814" s="43" t="s">
        <v>73</v>
      </c>
      <c r="T814" s="43" t="s">
        <v>253</v>
      </c>
      <c r="U814" s="43"/>
      <c r="V814" s="43" t="s">
        <v>245</v>
      </c>
    </row>
    <row r="815" spans="1:22" ht="64.5" customHeight="1" x14ac:dyDescent="0.2">
      <c r="A815" s="43" t="s">
        <v>5672</v>
      </c>
      <c r="B815" s="43">
        <v>391465</v>
      </c>
      <c r="C815" s="43" t="s">
        <v>210</v>
      </c>
      <c r="D815" s="61" t="s">
        <v>218</v>
      </c>
      <c r="E815" s="43" t="s">
        <v>220</v>
      </c>
      <c r="F815" s="44" t="s">
        <v>2222</v>
      </c>
      <c r="G815" s="44" t="s">
        <v>2223</v>
      </c>
      <c r="H815" s="45">
        <v>0</v>
      </c>
      <c r="I815" s="45">
        <v>0</v>
      </c>
      <c r="J815" s="43" t="s">
        <v>2247</v>
      </c>
      <c r="K815" s="43" t="s">
        <v>2248</v>
      </c>
      <c r="L815" s="51">
        <v>43814</v>
      </c>
      <c r="M815" s="51">
        <v>45822</v>
      </c>
      <c r="N815" s="43">
        <v>0</v>
      </c>
      <c r="O815" s="43" t="s">
        <v>266</v>
      </c>
      <c r="P815" s="51">
        <v>44910</v>
      </c>
      <c r="Q815" s="43" t="s">
        <v>287</v>
      </c>
      <c r="R815" s="43" t="s">
        <v>288</v>
      </c>
      <c r="S815" s="43" t="s">
        <v>73</v>
      </c>
      <c r="T815" s="43" t="s">
        <v>253</v>
      </c>
      <c r="U815" s="43"/>
      <c r="V815" s="43" t="s">
        <v>245</v>
      </c>
    </row>
    <row r="816" spans="1:22" ht="64.5" customHeight="1" x14ac:dyDescent="0.2">
      <c r="A816" s="43" t="s">
        <v>5673</v>
      </c>
      <c r="B816" s="43">
        <v>391465</v>
      </c>
      <c r="C816" s="43" t="s">
        <v>210</v>
      </c>
      <c r="D816" s="61" t="s">
        <v>218</v>
      </c>
      <c r="E816" s="43" t="s">
        <v>220</v>
      </c>
      <c r="F816" s="44" t="s">
        <v>2222</v>
      </c>
      <c r="G816" s="44" t="s">
        <v>2223</v>
      </c>
      <c r="H816" s="45">
        <v>0</v>
      </c>
      <c r="I816" s="45">
        <v>0</v>
      </c>
      <c r="J816" s="43" t="s">
        <v>2249</v>
      </c>
      <c r="K816" s="43" t="s">
        <v>2250</v>
      </c>
      <c r="L816" s="51">
        <v>43814</v>
      </c>
      <c r="M816" s="51">
        <v>45822</v>
      </c>
      <c r="N816" s="43">
        <v>0</v>
      </c>
      <c r="O816" s="43" t="s">
        <v>266</v>
      </c>
      <c r="P816" s="51">
        <v>44910</v>
      </c>
      <c r="Q816" s="43" t="s">
        <v>287</v>
      </c>
      <c r="R816" s="43" t="s">
        <v>288</v>
      </c>
      <c r="S816" s="43" t="s">
        <v>73</v>
      </c>
      <c r="T816" s="43" t="s">
        <v>253</v>
      </c>
      <c r="U816" s="43"/>
      <c r="V816" s="43" t="s">
        <v>245</v>
      </c>
    </row>
    <row r="817" spans="1:22" ht="64.5" customHeight="1" x14ac:dyDescent="0.2">
      <c r="A817" s="43" t="s">
        <v>5674</v>
      </c>
      <c r="B817" s="43">
        <v>391465</v>
      </c>
      <c r="C817" s="43" t="s">
        <v>210</v>
      </c>
      <c r="D817" s="61" t="s">
        <v>218</v>
      </c>
      <c r="E817" s="43" t="s">
        <v>220</v>
      </c>
      <c r="F817" s="44" t="s">
        <v>2222</v>
      </c>
      <c r="G817" s="44" t="s">
        <v>2223</v>
      </c>
      <c r="H817" s="45">
        <v>0</v>
      </c>
      <c r="I817" s="45">
        <v>0</v>
      </c>
      <c r="J817" s="43" t="s">
        <v>2251</v>
      </c>
      <c r="K817" s="43" t="s">
        <v>2252</v>
      </c>
      <c r="L817" s="51">
        <v>43814</v>
      </c>
      <c r="M817" s="51">
        <v>45822</v>
      </c>
      <c r="N817" s="43">
        <v>0</v>
      </c>
      <c r="O817" s="43" t="s">
        <v>266</v>
      </c>
      <c r="P817" s="51">
        <v>44910</v>
      </c>
      <c r="Q817" s="43" t="s">
        <v>287</v>
      </c>
      <c r="R817" s="43" t="s">
        <v>288</v>
      </c>
      <c r="S817" s="43" t="s">
        <v>73</v>
      </c>
      <c r="T817" s="43" t="s">
        <v>253</v>
      </c>
      <c r="U817" s="43"/>
      <c r="V817" s="43" t="s">
        <v>245</v>
      </c>
    </row>
    <row r="818" spans="1:22" ht="64.5" customHeight="1" x14ac:dyDescent="0.2">
      <c r="A818" s="43" t="s">
        <v>5675</v>
      </c>
      <c r="B818" s="43">
        <v>391465</v>
      </c>
      <c r="C818" s="43" t="s">
        <v>210</v>
      </c>
      <c r="D818" s="61" t="s">
        <v>218</v>
      </c>
      <c r="E818" s="43" t="s">
        <v>220</v>
      </c>
      <c r="F818" s="44" t="s">
        <v>2222</v>
      </c>
      <c r="G818" s="44" t="s">
        <v>2223</v>
      </c>
      <c r="H818" s="45">
        <v>0</v>
      </c>
      <c r="I818" s="45">
        <v>0</v>
      </c>
      <c r="J818" s="43" t="s">
        <v>2253</v>
      </c>
      <c r="K818" s="43" t="s">
        <v>2254</v>
      </c>
      <c r="L818" s="51">
        <v>43814</v>
      </c>
      <c r="M818" s="51">
        <v>45822</v>
      </c>
      <c r="N818" s="43">
        <v>0</v>
      </c>
      <c r="O818" s="43" t="s">
        <v>266</v>
      </c>
      <c r="P818" s="51">
        <v>44910</v>
      </c>
      <c r="Q818" s="43" t="s">
        <v>287</v>
      </c>
      <c r="R818" s="43" t="s">
        <v>288</v>
      </c>
      <c r="S818" s="43" t="s">
        <v>73</v>
      </c>
      <c r="T818" s="43" t="s">
        <v>253</v>
      </c>
      <c r="U818" s="43"/>
      <c r="V818" s="43" t="s">
        <v>245</v>
      </c>
    </row>
    <row r="819" spans="1:22" ht="64.5" customHeight="1" x14ac:dyDescent="0.2">
      <c r="A819" s="43" t="s">
        <v>5676</v>
      </c>
      <c r="B819" s="43">
        <v>391465</v>
      </c>
      <c r="C819" s="43" t="s">
        <v>210</v>
      </c>
      <c r="D819" s="61" t="s">
        <v>218</v>
      </c>
      <c r="E819" s="43" t="s">
        <v>220</v>
      </c>
      <c r="F819" s="44" t="s">
        <v>2222</v>
      </c>
      <c r="G819" s="44" t="s">
        <v>2223</v>
      </c>
      <c r="H819" s="45">
        <v>0</v>
      </c>
      <c r="I819" s="45">
        <v>0</v>
      </c>
      <c r="J819" s="43" t="s">
        <v>2255</v>
      </c>
      <c r="K819" s="43" t="s">
        <v>2256</v>
      </c>
      <c r="L819" s="51">
        <v>43814</v>
      </c>
      <c r="M819" s="51">
        <v>45822</v>
      </c>
      <c r="N819" s="43">
        <v>0</v>
      </c>
      <c r="O819" s="43" t="s">
        <v>266</v>
      </c>
      <c r="P819" s="51">
        <v>44910</v>
      </c>
      <c r="Q819" s="43" t="s">
        <v>287</v>
      </c>
      <c r="R819" s="43" t="s">
        <v>288</v>
      </c>
      <c r="S819" s="43" t="s">
        <v>73</v>
      </c>
      <c r="T819" s="43" t="s">
        <v>253</v>
      </c>
      <c r="U819" s="43"/>
      <c r="V819" s="43" t="s">
        <v>245</v>
      </c>
    </row>
    <row r="820" spans="1:22" ht="64.5" customHeight="1" x14ac:dyDescent="0.2">
      <c r="A820" s="43" t="s">
        <v>5677</v>
      </c>
      <c r="B820" s="43">
        <v>391465</v>
      </c>
      <c r="C820" s="43" t="s">
        <v>210</v>
      </c>
      <c r="D820" s="61" t="s">
        <v>218</v>
      </c>
      <c r="E820" s="43" t="s">
        <v>220</v>
      </c>
      <c r="F820" s="44" t="s">
        <v>2222</v>
      </c>
      <c r="G820" s="44" t="s">
        <v>2223</v>
      </c>
      <c r="H820" s="45">
        <v>0</v>
      </c>
      <c r="I820" s="45">
        <v>0</v>
      </c>
      <c r="J820" s="43" t="s">
        <v>2257</v>
      </c>
      <c r="K820" s="43" t="s">
        <v>2258</v>
      </c>
      <c r="L820" s="51">
        <v>43814</v>
      </c>
      <c r="M820" s="51">
        <v>45822</v>
      </c>
      <c r="N820" s="43">
        <v>0</v>
      </c>
      <c r="O820" s="43" t="s">
        <v>266</v>
      </c>
      <c r="P820" s="51">
        <v>44910</v>
      </c>
      <c r="Q820" s="43" t="s">
        <v>287</v>
      </c>
      <c r="R820" s="43" t="s">
        <v>288</v>
      </c>
      <c r="S820" s="43" t="s">
        <v>73</v>
      </c>
      <c r="T820" s="43" t="s">
        <v>253</v>
      </c>
      <c r="U820" s="43"/>
      <c r="V820" s="43" t="s">
        <v>245</v>
      </c>
    </row>
    <row r="821" spans="1:22" ht="64.5" customHeight="1" x14ac:dyDescent="0.2">
      <c r="A821" s="43" t="s">
        <v>5678</v>
      </c>
      <c r="B821" s="43">
        <v>391465</v>
      </c>
      <c r="C821" s="43" t="s">
        <v>210</v>
      </c>
      <c r="D821" s="61" t="s">
        <v>218</v>
      </c>
      <c r="E821" s="43" t="s">
        <v>220</v>
      </c>
      <c r="F821" s="44" t="s">
        <v>2222</v>
      </c>
      <c r="G821" s="44" t="s">
        <v>2223</v>
      </c>
      <c r="H821" s="45">
        <v>0</v>
      </c>
      <c r="I821" s="45">
        <v>0</v>
      </c>
      <c r="J821" s="43" t="s">
        <v>2259</v>
      </c>
      <c r="K821" s="43" t="s">
        <v>2260</v>
      </c>
      <c r="L821" s="51">
        <v>43814</v>
      </c>
      <c r="M821" s="51">
        <v>45822</v>
      </c>
      <c r="N821" s="43">
        <v>0</v>
      </c>
      <c r="O821" s="43" t="s">
        <v>266</v>
      </c>
      <c r="P821" s="51">
        <v>44910</v>
      </c>
      <c r="Q821" s="43" t="s">
        <v>287</v>
      </c>
      <c r="R821" s="43" t="s">
        <v>288</v>
      </c>
      <c r="S821" s="43" t="s">
        <v>73</v>
      </c>
      <c r="T821" s="43" t="s">
        <v>253</v>
      </c>
      <c r="U821" s="43"/>
      <c r="V821" s="43" t="s">
        <v>245</v>
      </c>
    </row>
    <row r="822" spans="1:22" ht="64.5" customHeight="1" x14ac:dyDescent="0.2">
      <c r="A822" s="43" t="s">
        <v>5679</v>
      </c>
      <c r="B822" s="43">
        <v>391465</v>
      </c>
      <c r="C822" s="43" t="s">
        <v>210</v>
      </c>
      <c r="D822" s="61" t="s">
        <v>218</v>
      </c>
      <c r="E822" s="43" t="s">
        <v>220</v>
      </c>
      <c r="F822" s="44" t="s">
        <v>2222</v>
      </c>
      <c r="G822" s="44" t="s">
        <v>2223</v>
      </c>
      <c r="H822" s="45">
        <v>0</v>
      </c>
      <c r="I822" s="45">
        <v>0</v>
      </c>
      <c r="J822" s="43" t="s">
        <v>2261</v>
      </c>
      <c r="K822" s="43" t="s">
        <v>2262</v>
      </c>
      <c r="L822" s="51">
        <v>43814</v>
      </c>
      <c r="M822" s="51">
        <v>45822</v>
      </c>
      <c r="N822" s="43">
        <v>0</v>
      </c>
      <c r="O822" s="43" t="s">
        <v>266</v>
      </c>
      <c r="P822" s="51">
        <v>44910</v>
      </c>
      <c r="Q822" s="43" t="s">
        <v>287</v>
      </c>
      <c r="R822" s="43" t="s">
        <v>288</v>
      </c>
      <c r="S822" s="43" t="s">
        <v>73</v>
      </c>
      <c r="T822" s="43" t="s">
        <v>253</v>
      </c>
      <c r="U822" s="43"/>
      <c r="V822" s="43" t="s">
        <v>245</v>
      </c>
    </row>
    <row r="823" spans="1:22" ht="64.5" customHeight="1" x14ac:dyDescent="0.2">
      <c r="A823" s="43" t="s">
        <v>5680</v>
      </c>
      <c r="B823" s="43">
        <v>391465</v>
      </c>
      <c r="C823" s="43" t="s">
        <v>210</v>
      </c>
      <c r="D823" s="61" t="s">
        <v>218</v>
      </c>
      <c r="E823" s="43" t="s">
        <v>220</v>
      </c>
      <c r="F823" s="44" t="s">
        <v>2222</v>
      </c>
      <c r="G823" s="44" t="s">
        <v>2223</v>
      </c>
      <c r="H823" s="45">
        <v>0</v>
      </c>
      <c r="I823" s="45">
        <v>0</v>
      </c>
      <c r="J823" s="43" t="s">
        <v>2263</v>
      </c>
      <c r="K823" s="43" t="s">
        <v>2264</v>
      </c>
      <c r="L823" s="51">
        <v>43814</v>
      </c>
      <c r="M823" s="51">
        <v>45822</v>
      </c>
      <c r="N823" s="43">
        <v>0</v>
      </c>
      <c r="O823" s="43" t="s">
        <v>266</v>
      </c>
      <c r="P823" s="51">
        <v>44910</v>
      </c>
      <c r="Q823" s="43" t="s">
        <v>287</v>
      </c>
      <c r="R823" s="43" t="s">
        <v>288</v>
      </c>
      <c r="S823" s="43" t="s">
        <v>73</v>
      </c>
      <c r="T823" s="43" t="s">
        <v>253</v>
      </c>
      <c r="U823" s="43"/>
      <c r="V823" s="43" t="s">
        <v>245</v>
      </c>
    </row>
    <row r="824" spans="1:22" ht="64.5" customHeight="1" x14ac:dyDescent="0.2">
      <c r="A824" s="43" t="s">
        <v>5681</v>
      </c>
      <c r="B824" s="43">
        <v>391465</v>
      </c>
      <c r="C824" s="43" t="s">
        <v>210</v>
      </c>
      <c r="D824" s="61" t="s">
        <v>218</v>
      </c>
      <c r="E824" s="43" t="s">
        <v>220</v>
      </c>
      <c r="F824" s="44" t="s">
        <v>2222</v>
      </c>
      <c r="G824" s="44" t="s">
        <v>2223</v>
      </c>
      <c r="H824" s="45">
        <v>0</v>
      </c>
      <c r="I824" s="45">
        <v>0</v>
      </c>
      <c r="J824" s="43" t="s">
        <v>2265</v>
      </c>
      <c r="K824" s="43" t="s">
        <v>2266</v>
      </c>
      <c r="L824" s="51">
        <v>43814</v>
      </c>
      <c r="M824" s="51">
        <v>45822</v>
      </c>
      <c r="N824" s="43">
        <v>0</v>
      </c>
      <c r="O824" s="43" t="s">
        <v>266</v>
      </c>
      <c r="P824" s="51">
        <v>44910</v>
      </c>
      <c r="Q824" s="43" t="s">
        <v>287</v>
      </c>
      <c r="R824" s="43" t="s">
        <v>288</v>
      </c>
      <c r="S824" s="43" t="s">
        <v>73</v>
      </c>
      <c r="T824" s="43" t="s">
        <v>253</v>
      </c>
      <c r="U824" s="43"/>
      <c r="V824" s="43" t="s">
        <v>245</v>
      </c>
    </row>
    <row r="825" spans="1:22" ht="64.5" customHeight="1" x14ac:dyDescent="0.2">
      <c r="A825" s="43" t="s">
        <v>5682</v>
      </c>
      <c r="B825" s="43">
        <v>391465</v>
      </c>
      <c r="C825" s="43" t="s">
        <v>210</v>
      </c>
      <c r="D825" s="61" t="s">
        <v>218</v>
      </c>
      <c r="E825" s="43" t="s">
        <v>220</v>
      </c>
      <c r="F825" s="44" t="s">
        <v>2222</v>
      </c>
      <c r="G825" s="44" t="s">
        <v>2223</v>
      </c>
      <c r="H825" s="45">
        <v>0</v>
      </c>
      <c r="I825" s="45">
        <v>0</v>
      </c>
      <c r="J825" s="43" t="s">
        <v>2267</v>
      </c>
      <c r="K825" s="43" t="s">
        <v>2268</v>
      </c>
      <c r="L825" s="51">
        <v>43814</v>
      </c>
      <c r="M825" s="51">
        <v>45822</v>
      </c>
      <c r="N825" s="43">
        <v>0</v>
      </c>
      <c r="O825" s="43" t="s">
        <v>266</v>
      </c>
      <c r="P825" s="51">
        <v>44910</v>
      </c>
      <c r="Q825" s="43" t="s">
        <v>287</v>
      </c>
      <c r="R825" s="43" t="s">
        <v>288</v>
      </c>
      <c r="S825" s="43" t="s">
        <v>73</v>
      </c>
      <c r="T825" s="43" t="s">
        <v>253</v>
      </c>
      <c r="U825" s="43"/>
      <c r="V825" s="43" t="s">
        <v>245</v>
      </c>
    </row>
    <row r="826" spans="1:22" ht="64.5" customHeight="1" x14ac:dyDescent="0.2">
      <c r="A826" s="43" t="s">
        <v>5683</v>
      </c>
      <c r="B826" s="43">
        <v>391465</v>
      </c>
      <c r="C826" s="43" t="s">
        <v>210</v>
      </c>
      <c r="D826" s="61" t="s">
        <v>218</v>
      </c>
      <c r="E826" s="43" t="s">
        <v>220</v>
      </c>
      <c r="F826" s="44" t="s">
        <v>2222</v>
      </c>
      <c r="G826" s="44" t="s">
        <v>2223</v>
      </c>
      <c r="H826" s="45">
        <v>0</v>
      </c>
      <c r="I826" s="45">
        <v>0</v>
      </c>
      <c r="J826" s="43" t="s">
        <v>2269</v>
      </c>
      <c r="K826" s="43" t="s">
        <v>2270</v>
      </c>
      <c r="L826" s="51">
        <v>43814</v>
      </c>
      <c r="M826" s="51">
        <v>45822</v>
      </c>
      <c r="N826" s="43">
        <v>0</v>
      </c>
      <c r="O826" s="43" t="s">
        <v>266</v>
      </c>
      <c r="P826" s="51">
        <v>44910</v>
      </c>
      <c r="Q826" s="43" t="s">
        <v>287</v>
      </c>
      <c r="R826" s="43" t="s">
        <v>288</v>
      </c>
      <c r="S826" s="43" t="s">
        <v>73</v>
      </c>
      <c r="T826" s="43" t="s">
        <v>253</v>
      </c>
      <c r="U826" s="43"/>
      <c r="V826" s="43" t="s">
        <v>245</v>
      </c>
    </row>
    <row r="827" spans="1:22" ht="64.5" customHeight="1" x14ac:dyDescent="0.2">
      <c r="A827" s="43" t="s">
        <v>5684</v>
      </c>
      <c r="B827" s="43">
        <v>391465</v>
      </c>
      <c r="C827" s="43" t="s">
        <v>210</v>
      </c>
      <c r="D827" s="61" t="s">
        <v>218</v>
      </c>
      <c r="E827" s="43" t="s">
        <v>220</v>
      </c>
      <c r="F827" s="44" t="s">
        <v>2222</v>
      </c>
      <c r="G827" s="44" t="s">
        <v>2223</v>
      </c>
      <c r="H827" s="45">
        <v>0</v>
      </c>
      <c r="I827" s="45">
        <v>0</v>
      </c>
      <c r="J827" s="43" t="s">
        <v>2271</v>
      </c>
      <c r="K827" s="43" t="s">
        <v>2272</v>
      </c>
      <c r="L827" s="51">
        <v>43814</v>
      </c>
      <c r="M827" s="51">
        <v>45822</v>
      </c>
      <c r="N827" s="43">
        <v>0</v>
      </c>
      <c r="O827" s="43" t="s">
        <v>266</v>
      </c>
      <c r="P827" s="51">
        <v>44910</v>
      </c>
      <c r="Q827" s="43" t="s">
        <v>287</v>
      </c>
      <c r="R827" s="43" t="s">
        <v>288</v>
      </c>
      <c r="S827" s="43" t="s">
        <v>73</v>
      </c>
      <c r="T827" s="43" t="s">
        <v>253</v>
      </c>
      <c r="U827" s="43"/>
      <c r="V827" s="43" t="s">
        <v>245</v>
      </c>
    </row>
    <row r="828" spans="1:22" ht="64.5" customHeight="1" x14ac:dyDescent="0.2">
      <c r="A828" s="43" t="s">
        <v>5685</v>
      </c>
      <c r="B828" s="43">
        <v>271430</v>
      </c>
      <c r="C828" s="43" t="s">
        <v>133</v>
      </c>
      <c r="D828" s="61" t="s">
        <v>144</v>
      </c>
      <c r="E828" s="58" t="s">
        <v>145</v>
      </c>
      <c r="F828" s="43" t="s">
        <v>2273</v>
      </c>
      <c r="G828" s="43" t="s">
        <v>2274</v>
      </c>
      <c r="H828" s="45">
        <v>46600</v>
      </c>
      <c r="I828" s="45">
        <v>113770</v>
      </c>
      <c r="J828" s="43" t="s">
        <v>2275</v>
      </c>
      <c r="K828" s="43" t="s">
        <v>2276</v>
      </c>
      <c r="L828" s="51">
        <v>45078</v>
      </c>
      <c r="M828" s="51">
        <v>46173</v>
      </c>
      <c r="N828" s="43" t="s">
        <v>320</v>
      </c>
      <c r="O828" s="43" t="s">
        <v>266</v>
      </c>
      <c r="P828" s="51">
        <v>46054</v>
      </c>
      <c r="Q828" s="43" t="s">
        <v>287</v>
      </c>
      <c r="R828" s="43" t="s">
        <v>2277</v>
      </c>
      <c r="S828" s="43" t="s">
        <v>134</v>
      </c>
      <c r="T828" s="43" t="s">
        <v>253</v>
      </c>
      <c r="U828" s="43" t="s">
        <v>254</v>
      </c>
      <c r="V828" s="43" t="s">
        <v>245</v>
      </c>
    </row>
    <row r="829" spans="1:22" ht="64.5" customHeight="1" x14ac:dyDescent="0.2">
      <c r="A829" s="43" t="s">
        <v>2217</v>
      </c>
      <c r="B829" s="43">
        <v>151000</v>
      </c>
      <c r="C829" s="43" t="s">
        <v>37</v>
      </c>
      <c r="D829" s="61" t="s">
        <v>38</v>
      </c>
      <c r="E829" s="43"/>
      <c r="F829" s="73" t="s">
        <v>2278</v>
      </c>
      <c r="G829" s="73" t="s">
        <v>2219</v>
      </c>
      <c r="H829" s="45">
        <v>85000</v>
      </c>
      <c r="I829" s="45">
        <v>85000</v>
      </c>
      <c r="J829" s="43" t="s">
        <v>544</v>
      </c>
      <c r="K829" s="43" t="s">
        <v>2220</v>
      </c>
      <c r="L829" s="51">
        <v>45748</v>
      </c>
      <c r="M829" s="51">
        <v>46112</v>
      </c>
      <c r="N829" s="43">
        <v>0</v>
      </c>
      <c r="O829" s="43" t="s">
        <v>266</v>
      </c>
      <c r="P829" s="51" t="s">
        <v>266</v>
      </c>
      <c r="Q829" s="72" t="s">
        <v>287</v>
      </c>
      <c r="R829" s="43" t="s">
        <v>673</v>
      </c>
      <c r="S829" s="43" t="s">
        <v>39</v>
      </c>
      <c r="T829" s="43" t="s">
        <v>270</v>
      </c>
      <c r="U829" s="72" t="s">
        <v>245</v>
      </c>
      <c r="V829" s="72" t="s">
        <v>245</v>
      </c>
    </row>
    <row r="830" spans="1:22" ht="64.5" customHeight="1" x14ac:dyDescent="0.2">
      <c r="A830" s="43" t="s">
        <v>2217</v>
      </c>
      <c r="B830" s="43">
        <v>151000</v>
      </c>
      <c r="C830" s="43" t="s">
        <v>37</v>
      </c>
      <c r="D830" s="61" t="s">
        <v>38</v>
      </c>
      <c r="E830" s="43"/>
      <c r="F830" s="73" t="s">
        <v>2279</v>
      </c>
      <c r="G830" s="73" t="s">
        <v>2280</v>
      </c>
      <c r="H830" s="45">
        <v>75000</v>
      </c>
      <c r="I830" s="45">
        <v>75000</v>
      </c>
      <c r="J830" s="43" t="s">
        <v>544</v>
      </c>
      <c r="K830" s="43" t="s">
        <v>2220</v>
      </c>
      <c r="L830" s="51">
        <v>45748</v>
      </c>
      <c r="M830" s="51">
        <v>46112</v>
      </c>
      <c r="N830" s="43">
        <v>0</v>
      </c>
      <c r="O830" s="43" t="s">
        <v>266</v>
      </c>
      <c r="P830" s="51" t="s">
        <v>266</v>
      </c>
      <c r="Q830" s="72" t="s">
        <v>287</v>
      </c>
      <c r="R830" s="43" t="s">
        <v>673</v>
      </c>
      <c r="S830" s="43" t="s">
        <v>39</v>
      </c>
      <c r="T830" s="43" t="s">
        <v>270</v>
      </c>
      <c r="U830" s="72" t="s">
        <v>245</v>
      </c>
      <c r="V830" s="72" t="s">
        <v>245</v>
      </c>
    </row>
    <row r="831" spans="1:22" ht="64.5" customHeight="1" x14ac:dyDescent="0.2">
      <c r="A831" s="43" t="s">
        <v>2217</v>
      </c>
      <c r="B831" s="43">
        <v>151000</v>
      </c>
      <c r="C831" s="43" t="s">
        <v>37</v>
      </c>
      <c r="D831" s="61" t="s">
        <v>38</v>
      </c>
      <c r="E831" s="43"/>
      <c r="F831" s="73" t="s">
        <v>2281</v>
      </c>
      <c r="G831" s="73" t="s">
        <v>2280</v>
      </c>
      <c r="H831" s="45">
        <v>85000</v>
      </c>
      <c r="I831" s="45">
        <v>85000</v>
      </c>
      <c r="J831" s="43" t="s">
        <v>544</v>
      </c>
      <c r="K831" s="43" t="s">
        <v>2220</v>
      </c>
      <c r="L831" s="51">
        <v>45748</v>
      </c>
      <c r="M831" s="51">
        <v>46112</v>
      </c>
      <c r="N831" s="43">
        <v>0</v>
      </c>
      <c r="O831" s="43" t="s">
        <v>266</v>
      </c>
      <c r="P831" s="51" t="s">
        <v>266</v>
      </c>
      <c r="Q831" s="72" t="s">
        <v>287</v>
      </c>
      <c r="R831" s="43" t="s">
        <v>673</v>
      </c>
      <c r="S831" s="43" t="s">
        <v>39</v>
      </c>
      <c r="T831" s="43" t="s">
        <v>270</v>
      </c>
      <c r="U831" s="72" t="s">
        <v>245</v>
      </c>
      <c r="V831" s="72" t="s">
        <v>245</v>
      </c>
    </row>
    <row r="832" spans="1:22" ht="64.5" customHeight="1" x14ac:dyDescent="0.2">
      <c r="A832" s="43" t="s">
        <v>2217</v>
      </c>
      <c r="B832" s="43">
        <v>151000</v>
      </c>
      <c r="C832" s="43" t="s">
        <v>37</v>
      </c>
      <c r="D832" s="61" t="s">
        <v>38</v>
      </c>
      <c r="E832" s="43"/>
      <c r="F832" s="73" t="s">
        <v>4812</v>
      </c>
      <c r="G832" s="73" t="s">
        <v>4813</v>
      </c>
      <c r="H832" s="45">
        <v>12500</v>
      </c>
      <c r="I832" s="45">
        <v>25000</v>
      </c>
      <c r="J832" s="43" t="s">
        <v>544</v>
      </c>
      <c r="K832" s="43" t="s">
        <v>2220</v>
      </c>
      <c r="L832" s="51">
        <v>45748</v>
      </c>
      <c r="M832" s="51">
        <v>46295</v>
      </c>
      <c r="N832" s="43">
        <v>0</v>
      </c>
      <c r="O832" s="43" t="s">
        <v>266</v>
      </c>
      <c r="P832" s="51" t="s">
        <v>266</v>
      </c>
      <c r="Q832" s="72" t="s">
        <v>287</v>
      </c>
      <c r="R832" s="43" t="s">
        <v>673</v>
      </c>
      <c r="S832" s="43" t="s">
        <v>39</v>
      </c>
      <c r="T832" s="43" t="s">
        <v>270</v>
      </c>
      <c r="U832" s="72" t="s">
        <v>245</v>
      </c>
      <c r="V832" s="72" t="s">
        <v>245</v>
      </c>
    </row>
    <row r="833" spans="1:22" ht="64.5" customHeight="1" x14ac:dyDescent="0.2">
      <c r="A833" s="43" t="s">
        <v>5686</v>
      </c>
      <c r="B833" s="43">
        <v>271430</v>
      </c>
      <c r="C833" s="43" t="s">
        <v>133</v>
      </c>
      <c r="D833" s="61" t="s">
        <v>144</v>
      </c>
      <c r="E833" s="43" t="s">
        <v>145</v>
      </c>
      <c r="F833" s="44" t="s">
        <v>2283</v>
      </c>
      <c r="G833" s="44" t="s">
        <v>2284</v>
      </c>
      <c r="H833" s="78">
        <v>65650</v>
      </c>
      <c r="I833" s="78">
        <v>196950</v>
      </c>
      <c r="J833" s="43" t="s">
        <v>2285</v>
      </c>
      <c r="K833" s="43" t="s">
        <v>2286</v>
      </c>
      <c r="L833" s="51">
        <v>45760</v>
      </c>
      <c r="M833" s="51">
        <v>46855</v>
      </c>
      <c r="N833" s="78" t="s">
        <v>250</v>
      </c>
      <c r="O833" s="43" t="s">
        <v>245</v>
      </c>
      <c r="P833" s="51">
        <v>46539</v>
      </c>
      <c r="Q833" s="43" t="s">
        <v>287</v>
      </c>
      <c r="R833" s="43" t="s">
        <v>2287</v>
      </c>
      <c r="S833" s="43" t="s">
        <v>134</v>
      </c>
      <c r="T833" s="43" t="s">
        <v>270</v>
      </c>
      <c r="U833" s="43" t="s">
        <v>254</v>
      </c>
      <c r="V833" s="43" t="s">
        <v>245</v>
      </c>
    </row>
    <row r="834" spans="1:22" ht="64.5" customHeight="1" x14ac:dyDescent="0.2">
      <c r="A834" s="43" t="s">
        <v>5687</v>
      </c>
      <c r="B834" s="93">
        <v>109999</v>
      </c>
      <c r="C834" s="135" t="s">
        <v>6</v>
      </c>
      <c r="D834" s="61" t="s">
        <v>11</v>
      </c>
      <c r="E834" s="43"/>
      <c r="F834" s="43" t="s">
        <v>2289</v>
      </c>
      <c r="G834" s="43" t="s">
        <v>2290</v>
      </c>
      <c r="H834" s="44">
        <v>1000000</v>
      </c>
      <c r="I834" s="44">
        <v>4000000</v>
      </c>
      <c r="J834" s="43" t="s">
        <v>352</v>
      </c>
      <c r="K834" s="43" t="s">
        <v>2291</v>
      </c>
      <c r="L834" s="51">
        <v>44350</v>
      </c>
      <c r="M834" s="51">
        <v>45810</v>
      </c>
      <c r="N834" s="43">
        <v>0</v>
      </c>
      <c r="O834" s="43" t="s">
        <v>254</v>
      </c>
      <c r="P834" s="51">
        <v>45566</v>
      </c>
      <c r="Q834" s="43" t="s">
        <v>287</v>
      </c>
      <c r="R834" s="43" t="s">
        <v>288</v>
      </c>
      <c r="S834" s="43" t="s">
        <v>7</v>
      </c>
      <c r="T834" s="43" t="s">
        <v>253</v>
      </c>
      <c r="U834" s="72" t="s">
        <v>245</v>
      </c>
      <c r="V834" s="72" t="s">
        <v>245</v>
      </c>
    </row>
    <row r="835" spans="1:22" ht="64.5" customHeight="1" x14ac:dyDescent="0.2">
      <c r="A835" s="43" t="s">
        <v>5688</v>
      </c>
      <c r="B835" s="93">
        <v>109999</v>
      </c>
      <c r="C835" s="135" t="s">
        <v>6</v>
      </c>
      <c r="D835" s="61" t="s">
        <v>11</v>
      </c>
      <c r="E835" s="43"/>
      <c r="F835" s="43" t="s">
        <v>2289</v>
      </c>
      <c r="G835" s="43" t="s">
        <v>2293</v>
      </c>
      <c r="H835" s="45">
        <v>0</v>
      </c>
      <c r="I835" s="45">
        <v>0</v>
      </c>
      <c r="J835" s="43" t="s">
        <v>2294</v>
      </c>
      <c r="K835" s="43" t="s">
        <v>2295</v>
      </c>
      <c r="L835" s="51">
        <v>44350</v>
      </c>
      <c r="M835" s="51">
        <v>45810</v>
      </c>
      <c r="N835" s="43">
        <v>0</v>
      </c>
      <c r="O835" s="43" t="s">
        <v>254</v>
      </c>
      <c r="P835" s="51">
        <v>45566</v>
      </c>
      <c r="Q835" s="43" t="s">
        <v>287</v>
      </c>
      <c r="R835" s="43" t="s">
        <v>288</v>
      </c>
      <c r="S835" s="43" t="s">
        <v>7</v>
      </c>
      <c r="T835" s="43" t="s">
        <v>253</v>
      </c>
      <c r="U835" s="43" t="s">
        <v>254</v>
      </c>
      <c r="V835" s="72" t="s">
        <v>245</v>
      </c>
    </row>
    <row r="836" spans="1:22" ht="64.5" customHeight="1" x14ac:dyDescent="0.2">
      <c r="A836" s="43" t="s">
        <v>5689</v>
      </c>
      <c r="B836" s="93">
        <v>109999</v>
      </c>
      <c r="C836" s="135" t="s">
        <v>6</v>
      </c>
      <c r="D836" s="61" t="s">
        <v>11</v>
      </c>
      <c r="E836" s="43"/>
      <c r="F836" s="43" t="s">
        <v>2289</v>
      </c>
      <c r="G836" s="43" t="s">
        <v>2296</v>
      </c>
      <c r="H836" s="45">
        <v>0</v>
      </c>
      <c r="I836" s="45">
        <v>0</v>
      </c>
      <c r="J836" s="43" t="s">
        <v>2294</v>
      </c>
      <c r="K836" s="43" t="s">
        <v>2295</v>
      </c>
      <c r="L836" s="51">
        <v>44350</v>
      </c>
      <c r="M836" s="51">
        <v>45810</v>
      </c>
      <c r="N836" s="43">
        <v>0</v>
      </c>
      <c r="O836" s="43" t="s">
        <v>254</v>
      </c>
      <c r="P836" s="51">
        <v>45566</v>
      </c>
      <c r="Q836" s="43" t="s">
        <v>287</v>
      </c>
      <c r="R836" s="43" t="s">
        <v>288</v>
      </c>
      <c r="S836" s="43" t="s">
        <v>7</v>
      </c>
      <c r="T836" s="43" t="s">
        <v>253</v>
      </c>
      <c r="U836" s="43" t="s">
        <v>254</v>
      </c>
      <c r="V836" s="72" t="s">
        <v>245</v>
      </c>
    </row>
    <row r="837" spans="1:22" ht="64.5" customHeight="1" x14ac:dyDescent="0.2">
      <c r="A837" s="43" t="s">
        <v>5690</v>
      </c>
      <c r="B837" s="93">
        <v>109999</v>
      </c>
      <c r="C837" s="135" t="s">
        <v>6</v>
      </c>
      <c r="D837" s="61" t="s">
        <v>11</v>
      </c>
      <c r="E837" s="43"/>
      <c r="F837" s="43" t="s">
        <v>2289</v>
      </c>
      <c r="G837" s="43" t="s">
        <v>2297</v>
      </c>
      <c r="H837" s="45">
        <v>0</v>
      </c>
      <c r="I837" s="45">
        <v>0</v>
      </c>
      <c r="J837" s="43" t="s">
        <v>2294</v>
      </c>
      <c r="K837" s="43" t="s">
        <v>2295</v>
      </c>
      <c r="L837" s="51">
        <v>44350</v>
      </c>
      <c r="M837" s="51">
        <v>45810</v>
      </c>
      <c r="N837" s="43">
        <v>0</v>
      </c>
      <c r="O837" s="43" t="s">
        <v>254</v>
      </c>
      <c r="P837" s="51">
        <v>45566</v>
      </c>
      <c r="Q837" s="43" t="s">
        <v>287</v>
      </c>
      <c r="R837" s="43" t="s">
        <v>288</v>
      </c>
      <c r="S837" s="43" t="s">
        <v>7</v>
      </c>
      <c r="T837" s="43" t="s">
        <v>253</v>
      </c>
      <c r="U837" s="43" t="s">
        <v>254</v>
      </c>
      <c r="V837" s="72" t="s">
        <v>245</v>
      </c>
    </row>
    <row r="838" spans="1:22" ht="64.5" customHeight="1" x14ac:dyDescent="0.2">
      <c r="A838" s="43" t="s">
        <v>5691</v>
      </c>
      <c r="B838" s="93">
        <v>109999</v>
      </c>
      <c r="C838" s="135" t="s">
        <v>6</v>
      </c>
      <c r="D838" s="61" t="s">
        <v>11</v>
      </c>
      <c r="E838" s="43"/>
      <c r="F838" s="43" t="s">
        <v>2289</v>
      </c>
      <c r="G838" s="43" t="s">
        <v>2298</v>
      </c>
      <c r="H838" s="45">
        <v>0</v>
      </c>
      <c r="I838" s="45">
        <v>0</v>
      </c>
      <c r="J838" s="43" t="s">
        <v>2299</v>
      </c>
      <c r="K838" s="43" t="s">
        <v>2300</v>
      </c>
      <c r="L838" s="51">
        <v>44350</v>
      </c>
      <c r="M838" s="51">
        <v>45810</v>
      </c>
      <c r="N838" s="43">
        <v>0</v>
      </c>
      <c r="O838" s="43" t="s">
        <v>254</v>
      </c>
      <c r="P838" s="51">
        <v>45566</v>
      </c>
      <c r="Q838" s="43" t="s">
        <v>287</v>
      </c>
      <c r="R838" s="43" t="s">
        <v>288</v>
      </c>
      <c r="S838" s="43" t="s">
        <v>7</v>
      </c>
      <c r="T838" s="43" t="s">
        <v>253</v>
      </c>
      <c r="U838" s="43" t="s">
        <v>254</v>
      </c>
      <c r="V838" s="72" t="s">
        <v>245</v>
      </c>
    </row>
    <row r="839" spans="1:22" ht="64.5" customHeight="1" x14ac:dyDescent="0.2">
      <c r="A839" s="43" t="s">
        <v>5692</v>
      </c>
      <c r="B839" s="93">
        <v>109999</v>
      </c>
      <c r="C839" s="135" t="s">
        <v>6</v>
      </c>
      <c r="D839" s="61" t="s">
        <v>11</v>
      </c>
      <c r="E839" s="43"/>
      <c r="F839" s="43" t="s">
        <v>2289</v>
      </c>
      <c r="G839" s="43" t="s">
        <v>2301</v>
      </c>
      <c r="H839" s="45">
        <v>0</v>
      </c>
      <c r="I839" s="45">
        <v>0</v>
      </c>
      <c r="J839" s="43" t="s">
        <v>2302</v>
      </c>
      <c r="K839" s="43" t="s">
        <v>2303</v>
      </c>
      <c r="L839" s="51">
        <v>44350</v>
      </c>
      <c r="M839" s="51">
        <v>45810</v>
      </c>
      <c r="N839" s="43">
        <v>0</v>
      </c>
      <c r="O839" s="43" t="s">
        <v>254</v>
      </c>
      <c r="P839" s="51">
        <v>45566</v>
      </c>
      <c r="Q839" s="43" t="s">
        <v>287</v>
      </c>
      <c r="R839" s="43" t="s">
        <v>288</v>
      </c>
      <c r="S839" s="43" t="s">
        <v>7</v>
      </c>
      <c r="T839" s="43" t="s">
        <v>253</v>
      </c>
      <c r="U839" s="72" t="s">
        <v>245</v>
      </c>
      <c r="V839" s="72" t="s">
        <v>245</v>
      </c>
    </row>
    <row r="840" spans="1:22" ht="64.5" customHeight="1" x14ac:dyDescent="0.2">
      <c r="A840" s="43" t="s">
        <v>5693</v>
      </c>
      <c r="B840" s="93">
        <v>109999</v>
      </c>
      <c r="C840" s="135" t="s">
        <v>6</v>
      </c>
      <c r="D840" s="61" t="s">
        <v>11</v>
      </c>
      <c r="E840" s="43"/>
      <c r="F840" s="43" t="s">
        <v>2289</v>
      </c>
      <c r="G840" s="43" t="s">
        <v>2304</v>
      </c>
      <c r="H840" s="45">
        <v>0</v>
      </c>
      <c r="I840" s="45">
        <v>0</v>
      </c>
      <c r="J840" s="43" t="s">
        <v>2302</v>
      </c>
      <c r="K840" s="43" t="s">
        <v>2303</v>
      </c>
      <c r="L840" s="51">
        <v>44350</v>
      </c>
      <c r="M840" s="51">
        <v>45810</v>
      </c>
      <c r="N840" s="43">
        <v>0</v>
      </c>
      <c r="O840" s="43" t="s">
        <v>254</v>
      </c>
      <c r="P840" s="51">
        <v>45566</v>
      </c>
      <c r="Q840" s="43" t="s">
        <v>287</v>
      </c>
      <c r="R840" s="43" t="s">
        <v>288</v>
      </c>
      <c r="S840" s="43" t="s">
        <v>7</v>
      </c>
      <c r="T840" s="43" t="s">
        <v>253</v>
      </c>
      <c r="U840" s="72" t="s">
        <v>245</v>
      </c>
      <c r="V840" s="72" t="s">
        <v>245</v>
      </c>
    </row>
    <row r="841" spans="1:22" ht="64.5" customHeight="1" x14ac:dyDescent="0.2">
      <c r="A841" s="43" t="s">
        <v>5694</v>
      </c>
      <c r="B841" s="93">
        <v>109999</v>
      </c>
      <c r="C841" s="135" t="s">
        <v>6</v>
      </c>
      <c r="D841" s="61" t="s">
        <v>11</v>
      </c>
      <c r="E841" s="43"/>
      <c r="F841" s="43" t="s">
        <v>2289</v>
      </c>
      <c r="G841" s="43" t="s">
        <v>2305</v>
      </c>
      <c r="H841" s="45">
        <v>0</v>
      </c>
      <c r="I841" s="45">
        <v>0</v>
      </c>
      <c r="J841" s="43" t="s">
        <v>2302</v>
      </c>
      <c r="K841" s="43" t="s">
        <v>2303</v>
      </c>
      <c r="L841" s="51">
        <v>44350</v>
      </c>
      <c r="M841" s="51">
        <v>45810</v>
      </c>
      <c r="N841" s="43">
        <v>0</v>
      </c>
      <c r="O841" s="43" t="s">
        <v>254</v>
      </c>
      <c r="P841" s="51">
        <v>45566</v>
      </c>
      <c r="Q841" s="43" t="s">
        <v>287</v>
      </c>
      <c r="R841" s="43" t="s">
        <v>288</v>
      </c>
      <c r="S841" s="43" t="s">
        <v>7</v>
      </c>
      <c r="T841" s="43" t="s">
        <v>253</v>
      </c>
      <c r="U841" s="72" t="s">
        <v>245</v>
      </c>
      <c r="V841" s="72" t="s">
        <v>245</v>
      </c>
    </row>
    <row r="842" spans="1:22" ht="64.5" customHeight="1" x14ac:dyDescent="0.2">
      <c r="A842" s="43" t="s">
        <v>5695</v>
      </c>
      <c r="B842" s="93">
        <v>109999</v>
      </c>
      <c r="C842" s="135" t="s">
        <v>6</v>
      </c>
      <c r="D842" s="61" t="s">
        <v>11</v>
      </c>
      <c r="E842" s="43"/>
      <c r="F842" s="43" t="s">
        <v>2289</v>
      </c>
      <c r="G842" s="43" t="s">
        <v>2306</v>
      </c>
      <c r="H842" s="45">
        <v>0</v>
      </c>
      <c r="I842" s="45">
        <v>0</v>
      </c>
      <c r="J842" s="43" t="s">
        <v>2302</v>
      </c>
      <c r="K842" s="43" t="s">
        <v>2303</v>
      </c>
      <c r="L842" s="51">
        <v>44350</v>
      </c>
      <c r="M842" s="51">
        <v>45810</v>
      </c>
      <c r="N842" s="43">
        <v>0</v>
      </c>
      <c r="O842" s="43" t="s">
        <v>254</v>
      </c>
      <c r="P842" s="51">
        <v>45566</v>
      </c>
      <c r="Q842" s="43" t="s">
        <v>287</v>
      </c>
      <c r="R842" s="43" t="s">
        <v>288</v>
      </c>
      <c r="S842" s="43" t="s">
        <v>7</v>
      </c>
      <c r="T842" s="43" t="s">
        <v>253</v>
      </c>
      <c r="U842" s="72" t="s">
        <v>245</v>
      </c>
      <c r="V842" s="72" t="s">
        <v>245</v>
      </c>
    </row>
    <row r="843" spans="1:22" ht="64.5" customHeight="1" x14ac:dyDescent="0.2">
      <c r="A843" s="43" t="s">
        <v>5696</v>
      </c>
      <c r="B843" s="93">
        <v>109999</v>
      </c>
      <c r="C843" s="135" t="s">
        <v>6</v>
      </c>
      <c r="D843" s="61" t="s">
        <v>11</v>
      </c>
      <c r="E843" s="43"/>
      <c r="F843" s="43" t="s">
        <v>2289</v>
      </c>
      <c r="G843" s="43" t="s">
        <v>2307</v>
      </c>
      <c r="H843" s="45">
        <v>0</v>
      </c>
      <c r="I843" s="45">
        <v>0</v>
      </c>
      <c r="J843" s="43" t="s">
        <v>2308</v>
      </c>
      <c r="K843" s="43" t="s">
        <v>2309</v>
      </c>
      <c r="L843" s="51">
        <v>44350</v>
      </c>
      <c r="M843" s="51">
        <v>45810</v>
      </c>
      <c r="N843" s="43">
        <v>0</v>
      </c>
      <c r="O843" s="43" t="s">
        <v>254</v>
      </c>
      <c r="P843" s="51">
        <v>45566</v>
      </c>
      <c r="Q843" s="43" t="s">
        <v>287</v>
      </c>
      <c r="R843" s="43" t="s">
        <v>288</v>
      </c>
      <c r="S843" s="43" t="s">
        <v>7</v>
      </c>
      <c r="T843" s="43" t="s">
        <v>253</v>
      </c>
      <c r="U843" s="43" t="s">
        <v>254</v>
      </c>
      <c r="V843" s="72" t="s">
        <v>245</v>
      </c>
    </row>
    <row r="844" spans="1:22" ht="64.5" customHeight="1" x14ac:dyDescent="0.2">
      <c r="A844" s="43" t="s">
        <v>5697</v>
      </c>
      <c r="B844" s="93">
        <v>109999</v>
      </c>
      <c r="C844" s="135" t="s">
        <v>6</v>
      </c>
      <c r="D844" s="61" t="s">
        <v>11</v>
      </c>
      <c r="E844" s="43"/>
      <c r="F844" s="43" t="s">
        <v>2289</v>
      </c>
      <c r="G844" s="43" t="s">
        <v>2310</v>
      </c>
      <c r="H844" s="45">
        <v>0</v>
      </c>
      <c r="I844" s="45">
        <v>0</v>
      </c>
      <c r="J844" s="43" t="s">
        <v>2308</v>
      </c>
      <c r="K844" s="43" t="s">
        <v>2309</v>
      </c>
      <c r="L844" s="51">
        <v>44350</v>
      </c>
      <c r="M844" s="51">
        <v>45810</v>
      </c>
      <c r="N844" s="43">
        <v>0</v>
      </c>
      <c r="O844" s="43" t="s">
        <v>254</v>
      </c>
      <c r="P844" s="51">
        <v>45566</v>
      </c>
      <c r="Q844" s="43" t="s">
        <v>287</v>
      </c>
      <c r="R844" s="43" t="s">
        <v>288</v>
      </c>
      <c r="S844" s="43" t="s">
        <v>7</v>
      </c>
      <c r="T844" s="43" t="s">
        <v>253</v>
      </c>
      <c r="U844" s="43" t="s">
        <v>254</v>
      </c>
      <c r="V844" s="72" t="s">
        <v>245</v>
      </c>
    </row>
    <row r="845" spans="1:22" ht="64.5" customHeight="1" x14ac:dyDescent="0.2">
      <c r="A845" s="43" t="s">
        <v>5698</v>
      </c>
      <c r="B845" s="93">
        <v>109999</v>
      </c>
      <c r="C845" s="135" t="s">
        <v>6</v>
      </c>
      <c r="D845" s="61" t="s">
        <v>11</v>
      </c>
      <c r="E845" s="43"/>
      <c r="F845" s="43" t="s">
        <v>2289</v>
      </c>
      <c r="G845" s="43" t="s">
        <v>2311</v>
      </c>
      <c r="H845" s="45">
        <v>0</v>
      </c>
      <c r="I845" s="45">
        <v>0</v>
      </c>
      <c r="J845" s="43" t="s">
        <v>2312</v>
      </c>
      <c r="K845" s="43" t="s">
        <v>2313</v>
      </c>
      <c r="L845" s="51">
        <v>44350</v>
      </c>
      <c r="M845" s="51">
        <v>45810</v>
      </c>
      <c r="N845" s="43">
        <v>0</v>
      </c>
      <c r="O845" s="43" t="s">
        <v>254</v>
      </c>
      <c r="P845" s="51">
        <v>45566</v>
      </c>
      <c r="Q845" s="43" t="s">
        <v>287</v>
      </c>
      <c r="R845" s="43" t="s">
        <v>288</v>
      </c>
      <c r="S845" s="43" t="s">
        <v>7</v>
      </c>
      <c r="T845" s="43" t="s">
        <v>253</v>
      </c>
      <c r="U845" s="43" t="s">
        <v>254</v>
      </c>
      <c r="V845" s="72" t="s">
        <v>245</v>
      </c>
    </row>
    <row r="846" spans="1:22" ht="64.5" customHeight="1" x14ac:dyDescent="0.2">
      <c r="A846" s="43" t="s">
        <v>5699</v>
      </c>
      <c r="B846" s="93">
        <v>109999</v>
      </c>
      <c r="C846" s="135" t="s">
        <v>6</v>
      </c>
      <c r="D846" s="61" t="s">
        <v>11</v>
      </c>
      <c r="E846" s="43"/>
      <c r="F846" s="43" t="s">
        <v>2289</v>
      </c>
      <c r="G846" s="43" t="s">
        <v>2314</v>
      </c>
      <c r="H846" s="45">
        <v>0</v>
      </c>
      <c r="I846" s="45">
        <v>0</v>
      </c>
      <c r="J846" s="43" t="s">
        <v>2292</v>
      </c>
      <c r="K846" s="43" t="s">
        <v>2315</v>
      </c>
      <c r="L846" s="51">
        <v>44350</v>
      </c>
      <c r="M846" s="51">
        <v>45810</v>
      </c>
      <c r="N846" s="43">
        <v>0</v>
      </c>
      <c r="O846" s="43" t="s">
        <v>254</v>
      </c>
      <c r="P846" s="51">
        <v>45566</v>
      </c>
      <c r="Q846" s="43" t="s">
        <v>287</v>
      </c>
      <c r="R846" s="43" t="s">
        <v>288</v>
      </c>
      <c r="S846" s="43" t="s">
        <v>7</v>
      </c>
      <c r="T846" s="43" t="s">
        <v>253</v>
      </c>
      <c r="U846" s="72" t="s">
        <v>245</v>
      </c>
      <c r="V846" s="72" t="s">
        <v>245</v>
      </c>
    </row>
    <row r="847" spans="1:22" ht="64.5" customHeight="1" x14ac:dyDescent="0.2">
      <c r="A847" s="43" t="s">
        <v>5700</v>
      </c>
      <c r="B847" s="93">
        <v>109999</v>
      </c>
      <c r="C847" s="135" t="s">
        <v>6</v>
      </c>
      <c r="D847" s="61" t="s">
        <v>11</v>
      </c>
      <c r="E847" s="43"/>
      <c r="F847" s="43" t="s">
        <v>2289</v>
      </c>
      <c r="G847" s="43" t="s">
        <v>2316</v>
      </c>
      <c r="H847" s="45">
        <v>0</v>
      </c>
      <c r="I847" s="45">
        <v>0</v>
      </c>
      <c r="J847" s="43" t="s">
        <v>2292</v>
      </c>
      <c r="K847" s="43" t="s">
        <v>2315</v>
      </c>
      <c r="L847" s="51">
        <v>44350</v>
      </c>
      <c r="M847" s="51">
        <v>45810</v>
      </c>
      <c r="N847" s="43">
        <v>0</v>
      </c>
      <c r="O847" s="43" t="s">
        <v>254</v>
      </c>
      <c r="P847" s="51">
        <v>45566</v>
      </c>
      <c r="Q847" s="43" t="s">
        <v>287</v>
      </c>
      <c r="R847" s="43" t="s">
        <v>288</v>
      </c>
      <c r="S847" s="43" t="s">
        <v>7</v>
      </c>
      <c r="T847" s="43" t="s">
        <v>253</v>
      </c>
      <c r="U847" s="43"/>
      <c r="V847" s="72" t="s">
        <v>245</v>
      </c>
    </row>
    <row r="848" spans="1:22" ht="64.5" customHeight="1" x14ac:dyDescent="0.2">
      <c r="A848" s="43" t="s">
        <v>5701</v>
      </c>
      <c r="B848" s="93">
        <v>109999</v>
      </c>
      <c r="C848" s="135" t="s">
        <v>6</v>
      </c>
      <c r="D848" s="61" t="s">
        <v>11</v>
      </c>
      <c r="E848" s="43"/>
      <c r="F848" s="43" t="s">
        <v>2289</v>
      </c>
      <c r="G848" s="43" t="s">
        <v>2317</v>
      </c>
      <c r="H848" s="45">
        <v>0</v>
      </c>
      <c r="I848" s="45">
        <v>0</v>
      </c>
      <c r="J848" s="43" t="s">
        <v>2292</v>
      </c>
      <c r="K848" s="43" t="s">
        <v>2315</v>
      </c>
      <c r="L848" s="51">
        <v>44350</v>
      </c>
      <c r="M848" s="51">
        <v>45810</v>
      </c>
      <c r="N848" s="43">
        <v>0</v>
      </c>
      <c r="O848" s="43" t="s">
        <v>254</v>
      </c>
      <c r="P848" s="51">
        <v>45566</v>
      </c>
      <c r="Q848" s="43" t="s">
        <v>287</v>
      </c>
      <c r="R848" s="43" t="s">
        <v>288</v>
      </c>
      <c r="S848" s="43" t="s">
        <v>7</v>
      </c>
      <c r="T848" s="43" t="s">
        <v>253</v>
      </c>
      <c r="U848" s="72" t="s">
        <v>245</v>
      </c>
      <c r="V848" s="72" t="s">
        <v>245</v>
      </c>
    </row>
    <row r="849" spans="1:22" ht="64.5" customHeight="1" x14ac:dyDescent="0.2">
      <c r="A849" s="43" t="s">
        <v>5702</v>
      </c>
      <c r="B849" s="93">
        <v>109999</v>
      </c>
      <c r="C849" s="135" t="s">
        <v>6</v>
      </c>
      <c r="D849" s="61" t="s">
        <v>11</v>
      </c>
      <c r="E849" s="43"/>
      <c r="F849" s="43" t="s">
        <v>2289</v>
      </c>
      <c r="G849" s="43" t="s">
        <v>2318</v>
      </c>
      <c r="H849" s="45">
        <v>0</v>
      </c>
      <c r="I849" s="45">
        <v>0</v>
      </c>
      <c r="J849" s="43" t="s">
        <v>2292</v>
      </c>
      <c r="K849" s="43" t="s">
        <v>2315</v>
      </c>
      <c r="L849" s="51">
        <v>44350</v>
      </c>
      <c r="M849" s="51">
        <v>45810</v>
      </c>
      <c r="N849" s="43">
        <v>0</v>
      </c>
      <c r="O849" s="43" t="s">
        <v>254</v>
      </c>
      <c r="P849" s="51">
        <v>45566</v>
      </c>
      <c r="Q849" s="43" t="s">
        <v>287</v>
      </c>
      <c r="R849" s="43" t="s">
        <v>288</v>
      </c>
      <c r="S849" s="43" t="s">
        <v>7</v>
      </c>
      <c r="T849" s="43" t="s">
        <v>253</v>
      </c>
      <c r="U849" s="72" t="s">
        <v>245</v>
      </c>
      <c r="V849" s="72" t="s">
        <v>245</v>
      </c>
    </row>
    <row r="850" spans="1:22" ht="64.5" customHeight="1" x14ac:dyDescent="0.2">
      <c r="A850" s="43" t="s">
        <v>5703</v>
      </c>
      <c r="B850" s="93">
        <v>109999</v>
      </c>
      <c r="C850" s="135" t="s">
        <v>6</v>
      </c>
      <c r="D850" s="61" t="s">
        <v>11</v>
      </c>
      <c r="E850" s="43"/>
      <c r="F850" s="43" t="s">
        <v>2289</v>
      </c>
      <c r="G850" s="43" t="s">
        <v>2319</v>
      </c>
      <c r="H850" s="45">
        <v>0</v>
      </c>
      <c r="I850" s="45">
        <v>0</v>
      </c>
      <c r="J850" s="43" t="s">
        <v>2292</v>
      </c>
      <c r="K850" s="43" t="s">
        <v>2315</v>
      </c>
      <c r="L850" s="51">
        <v>44350</v>
      </c>
      <c r="M850" s="51">
        <v>45810</v>
      </c>
      <c r="N850" s="43">
        <v>0</v>
      </c>
      <c r="O850" s="43" t="s">
        <v>254</v>
      </c>
      <c r="P850" s="51">
        <v>45566</v>
      </c>
      <c r="Q850" s="43" t="s">
        <v>287</v>
      </c>
      <c r="R850" s="43" t="s">
        <v>288</v>
      </c>
      <c r="S850" s="43" t="s">
        <v>7</v>
      </c>
      <c r="T850" s="43" t="s">
        <v>253</v>
      </c>
      <c r="U850" s="72" t="s">
        <v>245</v>
      </c>
      <c r="V850" s="72" t="s">
        <v>245</v>
      </c>
    </row>
    <row r="851" spans="1:22" ht="64.5" customHeight="1" x14ac:dyDescent="0.2">
      <c r="A851" s="43" t="s">
        <v>5704</v>
      </c>
      <c r="B851" s="93">
        <v>109999</v>
      </c>
      <c r="C851" s="135" t="s">
        <v>6</v>
      </c>
      <c r="D851" s="61" t="s">
        <v>11</v>
      </c>
      <c r="E851" s="43"/>
      <c r="F851" s="43" t="s">
        <v>2289</v>
      </c>
      <c r="G851" s="43" t="s">
        <v>2320</v>
      </c>
      <c r="H851" s="45">
        <v>0</v>
      </c>
      <c r="I851" s="45">
        <v>0</v>
      </c>
      <c r="J851" s="43" t="s">
        <v>2292</v>
      </c>
      <c r="K851" s="43" t="s">
        <v>2315</v>
      </c>
      <c r="L851" s="51">
        <v>44350</v>
      </c>
      <c r="M851" s="51">
        <v>45810</v>
      </c>
      <c r="N851" s="43">
        <v>0</v>
      </c>
      <c r="O851" s="43" t="s">
        <v>254</v>
      </c>
      <c r="P851" s="51">
        <v>45566</v>
      </c>
      <c r="Q851" s="43" t="s">
        <v>287</v>
      </c>
      <c r="R851" s="43" t="s">
        <v>288</v>
      </c>
      <c r="S851" s="43" t="s">
        <v>7</v>
      </c>
      <c r="T851" s="43" t="s">
        <v>253</v>
      </c>
      <c r="U851" s="72" t="s">
        <v>245</v>
      </c>
      <c r="V851" s="72" t="s">
        <v>245</v>
      </c>
    </row>
    <row r="852" spans="1:22" ht="64.5" customHeight="1" x14ac:dyDescent="0.2">
      <c r="A852" s="43" t="s">
        <v>5705</v>
      </c>
      <c r="B852" s="93">
        <v>109999</v>
      </c>
      <c r="C852" s="135" t="s">
        <v>6</v>
      </c>
      <c r="D852" s="61" t="s">
        <v>11</v>
      </c>
      <c r="E852" s="43"/>
      <c r="F852" s="43" t="s">
        <v>2289</v>
      </c>
      <c r="G852" s="43" t="s">
        <v>2321</v>
      </c>
      <c r="H852" s="45">
        <v>0</v>
      </c>
      <c r="I852" s="45">
        <v>0</v>
      </c>
      <c r="J852" s="43" t="s">
        <v>2292</v>
      </c>
      <c r="K852" s="43" t="s">
        <v>2315</v>
      </c>
      <c r="L852" s="51">
        <v>44350</v>
      </c>
      <c r="M852" s="51">
        <v>45810</v>
      </c>
      <c r="N852" s="43">
        <v>0</v>
      </c>
      <c r="O852" s="43" t="s">
        <v>254</v>
      </c>
      <c r="P852" s="51">
        <v>45566</v>
      </c>
      <c r="Q852" s="43" t="s">
        <v>287</v>
      </c>
      <c r="R852" s="43" t="s">
        <v>288</v>
      </c>
      <c r="S852" s="43" t="s">
        <v>7</v>
      </c>
      <c r="T852" s="43" t="s">
        <v>253</v>
      </c>
      <c r="U852" s="72" t="s">
        <v>245</v>
      </c>
      <c r="V852" s="72" t="s">
        <v>245</v>
      </c>
    </row>
    <row r="853" spans="1:22" ht="64.5" customHeight="1" x14ac:dyDescent="0.2">
      <c r="A853" s="43" t="s">
        <v>5706</v>
      </c>
      <c r="B853" s="93">
        <v>109999</v>
      </c>
      <c r="C853" s="135" t="s">
        <v>6</v>
      </c>
      <c r="D853" s="61" t="s">
        <v>11</v>
      </c>
      <c r="E853" s="43"/>
      <c r="F853" s="43" t="s">
        <v>2289</v>
      </c>
      <c r="G853" s="43" t="s">
        <v>2322</v>
      </c>
      <c r="H853" s="45">
        <v>0</v>
      </c>
      <c r="I853" s="45">
        <v>0</v>
      </c>
      <c r="J853" s="43" t="s">
        <v>2292</v>
      </c>
      <c r="K853" s="43" t="s">
        <v>2315</v>
      </c>
      <c r="L853" s="51">
        <v>44350</v>
      </c>
      <c r="M853" s="51">
        <v>45810</v>
      </c>
      <c r="N853" s="43">
        <v>0</v>
      </c>
      <c r="O853" s="43" t="s">
        <v>254</v>
      </c>
      <c r="P853" s="51">
        <v>45566</v>
      </c>
      <c r="Q853" s="43" t="s">
        <v>287</v>
      </c>
      <c r="R853" s="43" t="s">
        <v>288</v>
      </c>
      <c r="S853" s="43" t="s">
        <v>7</v>
      </c>
      <c r="T853" s="43" t="s">
        <v>253</v>
      </c>
      <c r="U853" s="72" t="s">
        <v>245</v>
      </c>
      <c r="V853" s="72" t="s">
        <v>245</v>
      </c>
    </row>
    <row r="854" spans="1:22" ht="64.5" customHeight="1" x14ac:dyDescent="0.2">
      <c r="A854" s="43" t="s">
        <v>5707</v>
      </c>
      <c r="B854" s="93">
        <v>109999</v>
      </c>
      <c r="C854" s="135" t="s">
        <v>6</v>
      </c>
      <c r="D854" s="61" t="s">
        <v>11</v>
      </c>
      <c r="E854" s="43"/>
      <c r="F854" s="43" t="s">
        <v>2289</v>
      </c>
      <c r="G854" s="43" t="s">
        <v>2323</v>
      </c>
      <c r="H854" s="45">
        <v>0</v>
      </c>
      <c r="I854" s="45">
        <v>0</v>
      </c>
      <c r="J854" s="43" t="s">
        <v>2324</v>
      </c>
      <c r="K854" s="43" t="s">
        <v>2325</v>
      </c>
      <c r="L854" s="51">
        <v>44350</v>
      </c>
      <c r="M854" s="51">
        <v>45810</v>
      </c>
      <c r="N854" s="43">
        <v>0</v>
      </c>
      <c r="O854" s="43" t="s">
        <v>254</v>
      </c>
      <c r="P854" s="51">
        <v>45566</v>
      </c>
      <c r="Q854" s="43" t="s">
        <v>287</v>
      </c>
      <c r="R854" s="43" t="s">
        <v>288</v>
      </c>
      <c r="S854" s="43" t="s">
        <v>7</v>
      </c>
      <c r="T854" s="43" t="s">
        <v>253</v>
      </c>
      <c r="U854" s="72" t="s">
        <v>245</v>
      </c>
      <c r="V854" s="72" t="s">
        <v>245</v>
      </c>
    </row>
    <row r="855" spans="1:22" ht="64.5" customHeight="1" x14ac:dyDescent="0.2">
      <c r="A855" s="43" t="s">
        <v>5708</v>
      </c>
      <c r="B855" s="93">
        <v>109999</v>
      </c>
      <c r="C855" s="135" t="s">
        <v>6</v>
      </c>
      <c r="D855" s="61" t="s">
        <v>11</v>
      </c>
      <c r="E855" s="43"/>
      <c r="F855" s="43" t="s">
        <v>2289</v>
      </c>
      <c r="G855" s="43" t="s">
        <v>2326</v>
      </c>
      <c r="H855" s="45">
        <v>0</v>
      </c>
      <c r="I855" s="45">
        <v>0</v>
      </c>
      <c r="J855" s="43" t="s">
        <v>2327</v>
      </c>
      <c r="K855" s="43" t="s">
        <v>2328</v>
      </c>
      <c r="L855" s="51">
        <v>44350</v>
      </c>
      <c r="M855" s="51">
        <v>45810</v>
      </c>
      <c r="N855" s="43">
        <v>0</v>
      </c>
      <c r="O855" s="43" t="s">
        <v>254</v>
      </c>
      <c r="P855" s="51">
        <v>45566</v>
      </c>
      <c r="Q855" s="43" t="s">
        <v>287</v>
      </c>
      <c r="R855" s="43" t="s">
        <v>288</v>
      </c>
      <c r="S855" s="43" t="s">
        <v>7</v>
      </c>
      <c r="T855" s="43" t="s">
        <v>253</v>
      </c>
      <c r="U855" s="43" t="s">
        <v>254</v>
      </c>
      <c r="V855" s="72" t="s">
        <v>245</v>
      </c>
    </row>
    <row r="856" spans="1:22" ht="64.5" customHeight="1" x14ac:dyDescent="0.2">
      <c r="A856" s="43" t="s">
        <v>5709</v>
      </c>
      <c r="B856" s="93">
        <v>109999</v>
      </c>
      <c r="C856" s="135" t="s">
        <v>6</v>
      </c>
      <c r="D856" s="61" t="s">
        <v>11</v>
      </c>
      <c r="E856" s="43"/>
      <c r="F856" s="43" t="s">
        <v>2289</v>
      </c>
      <c r="G856" s="43" t="s">
        <v>2329</v>
      </c>
      <c r="H856" s="45">
        <v>0</v>
      </c>
      <c r="I856" s="45">
        <v>0</v>
      </c>
      <c r="J856" s="43" t="s">
        <v>2249</v>
      </c>
      <c r="K856" s="43" t="s">
        <v>2330</v>
      </c>
      <c r="L856" s="51">
        <v>44350</v>
      </c>
      <c r="M856" s="51">
        <v>45810</v>
      </c>
      <c r="N856" s="43">
        <v>0</v>
      </c>
      <c r="O856" s="43" t="s">
        <v>254</v>
      </c>
      <c r="P856" s="51">
        <v>45566</v>
      </c>
      <c r="Q856" s="43" t="s">
        <v>287</v>
      </c>
      <c r="R856" s="43" t="s">
        <v>288</v>
      </c>
      <c r="S856" s="43" t="s">
        <v>7</v>
      </c>
      <c r="T856" s="43" t="s">
        <v>253</v>
      </c>
      <c r="U856" s="72" t="s">
        <v>245</v>
      </c>
      <c r="V856" s="72" t="s">
        <v>245</v>
      </c>
    </row>
    <row r="857" spans="1:22" ht="64.5" customHeight="1" x14ac:dyDescent="0.2">
      <c r="A857" s="43" t="s">
        <v>5710</v>
      </c>
      <c r="B857" s="93">
        <v>109999</v>
      </c>
      <c r="C857" s="135" t="s">
        <v>6</v>
      </c>
      <c r="D857" s="61" t="s">
        <v>11</v>
      </c>
      <c r="E857" s="43"/>
      <c r="F857" s="43" t="s">
        <v>2289</v>
      </c>
      <c r="G857" s="43" t="s">
        <v>2331</v>
      </c>
      <c r="H857" s="45">
        <v>0</v>
      </c>
      <c r="I857" s="45">
        <v>0</v>
      </c>
      <c r="J857" s="43" t="s">
        <v>2249</v>
      </c>
      <c r="K857" s="43" t="s">
        <v>2330</v>
      </c>
      <c r="L857" s="51">
        <v>44350</v>
      </c>
      <c r="M857" s="51">
        <v>45810</v>
      </c>
      <c r="N857" s="43">
        <v>0</v>
      </c>
      <c r="O857" s="43" t="s">
        <v>254</v>
      </c>
      <c r="P857" s="51">
        <v>45566</v>
      </c>
      <c r="Q857" s="43" t="s">
        <v>287</v>
      </c>
      <c r="R857" s="43" t="s">
        <v>288</v>
      </c>
      <c r="S857" s="43" t="s">
        <v>7</v>
      </c>
      <c r="T857" s="43" t="s">
        <v>253</v>
      </c>
      <c r="U857" s="72" t="s">
        <v>245</v>
      </c>
      <c r="V857" s="72" t="s">
        <v>245</v>
      </c>
    </row>
    <row r="858" spans="1:22" ht="64.5" customHeight="1" x14ac:dyDescent="0.2">
      <c r="A858" s="43" t="s">
        <v>5711</v>
      </c>
      <c r="B858" s="93">
        <v>109999</v>
      </c>
      <c r="C858" s="135" t="s">
        <v>6</v>
      </c>
      <c r="D858" s="61" t="s">
        <v>11</v>
      </c>
      <c r="E858" s="43"/>
      <c r="F858" s="43" t="s">
        <v>2289</v>
      </c>
      <c r="G858" s="43" t="s">
        <v>2332</v>
      </c>
      <c r="H858" s="45">
        <v>0</v>
      </c>
      <c r="I858" s="45">
        <v>0</v>
      </c>
      <c r="J858" s="43" t="s">
        <v>2333</v>
      </c>
      <c r="K858" s="43" t="s">
        <v>2334</v>
      </c>
      <c r="L858" s="51">
        <v>44350</v>
      </c>
      <c r="M858" s="51">
        <v>45810</v>
      </c>
      <c r="N858" s="43">
        <v>0</v>
      </c>
      <c r="O858" s="43" t="s">
        <v>254</v>
      </c>
      <c r="P858" s="51">
        <v>45566</v>
      </c>
      <c r="Q858" s="43" t="s">
        <v>287</v>
      </c>
      <c r="R858" s="43" t="s">
        <v>288</v>
      </c>
      <c r="S858" s="43" t="s">
        <v>7</v>
      </c>
      <c r="T858" s="43" t="s">
        <v>253</v>
      </c>
      <c r="U858" s="43" t="s">
        <v>254</v>
      </c>
      <c r="V858" s="72" t="s">
        <v>245</v>
      </c>
    </row>
    <row r="859" spans="1:22" ht="64.5" customHeight="1" x14ac:dyDescent="0.2">
      <c r="A859" s="43" t="s">
        <v>5712</v>
      </c>
      <c r="B859" s="93">
        <v>109999</v>
      </c>
      <c r="C859" s="135" t="s">
        <v>6</v>
      </c>
      <c r="D859" s="61" t="s">
        <v>11</v>
      </c>
      <c r="E859" s="43"/>
      <c r="F859" s="43" t="s">
        <v>2289</v>
      </c>
      <c r="G859" s="43" t="s">
        <v>2335</v>
      </c>
      <c r="H859" s="45">
        <v>0</v>
      </c>
      <c r="I859" s="45">
        <v>0</v>
      </c>
      <c r="J859" s="43" t="s">
        <v>2333</v>
      </c>
      <c r="K859" s="43" t="s">
        <v>2336</v>
      </c>
      <c r="L859" s="51">
        <v>44350</v>
      </c>
      <c r="M859" s="51">
        <v>45810</v>
      </c>
      <c r="N859" s="43">
        <v>0</v>
      </c>
      <c r="O859" s="43" t="s">
        <v>254</v>
      </c>
      <c r="P859" s="51">
        <v>45566</v>
      </c>
      <c r="Q859" s="43" t="s">
        <v>287</v>
      </c>
      <c r="R859" s="43" t="s">
        <v>288</v>
      </c>
      <c r="S859" s="43" t="s">
        <v>7</v>
      </c>
      <c r="T859" s="43" t="s">
        <v>253</v>
      </c>
      <c r="U859" s="43" t="s">
        <v>254</v>
      </c>
      <c r="V859" s="72" t="s">
        <v>245</v>
      </c>
    </row>
    <row r="860" spans="1:22" ht="64.5" customHeight="1" x14ac:dyDescent="0.2">
      <c r="A860" s="43" t="s">
        <v>5713</v>
      </c>
      <c r="B860" s="54">
        <v>271300</v>
      </c>
      <c r="C860" s="55" t="s">
        <v>133</v>
      </c>
      <c r="D860" s="61" t="s">
        <v>91</v>
      </c>
      <c r="E860" s="55" t="s">
        <v>141</v>
      </c>
      <c r="F860" s="43" t="s">
        <v>2337</v>
      </c>
      <c r="G860" s="43" t="s">
        <v>2337</v>
      </c>
      <c r="H860" s="45">
        <v>1559</v>
      </c>
      <c r="I860" s="45">
        <v>1559</v>
      </c>
      <c r="J860" s="43" t="s">
        <v>2338</v>
      </c>
      <c r="K860" s="43" t="s">
        <v>2339</v>
      </c>
      <c r="L860" s="51">
        <v>44271</v>
      </c>
      <c r="M860" s="51"/>
      <c r="N860" s="43">
        <v>0</v>
      </c>
      <c r="O860" s="43" t="s">
        <v>266</v>
      </c>
      <c r="P860" s="51" t="s">
        <v>289</v>
      </c>
      <c r="Q860" s="43" t="s">
        <v>251</v>
      </c>
      <c r="R860" s="43" t="s">
        <v>296</v>
      </c>
      <c r="S860" s="43" t="s">
        <v>134</v>
      </c>
      <c r="T860" s="43" t="s">
        <v>253</v>
      </c>
      <c r="U860" s="43" t="s">
        <v>245</v>
      </c>
      <c r="V860" s="43" t="s">
        <v>245</v>
      </c>
    </row>
    <row r="861" spans="1:22" ht="64.5" customHeight="1" x14ac:dyDescent="0.2">
      <c r="A861" s="43" t="s">
        <v>5714</v>
      </c>
      <c r="B861" s="71">
        <v>151000</v>
      </c>
      <c r="C861" s="43" t="s">
        <v>412</v>
      </c>
      <c r="D861" s="61" t="s">
        <v>38</v>
      </c>
      <c r="E861" s="43"/>
      <c r="F861" s="43" t="s">
        <v>2340</v>
      </c>
      <c r="G861" s="43" t="s">
        <v>2341</v>
      </c>
      <c r="H861" s="45">
        <v>278651</v>
      </c>
      <c r="I861" s="45">
        <v>278651</v>
      </c>
      <c r="J861" s="43" t="s">
        <v>2342</v>
      </c>
      <c r="K861" s="43" t="s">
        <v>1926</v>
      </c>
      <c r="L861" s="51">
        <v>44578</v>
      </c>
      <c r="M861" s="51">
        <v>46434</v>
      </c>
      <c r="N861" s="43">
        <v>0</v>
      </c>
      <c r="O861" s="43" t="s">
        <v>254</v>
      </c>
      <c r="P861" s="51" t="s">
        <v>266</v>
      </c>
      <c r="Q861" s="43" t="s">
        <v>287</v>
      </c>
      <c r="R861" s="43" t="s">
        <v>2343</v>
      </c>
      <c r="S861" s="43" t="s">
        <v>39</v>
      </c>
      <c r="T861" s="43" t="s">
        <v>270</v>
      </c>
      <c r="U861" s="43" t="s">
        <v>245</v>
      </c>
      <c r="V861" s="43" t="s">
        <v>245</v>
      </c>
    </row>
    <row r="862" spans="1:22" ht="64.5" customHeight="1" x14ac:dyDescent="0.2">
      <c r="A862" s="43" t="s">
        <v>5715</v>
      </c>
      <c r="B862" s="147">
        <v>321010</v>
      </c>
      <c r="C862" s="55" t="s">
        <v>165</v>
      </c>
      <c r="D862" s="61" t="s">
        <v>166</v>
      </c>
      <c r="E862" s="165"/>
      <c r="F862" s="44" t="s">
        <v>2344</v>
      </c>
      <c r="G862" s="44" t="s">
        <v>2345</v>
      </c>
      <c r="H862" s="45">
        <v>163797</v>
      </c>
      <c r="I862" s="45">
        <v>705470</v>
      </c>
      <c r="J862" s="43" t="s">
        <v>2346</v>
      </c>
      <c r="K862" s="43" t="s">
        <v>2347</v>
      </c>
      <c r="L862" s="51">
        <v>45017</v>
      </c>
      <c r="M862" s="51">
        <v>46477</v>
      </c>
      <c r="N862" s="43" t="s">
        <v>595</v>
      </c>
      <c r="O862" s="43" t="s">
        <v>245</v>
      </c>
      <c r="P862" s="51">
        <v>46082</v>
      </c>
      <c r="Q862" s="43" t="s">
        <v>310</v>
      </c>
      <c r="R862" s="43" t="s">
        <v>311</v>
      </c>
      <c r="S862" s="43" t="s">
        <v>158</v>
      </c>
      <c r="T862" s="43" t="s">
        <v>253</v>
      </c>
      <c r="U862" s="43" t="s">
        <v>254</v>
      </c>
      <c r="V862" s="43" t="s">
        <v>245</v>
      </c>
    </row>
    <row r="863" spans="1:22" ht="64.5" customHeight="1" x14ac:dyDescent="0.2">
      <c r="A863" s="43" t="s">
        <v>5716</v>
      </c>
      <c r="B863" s="148">
        <v>311410</v>
      </c>
      <c r="C863" s="43" t="s">
        <v>101</v>
      </c>
      <c r="D863" s="61" t="s">
        <v>104</v>
      </c>
      <c r="E863" s="150"/>
      <c r="F863" s="44" t="s">
        <v>2348</v>
      </c>
      <c r="G863" s="43" t="s">
        <v>2348</v>
      </c>
      <c r="H863" s="45">
        <v>44200</v>
      </c>
      <c r="I863" s="45">
        <v>44200</v>
      </c>
      <c r="J863" s="43" t="s">
        <v>2349</v>
      </c>
      <c r="K863" s="43" t="s">
        <v>2350</v>
      </c>
      <c r="L863" s="51">
        <v>42795</v>
      </c>
      <c r="M863" s="51">
        <v>45991</v>
      </c>
      <c r="N863" s="43" t="s">
        <v>2351</v>
      </c>
      <c r="O863" s="43" t="s">
        <v>266</v>
      </c>
      <c r="P863" s="51" t="s">
        <v>309</v>
      </c>
      <c r="Q863" s="43" t="s">
        <v>329</v>
      </c>
      <c r="R863" s="43" t="s">
        <v>2352</v>
      </c>
      <c r="S863" s="43" t="s">
        <v>39</v>
      </c>
      <c r="T863" s="43" t="s">
        <v>253</v>
      </c>
      <c r="U863" s="43" t="s">
        <v>245</v>
      </c>
      <c r="V863" s="43" t="s">
        <v>245</v>
      </c>
    </row>
    <row r="864" spans="1:22" ht="64.5" customHeight="1" x14ac:dyDescent="0.2">
      <c r="A864" s="43" t="s">
        <v>4884</v>
      </c>
      <c r="B864" s="61">
        <v>261520</v>
      </c>
      <c r="C864" s="61" t="s">
        <v>123</v>
      </c>
      <c r="D864" s="61" t="s">
        <v>130</v>
      </c>
      <c r="E864" s="61" t="s">
        <v>131</v>
      </c>
      <c r="F864" s="43" t="s">
        <v>2353</v>
      </c>
      <c r="G864" s="43" t="s">
        <v>2354</v>
      </c>
      <c r="H864" s="52">
        <v>10000</v>
      </c>
      <c r="I864" s="83">
        <v>40000</v>
      </c>
      <c r="J864" s="43" t="s">
        <v>2355</v>
      </c>
      <c r="K864" s="43" t="s">
        <v>2356</v>
      </c>
      <c r="L864" s="51">
        <v>44824</v>
      </c>
      <c r="M864" s="51">
        <v>46284</v>
      </c>
      <c r="N864" s="43" t="s">
        <v>266</v>
      </c>
      <c r="O864" s="43" t="s">
        <v>266</v>
      </c>
      <c r="P864" s="51">
        <v>46113</v>
      </c>
      <c r="Q864" s="43" t="s">
        <v>516</v>
      </c>
      <c r="R864" s="43" t="s">
        <v>2357</v>
      </c>
      <c r="S864" s="43" t="s">
        <v>39</v>
      </c>
      <c r="T864" s="43" t="s">
        <v>253</v>
      </c>
      <c r="U864" s="43" t="s">
        <v>254</v>
      </c>
      <c r="V864" s="43" t="s">
        <v>245</v>
      </c>
    </row>
    <row r="865" spans="1:22" ht="64.5" customHeight="1" x14ac:dyDescent="0.2">
      <c r="A865" s="43" t="s">
        <v>2358</v>
      </c>
      <c r="B865" s="128">
        <v>241212</v>
      </c>
      <c r="C865" s="55" t="s">
        <v>113</v>
      </c>
      <c r="D865" s="61" t="s">
        <v>122</v>
      </c>
      <c r="E865" s="43"/>
      <c r="F865" s="43" t="s">
        <v>2359</v>
      </c>
      <c r="G865" s="43" t="s">
        <v>2360</v>
      </c>
      <c r="H865" s="78">
        <v>187500</v>
      </c>
      <c r="I865" s="78">
        <v>375000</v>
      </c>
      <c r="J865" s="43" t="s">
        <v>2361</v>
      </c>
      <c r="K865" s="43" t="s">
        <v>2362</v>
      </c>
      <c r="L865" s="51">
        <v>45717</v>
      </c>
      <c r="M865" s="51">
        <v>46446</v>
      </c>
      <c r="N865" s="43" t="s">
        <v>266</v>
      </c>
      <c r="O865" s="43" t="s">
        <v>266</v>
      </c>
      <c r="P865" s="51">
        <v>46235</v>
      </c>
      <c r="Q865" s="43" t="s">
        <v>47</v>
      </c>
      <c r="R865" s="43" t="s">
        <v>275</v>
      </c>
      <c r="S865" s="43" t="s">
        <v>7</v>
      </c>
      <c r="T865" s="43" t="s">
        <v>253</v>
      </c>
      <c r="U865" s="43" t="s">
        <v>254</v>
      </c>
      <c r="V865" s="43" t="s">
        <v>245</v>
      </c>
    </row>
    <row r="866" spans="1:22" ht="64.5" customHeight="1" x14ac:dyDescent="0.2">
      <c r="A866" s="43" t="s">
        <v>5717</v>
      </c>
      <c r="B866" s="58">
        <v>391111</v>
      </c>
      <c r="C866" s="43" t="s">
        <v>210</v>
      </c>
      <c r="D866" s="61" t="s">
        <v>212</v>
      </c>
      <c r="E866" s="58" t="s">
        <v>74</v>
      </c>
      <c r="F866" s="44" t="s">
        <v>2363</v>
      </c>
      <c r="G866" s="44" t="s">
        <v>2364</v>
      </c>
      <c r="H866" s="45">
        <v>307011</v>
      </c>
      <c r="I866" s="45">
        <v>1535055</v>
      </c>
      <c r="J866" s="43" t="s">
        <v>2365</v>
      </c>
      <c r="K866" s="43" t="s">
        <v>2366</v>
      </c>
      <c r="L866" s="51">
        <v>44470</v>
      </c>
      <c r="M866" s="51">
        <v>46268</v>
      </c>
      <c r="N866" s="43">
        <v>0</v>
      </c>
      <c r="O866" s="96" t="s">
        <v>245</v>
      </c>
      <c r="P866" s="51">
        <v>45658</v>
      </c>
      <c r="Q866" s="43" t="s">
        <v>432</v>
      </c>
      <c r="R866" s="43" t="s">
        <v>804</v>
      </c>
      <c r="S866" s="43" t="s">
        <v>71</v>
      </c>
      <c r="T866" s="43" t="s">
        <v>253</v>
      </c>
      <c r="U866" s="43" t="s">
        <v>254</v>
      </c>
      <c r="V866" s="43" t="s">
        <v>254</v>
      </c>
    </row>
    <row r="867" spans="1:22" ht="64.5" customHeight="1" x14ac:dyDescent="0.2">
      <c r="A867" s="43" t="s">
        <v>5718</v>
      </c>
      <c r="B867" s="43">
        <v>271430</v>
      </c>
      <c r="C867" s="43" t="s">
        <v>133</v>
      </c>
      <c r="D867" s="61" t="s">
        <v>144</v>
      </c>
      <c r="E867" s="43" t="s">
        <v>145</v>
      </c>
      <c r="F867" s="44" t="s">
        <v>2367</v>
      </c>
      <c r="G867" s="44" t="s">
        <v>2368</v>
      </c>
      <c r="H867" s="78">
        <v>30000</v>
      </c>
      <c r="I867" s="78">
        <v>15000</v>
      </c>
      <c r="J867" s="43" t="s">
        <v>2369</v>
      </c>
      <c r="K867" s="43" t="s">
        <v>2370</v>
      </c>
      <c r="L867" s="51">
        <v>45775</v>
      </c>
      <c r="M867" s="51">
        <v>46504</v>
      </c>
      <c r="N867" s="78" t="s">
        <v>250</v>
      </c>
      <c r="O867" s="43" t="s">
        <v>245</v>
      </c>
      <c r="P867" s="51">
        <v>46397</v>
      </c>
      <c r="Q867" s="43" t="s">
        <v>316</v>
      </c>
      <c r="R867" s="43" t="s">
        <v>2371</v>
      </c>
      <c r="S867" s="43" t="s">
        <v>134</v>
      </c>
      <c r="T867" s="43" t="s">
        <v>270</v>
      </c>
      <c r="U867" s="43" t="s">
        <v>254</v>
      </c>
      <c r="V867" s="43" t="s">
        <v>245</v>
      </c>
    </row>
    <row r="868" spans="1:22" ht="64.5" customHeight="1" x14ac:dyDescent="0.2">
      <c r="A868" s="43" t="s">
        <v>5719</v>
      </c>
      <c r="B868" s="57">
        <v>241510</v>
      </c>
      <c r="C868" s="43" t="s">
        <v>113</v>
      </c>
      <c r="D868" s="61" t="s">
        <v>117</v>
      </c>
      <c r="E868" s="43" t="s">
        <v>118</v>
      </c>
      <c r="F868" s="43" t="s">
        <v>2372</v>
      </c>
      <c r="G868" s="43" t="s">
        <v>2373</v>
      </c>
      <c r="H868" s="45">
        <v>503114</v>
      </c>
      <c r="I868" s="45">
        <v>503114</v>
      </c>
      <c r="J868" s="43" t="s">
        <v>2374</v>
      </c>
      <c r="K868" s="43" t="s">
        <v>2375</v>
      </c>
      <c r="L868" s="51">
        <v>45306</v>
      </c>
      <c r="M868" s="51">
        <v>46112</v>
      </c>
      <c r="N868" s="43" t="s">
        <v>266</v>
      </c>
      <c r="O868" s="43" t="s">
        <v>266</v>
      </c>
      <c r="P868" s="51" t="s">
        <v>266</v>
      </c>
      <c r="Q868" s="43" t="s">
        <v>47</v>
      </c>
      <c r="R868" s="43" t="s">
        <v>275</v>
      </c>
      <c r="S868" s="43" t="s">
        <v>7</v>
      </c>
      <c r="T868" s="43" t="s">
        <v>245</v>
      </c>
      <c r="U868" s="43" t="s">
        <v>254</v>
      </c>
      <c r="V868" s="43" t="s">
        <v>245</v>
      </c>
    </row>
    <row r="869" spans="1:22" ht="64.5" customHeight="1" x14ac:dyDescent="0.2">
      <c r="A869" s="43" t="s">
        <v>5720</v>
      </c>
      <c r="B869" s="57">
        <v>241510</v>
      </c>
      <c r="C869" s="43" t="s">
        <v>113</v>
      </c>
      <c r="D869" s="61" t="s">
        <v>117</v>
      </c>
      <c r="E869" s="43" t="s">
        <v>118</v>
      </c>
      <c r="F869" s="43" t="s">
        <v>2372</v>
      </c>
      <c r="G869" s="43" t="s">
        <v>2373</v>
      </c>
      <c r="H869" s="45">
        <v>895</v>
      </c>
      <c r="I869" s="45">
        <v>895</v>
      </c>
      <c r="J869" s="43" t="s">
        <v>2376</v>
      </c>
      <c r="K869" s="43" t="s">
        <v>2377</v>
      </c>
      <c r="L869" s="51">
        <v>45306</v>
      </c>
      <c r="M869" s="51">
        <v>46112</v>
      </c>
      <c r="N869" s="43" t="s">
        <v>266</v>
      </c>
      <c r="O869" s="43" t="s">
        <v>266</v>
      </c>
      <c r="P869" s="51" t="s">
        <v>266</v>
      </c>
      <c r="Q869" s="43" t="s">
        <v>47</v>
      </c>
      <c r="R869" s="43" t="s">
        <v>275</v>
      </c>
      <c r="S869" s="43" t="s">
        <v>7</v>
      </c>
      <c r="T869" s="43" t="s">
        <v>245</v>
      </c>
      <c r="U869" s="43" t="s">
        <v>254</v>
      </c>
      <c r="V869" s="43" t="s">
        <v>245</v>
      </c>
    </row>
    <row r="870" spans="1:22" ht="64.5" customHeight="1" x14ac:dyDescent="0.2">
      <c r="A870" s="43" t="s">
        <v>5721</v>
      </c>
      <c r="B870" s="57">
        <v>241510</v>
      </c>
      <c r="C870" s="43" t="s">
        <v>113</v>
      </c>
      <c r="D870" s="61" t="s">
        <v>117</v>
      </c>
      <c r="E870" s="43" t="s">
        <v>118</v>
      </c>
      <c r="F870" s="43" t="s">
        <v>2372</v>
      </c>
      <c r="G870" s="43" t="s">
        <v>2373</v>
      </c>
      <c r="H870" s="45">
        <v>58000</v>
      </c>
      <c r="I870" s="45">
        <v>58000</v>
      </c>
      <c r="J870" s="43" t="s">
        <v>1073</v>
      </c>
      <c r="K870" s="43" t="s">
        <v>2378</v>
      </c>
      <c r="L870" s="51">
        <v>45306</v>
      </c>
      <c r="M870" s="51">
        <v>46112</v>
      </c>
      <c r="N870" s="43" t="s">
        <v>266</v>
      </c>
      <c r="O870" s="43" t="s">
        <v>266</v>
      </c>
      <c r="P870" s="51" t="s">
        <v>266</v>
      </c>
      <c r="Q870" s="43" t="s">
        <v>47</v>
      </c>
      <c r="R870" s="43" t="s">
        <v>275</v>
      </c>
      <c r="S870" s="43" t="s">
        <v>7</v>
      </c>
      <c r="T870" s="43" t="s">
        <v>245</v>
      </c>
      <c r="U870" s="43" t="s">
        <v>245</v>
      </c>
      <c r="V870" s="43" t="s">
        <v>245</v>
      </c>
    </row>
    <row r="871" spans="1:22" ht="64.5" customHeight="1" x14ac:dyDescent="0.2">
      <c r="A871" s="43" t="s">
        <v>5722</v>
      </c>
      <c r="B871" s="43">
        <v>391314</v>
      </c>
      <c r="C871" s="43" t="s">
        <v>210</v>
      </c>
      <c r="D871" s="61" t="s">
        <v>217</v>
      </c>
      <c r="E871" s="43" t="s">
        <v>215</v>
      </c>
      <c r="F871" s="43" t="s">
        <v>2379</v>
      </c>
      <c r="G871" s="43" t="s">
        <v>2380</v>
      </c>
      <c r="H871" s="44">
        <v>250000</v>
      </c>
      <c r="I871" s="44">
        <v>1000000</v>
      </c>
      <c r="J871" s="43" t="s">
        <v>352</v>
      </c>
      <c r="K871" s="43" t="s">
        <v>352</v>
      </c>
      <c r="L871" s="51">
        <v>45243</v>
      </c>
      <c r="M871" s="51">
        <v>46703</v>
      </c>
      <c r="N871" s="43" t="s">
        <v>266</v>
      </c>
      <c r="O871" s="43" t="s">
        <v>266</v>
      </c>
      <c r="P871" s="51">
        <v>46478</v>
      </c>
      <c r="Q871" s="43" t="s">
        <v>287</v>
      </c>
      <c r="R871" s="43" t="s">
        <v>2381</v>
      </c>
      <c r="S871" s="43" t="s">
        <v>7</v>
      </c>
      <c r="T871" s="43" t="s">
        <v>253</v>
      </c>
      <c r="U871" s="43" t="s">
        <v>254</v>
      </c>
      <c r="V871" s="43" t="s">
        <v>245</v>
      </c>
    </row>
    <row r="872" spans="1:22" ht="64.5" customHeight="1" x14ac:dyDescent="0.2">
      <c r="A872" s="43" t="s">
        <v>5723</v>
      </c>
      <c r="B872" s="43">
        <v>391314</v>
      </c>
      <c r="C872" s="43" t="s">
        <v>210</v>
      </c>
      <c r="D872" s="61" t="s">
        <v>217</v>
      </c>
      <c r="E872" s="43" t="s">
        <v>215</v>
      </c>
      <c r="F872" s="43" t="s">
        <v>2379</v>
      </c>
      <c r="G872" s="43" t="s">
        <v>2379</v>
      </c>
      <c r="H872" s="44">
        <v>0</v>
      </c>
      <c r="I872" s="44">
        <v>0</v>
      </c>
      <c r="J872" s="43" t="s">
        <v>2382</v>
      </c>
      <c r="K872" s="43" t="s">
        <v>2383</v>
      </c>
      <c r="L872" s="51">
        <v>45243</v>
      </c>
      <c r="M872" s="51">
        <v>46703</v>
      </c>
      <c r="N872" s="43" t="s">
        <v>266</v>
      </c>
      <c r="O872" s="43" t="s">
        <v>266</v>
      </c>
      <c r="P872" s="51">
        <v>46478</v>
      </c>
      <c r="Q872" s="43" t="s">
        <v>287</v>
      </c>
      <c r="R872" s="43" t="s">
        <v>2381</v>
      </c>
      <c r="S872" s="43" t="s">
        <v>7</v>
      </c>
      <c r="T872" s="43" t="s">
        <v>253</v>
      </c>
      <c r="U872" s="43" t="s">
        <v>254</v>
      </c>
      <c r="V872" s="43" t="s">
        <v>245</v>
      </c>
    </row>
    <row r="873" spans="1:22" ht="64.5" customHeight="1" x14ac:dyDescent="0.2">
      <c r="A873" s="43" t="s">
        <v>5724</v>
      </c>
      <c r="B873" s="43">
        <v>391314</v>
      </c>
      <c r="C873" s="43" t="s">
        <v>210</v>
      </c>
      <c r="D873" s="61" t="s">
        <v>217</v>
      </c>
      <c r="E873" s="43" t="s">
        <v>215</v>
      </c>
      <c r="F873" s="43" t="s">
        <v>2379</v>
      </c>
      <c r="G873" s="43" t="s">
        <v>2379</v>
      </c>
      <c r="H873" s="44">
        <v>0</v>
      </c>
      <c r="I873" s="44">
        <v>0</v>
      </c>
      <c r="J873" s="43" t="s">
        <v>2384</v>
      </c>
      <c r="K873" s="43"/>
      <c r="L873" s="51">
        <v>45243</v>
      </c>
      <c r="M873" s="51">
        <v>46703</v>
      </c>
      <c r="N873" s="43" t="s">
        <v>266</v>
      </c>
      <c r="O873" s="43" t="s">
        <v>266</v>
      </c>
      <c r="P873" s="51">
        <v>46478</v>
      </c>
      <c r="Q873" s="43" t="s">
        <v>287</v>
      </c>
      <c r="R873" s="43" t="s">
        <v>2381</v>
      </c>
      <c r="S873" s="43" t="s">
        <v>7</v>
      </c>
      <c r="T873" s="43" t="s">
        <v>253</v>
      </c>
      <c r="U873" s="43" t="s">
        <v>254</v>
      </c>
      <c r="V873" s="43" t="s">
        <v>245</v>
      </c>
    </row>
    <row r="874" spans="1:22" ht="64.5" customHeight="1" x14ac:dyDescent="0.2">
      <c r="A874" s="43" t="s">
        <v>5725</v>
      </c>
      <c r="B874" s="43">
        <v>391314</v>
      </c>
      <c r="C874" s="43" t="s">
        <v>210</v>
      </c>
      <c r="D874" s="61" t="s">
        <v>217</v>
      </c>
      <c r="E874" s="43" t="s">
        <v>215</v>
      </c>
      <c r="F874" s="43" t="s">
        <v>2379</v>
      </c>
      <c r="G874" s="43" t="s">
        <v>2379</v>
      </c>
      <c r="H874" s="44">
        <v>0</v>
      </c>
      <c r="I874" s="44">
        <v>0</v>
      </c>
      <c r="J874" s="43" t="s">
        <v>2385</v>
      </c>
      <c r="K874" s="43" t="s">
        <v>2386</v>
      </c>
      <c r="L874" s="51">
        <v>45243</v>
      </c>
      <c r="M874" s="51">
        <v>46703</v>
      </c>
      <c r="N874" s="43" t="s">
        <v>266</v>
      </c>
      <c r="O874" s="43" t="s">
        <v>266</v>
      </c>
      <c r="P874" s="51">
        <v>46478</v>
      </c>
      <c r="Q874" s="43" t="s">
        <v>287</v>
      </c>
      <c r="R874" s="43" t="s">
        <v>2381</v>
      </c>
      <c r="S874" s="43" t="s">
        <v>7</v>
      </c>
      <c r="T874" s="43" t="s">
        <v>253</v>
      </c>
      <c r="U874" s="43" t="s">
        <v>254</v>
      </c>
      <c r="V874" s="43" t="s">
        <v>245</v>
      </c>
    </row>
    <row r="875" spans="1:22" ht="64.5" customHeight="1" x14ac:dyDescent="0.2">
      <c r="A875" s="43" t="s">
        <v>5726</v>
      </c>
      <c r="B875" s="43">
        <v>391314</v>
      </c>
      <c r="C875" s="43" t="s">
        <v>210</v>
      </c>
      <c r="D875" s="61" t="s">
        <v>217</v>
      </c>
      <c r="E875" s="43" t="s">
        <v>215</v>
      </c>
      <c r="F875" s="43" t="s">
        <v>2379</v>
      </c>
      <c r="G875" s="43" t="s">
        <v>2379</v>
      </c>
      <c r="H875" s="44">
        <v>0</v>
      </c>
      <c r="I875" s="44">
        <v>0</v>
      </c>
      <c r="J875" s="43" t="s">
        <v>2387</v>
      </c>
      <c r="K875" s="43" t="s">
        <v>2388</v>
      </c>
      <c r="L875" s="51">
        <v>45243</v>
      </c>
      <c r="M875" s="51">
        <v>46703</v>
      </c>
      <c r="N875" s="43" t="s">
        <v>266</v>
      </c>
      <c r="O875" s="43" t="s">
        <v>266</v>
      </c>
      <c r="P875" s="51">
        <v>46478</v>
      </c>
      <c r="Q875" s="43" t="s">
        <v>287</v>
      </c>
      <c r="R875" s="43" t="s">
        <v>2381</v>
      </c>
      <c r="S875" s="43" t="s">
        <v>7</v>
      </c>
      <c r="T875" s="43" t="s">
        <v>253</v>
      </c>
      <c r="U875" s="43" t="s">
        <v>254</v>
      </c>
      <c r="V875" s="43" t="s">
        <v>245</v>
      </c>
    </row>
    <row r="876" spans="1:22" ht="64.5" customHeight="1" x14ac:dyDescent="0.2">
      <c r="A876" s="43" t="s">
        <v>5727</v>
      </c>
      <c r="B876" s="66">
        <v>152050</v>
      </c>
      <c r="C876" s="55" t="s">
        <v>37</v>
      </c>
      <c r="D876" s="61" t="s">
        <v>41</v>
      </c>
      <c r="E876" s="43"/>
      <c r="F876" s="43" t="s">
        <v>2389</v>
      </c>
      <c r="G876" s="43" t="s">
        <v>2389</v>
      </c>
      <c r="H876" s="52">
        <v>20000</v>
      </c>
      <c r="I876" s="52">
        <v>20000</v>
      </c>
      <c r="J876" s="43" t="s">
        <v>2390</v>
      </c>
      <c r="K876" s="43" t="s">
        <v>2391</v>
      </c>
      <c r="L876" s="51">
        <v>45733</v>
      </c>
      <c r="M876" s="51">
        <v>47193</v>
      </c>
      <c r="N876" s="43">
        <v>0</v>
      </c>
      <c r="O876" s="43" t="s">
        <v>266</v>
      </c>
      <c r="P876" s="51" t="s">
        <v>266</v>
      </c>
      <c r="Q876" s="43" t="s">
        <v>310</v>
      </c>
      <c r="R876" s="43" t="s">
        <v>614</v>
      </c>
      <c r="S876" s="43" t="s">
        <v>39</v>
      </c>
      <c r="T876" s="43" t="s">
        <v>253</v>
      </c>
      <c r="U876" s="43" t="s">
        <v>254</v>
      </c>
      <c r="V876" s="43" t="s">
        <v>245</v>
      </c>
    </row>
    <row r="877" spans="1:22" ht="64.5" customHeight="1" x14ac:dyDescent="0.2">
      <c r="A877" s="43" t="s">
        <v>5728</v>
      </c>
      <c r="B877" s="43">
        <v>371100</v>
      </c>
      <c r="C877" s="43" t="s">
        <v>200</v>
      </c>
      <c r="D877" s="61" t="s">
        <v>202</v>
      </c>
      <c r="E877" s="43"/>
      <c r="F877" s="43" t="s">
        <v>2392</v>
      </c>
      <c r="G877" s="43" t="s">
        <v>2393</v>
      </c>
      <c r="H877" s="52">
        <v>1000000</v>
      </c>
      <c r="I877" s="52"/>
      <c r="J877" s="43" t="s">
        <v>2394</v>
      </c>
      <c r="K877" s="43" t="s">
        <v>2395</v>
      </c>
      <c r="L877" s="51">
        <v>43921</v>
      </c>
      <c r="M877" s="51">
        <v>46112</v>
      </c>
      <c r="N877" s="43">
        <v>0</v>
      </c>
      <c r="O877" s="43" t="s">
        <v>2396</v>
      </c>
      <c r="P877" s="51">
        <v>45747</v>
      </c>
      <c r="Q877" s="43" t="s">
        <v>14</v>
      </c>
      <c r="R877" s="43" t="s">
        <v>282</v>
      </c>
      <c r="S877" s="43" t="s">
        <v>71</v>
      </c>
      <c r="T877" s="43" t="s">
        <v>253</v>
      </c>
      <c r="U877" s="43" t="s">
        <v>245</v>
      </c>
      <c r="V877" s="43" t="s">
        <v>245</v>
      </c>
    </row>
    <row r="878" spans="1:22" ht="64.5" customHeight="1" x14ac:dyDescent="0.2">
      <c r="A878" s="43" t="s">
        <v>4845</v>
      </c>
      <c r="B878" s="43">
        <v>121300</v>
      </c>
      <c r="C878" s="43" t="s">
        <v>22</v>
      </c>
      <c r="D878" s="61" t="s">
        <v>23</v>
      </c>
      <c r="E878" s="43"/>
      <c r="F878" s="44" t="s">
        <v>2397</v>
      </c>
      <c r="G878" s="44" t="s">
        <v>2397</v>
      </c>
      <c r="H878" s="45">
        <v>162500</v>
      </c>
      <c r="I878" s="45">
        <v>650000</v>
      </c>
      <c r="J878" s="43" t="s">
        <v>2398</v>
      </c>
      <c r="K878" s="43" t="s">
        <v>2399</v>
      </c>
      <c r="L878" s="51">
        <v>45474</v>
      </c>
      <c r="M878" s="51">
        <v>46934</v>
      </c>
      <c r="N878" s="43">
        <v>0</v>
      </c>
      <c r="O878" s="43" t="s">
        <v>254</v>
      </c>
      <c r="P878" s="51">
        <v>46753</v>
      </c>
      <c r="Q878" s="43" t="s">
        <v>4815</v>
      </c>
      <c r="R878" s="43" t="s">
        <v>2400</v>
      </c>
      <c r="S878" s="43" t="s">
        <v>7</v>
      </c>
      <c r="T878" s="43" t="s">
        <v>253</v>
      </c>
      <c r="U878" s="43" t="s">
        <v>254</v>
      </c>
      <c r="V878" s="43" t="s">
        <v>245</v>
      </c>
    </row>
    <row r="879" spans="1:22" ht="64.5" customHeight="1" x14ac:dyDescent="0.2">
      <c r="A879" s="43" t="s">
        <v>2401</v>
      </c>
      <c r="B879" s="43">
        <v>321010</v>
      </c>
      <c r="C879" s="43" t="s">
        <v>165</v>
      </c>
      <c r="D879" s="61" t="s">
        <v>166</v>
      </c>
      <c r="E879" s="43"/>
      <c r="F879" s="43" t="s">
        <v>2402</v>
      </c>
      <c r="G879" s="43" t="s">
        <v>2403</v>
      </c>
      <c r="H879" s="78">
        <v>656673</v>
      </c>
      <c r="I879" s="78">
        <v>1912629</v>
      </c>
      <c r="J879" s="43" t="s">
        <v>2404</v>
      </c>
      <c r="K879" s="43" t="s">
        <v>2405</v>
      </c>
      <c r="L879" s="51">
        <v>45383</v>
      </c>
      <c r="M879" s="51">
        <v>46477</v>
      </c>
      <c r="N879" s="43" t="s">
        <v>334</v>
      </c>
      <c r="O879" s="43" t="s">
        <v>266</v>
      </c>
      <c r="P879" s="51">
        <v>46357</v>
      </c>
      <c r="Q879" s="43" t="s">
        <v>310</v>
      </c>
      <c r="R879" s="43" t="s">
        <v>743</v>
      </c>
      <c r="S879" s="43" t="s">
        <v>158</v>
      </c>
      <c r="T879" s="43" t="s">
        <v>253</v>
      </c>
      <c r="U879" s="43" t="s">
        <v>245</v>
      </c>
      <c r="V879" s="43" t="s">
        <v>245</v>
      </c>
    </row>
    <row r="880" spans="1:22" ht="64.5" customHeight="1" x14ac:dyDescent="0.2">
      <c r="A880" s="43" t="s">
        <v>5729</v>
      </c>
      <c r="B880" s="71">
        <v>151000</v>
      </c>
      <c r="C880" s="55" t="s">
        <v>412</v>
      </c>
      <c r="D880" s="61" t="s">
        <v>38</v>
      </c>
      <c r="E880" s="55"/>
      <c r="F880" s="43" t="s">
        <v>2406</v>
      </c>
      <c r="G880" s="43" t="s">
        <v>2406</v>
      </c>
      <c r="H880" s="78">
        <v>30000</v>
      </c>
      <c r="I880" s="78">
        <v>30000</v>
      </c>
      <c r="J880" s="43" t="s">
        <v>2407</v>
      </c>
      <c r="K880" s="43" t="s">
        <v>2408</v>
      </c>
      <c r="L880" s="51">
        <v>45756</v>
      </c>
      <c r="M880" s="51">
        <v>46022</v>
      </c>
      <c r="N880" s="43">
        <v>0</v>
      </c>
      <c r="O880" s="43" t="s">
        <v>266</v>
      </c>
      <c r="P880" s="51" t="s">
        <v>266</v>
      </c>
      <c r="Q880" s="43" t="s">
        <v>1333</v>
      </c>
      <c r="R880" s="43" t="s">
        <v>2409</v>
      </c>
      <c r="S880" s="43" t="s">
        <v>39</v>
      </c>
      <c r="T880" s="43" t="s">
        <v>270</v>
      </c>
      <c r="U880" s="43" t="s">
        <v>254</v>
      </c>
      <c r="V880" s="43" t="s">
        <v>245</v>
      </c>
    </row>
    <row r="881" spans="1:22" ht="64.5" customHeight="1" x14ac:dyDescent="0.2">
      <c r="A881" s="43" t="s">
        <v>5730</v>
      </c>
      <c r="B881" s="43">
        <v>391111</v>
      </c>
      <c r="C881" s="61" t="s">
        <v>210</v>
      </c>
      <c r="D881" s="61" t="s">
        <v>212</v>
      </c>
      <c r="E881" s="43" t="s">
        <v>74</v>
      </c>
      <c r="F881" s="43" t="s">
        <v>2410</v>
      </c>
      <c r="G881" s="43" t="s">
        <v>2410</v>
      </c>
      <c r="H881" s="44">
        <v>83333</v>
      </c>
      <c r="I881" s="44">
        <v>250000</v>
      </c>
      <c r="J881" s="43" t="s">
        <v>2411</v>
      </c>
      <c r="K881" s="43" t="s">
        <v>2412</v>
      </c>
      <c r="L881" s="51">
        <v>45149</v>
      </c>
      <c r="M881" s="51">
        <v>46276</v>
      </c>
      <c r="N881" s="43">
        <v>0</v>
      </c>
      <c r="O881" s="43" t="s">
        <v>266</v>
      </c>
      <c r="P881" s="51">
        <v>46024</v>
      </c>
      <c r="Q881" s="43" t="s">
        <v>14</v>
      </c>
      <c r="R881" s="43" t="s">
        <v>282</v>
      </c>
      <c r="S881" s="43" t="s">
        <v>7</v>
      </c>
      <c r="T881" s="43" t="s">
        <v>253</v>
      </c>
      <c r="U881" s="43" t="s">
        <v>245</v>
      </c>
      <c r="V881" s="43" t="s">
        <v>245</v>
      </c>
    </row>
    <row r="882" spans="1:22" ht="64.5" customHeight="1" x14ac:dyDescent="0.2">
      <c r="A882" s="43" t="s">
        <v>5731</v>
      </c>
      <c r="B882" s="43">
        <v>271430</v>
      </c>
      <c r="C882" s="43" t="s">
        <v>133</v>
      </c>
      <c r="D882" s="61" t="s">
        <v>144</v>
      </c>
      <c r="E882" s="43" t="s">
        <v>145</v>
      </c>
      <c r="F882" s="43" t="s">
        <v>2413</v>
      </c>
      <c r="G882" s="43" t="s">
        <v>2414</v>
      </c>
      <c r="H882" s="83">
        <v>82809</v>
      </c>
      <c r="I882" s="43" t="s">
        <v>2415</v>
      </c>
      <c r="J882" s="43" t="s">
        <v>2416</v>
      </c>
      <c r="K882" s="43" t="s">
        <v>2417</v>
      </c>
      <c r="L882" s="51">
        <v>44967</v>
      </c>
      <c r="M882" s="51">
        <v>46427</v>
      </c>
      <c r="N882" s="43">
        <v>0</v>
      </c>
      <c r="O882" s="43" t="s">
        <v>266</v>
      </c>
      <c r="P882" s="51" t="s">
        <v>266</v>
      </c>
      <c r="Q882" s="43" t="s">
        <v>432</v>
      </c>
      <c r="R882" s="43" t="s">
        <v>1032</v>
      </c>
      <c r="S882" s="43" t="s">
        <v>134</v>
      </c>
      <c r="T882" s="43" t="s">
        <v>270</v>
      </c>
      <c r="U882" s="43" t="s">
        <v>245</v>
      </c>
      <c r="V882" s="43" t="s">
        <v>245</v>
      </c>
    </row>
    <row r="883" spans="1:22" ht="64.5" customHeight="1" x14ac:dyDescent="0.2">
      <c r="A883" s="43" t="s">
        <v>4904</v>
      </c>
      <c r="B883" s="53">
        <v>191300</v>
      </c>
      <c r="C883" s="87" t="s">
        <v>64</v>
      </c>
      <c r="D883" s="61" t="s">
        <v>70</v>
      </c>
      <c r="E883" s="87"/>
      <c r="F883" s="72" t="s">
        <v>2418</v>
      </c>
      <c r="G883" s="72" t="s">
        <v>1419</v>
      </c>
      <c r="H883" s="98">
        <v>30000</v>
      </c>
      <c r="I883" s="98">
        <v>120000</v>
      </c>
      <c r="J883" s="72" t="s">
        <v>266</v>
      </c>
      <c r="K883" s="72" t="s">
        <v>266</v>
      </c>
      <c r="L883" s="90">
        <v>45413</v>
      </c>
      <c r="M883" s="90">
        <v>46873</v>
      </c>
      <c r="N883" s="89">
        <v>0</v>
      </c>
      <c r="O883" s="89" t="s">
        <v>266</v>
      </c>
      <c r="P883" s="90">
        <v>46631</v>
      </c>
      <c r="Q883" s="72" t="s">
        <v>2419</v>
      </c>
      <c r="R883" s="89" t="s">
        <v>819</v>
      </c>
      <c r="S883" s="89" t="s">
        <v>71</v>
      </c>
      <c r="T883" s="89" t="s">
        <v>253</v>
      </c>
      <c r="U883" s="89" t="s">
        <v>266</v>
      </c>
      <c r="V883" s="89" t="s">
        <v>266</v>
      </c>
    </row>
    <row r="884" spans="1:22" ht="64.5" customHeight="1" x14ac:dyDescent="0.2">
      <c r="A884" s="43" t="s">
        <v>5732</v>
      </c>
      <c r="B884" s="53">
        <v>191301</v>
      </c>
      <c r="C884" s="87" t="s">
        <v>64</v>
      </c>
      <c r="D884" s="61" t="s">
        <v>70</v>
      </c>
      <c r="E884" s="87"/>
      <c r="F884" s="72" t="s">
        <v>2418</v>
      </c>
      <c r="G884" s="72" t="s">
        <v>2420</v>
      </c>
      <c r="H884" s="98">
        <v>0</v>
      </c>
      <c r="I884" s="98">
        <v>0</v>
      </c>
      <c r="J884" s="72" t="s">
        <v>2421</v>
      </c>
      <c r="K884" s="72" t="s">
        <v>2422</v>
      </c>
      <c r="L884" s="90">
        <v>45413</v>
      </c>
      <c r="M884" s="90">
        <v>46873</v>
      </c>
      <c r="N884" s="89">
        <v>0</v>
      </c>
      <c r="O884" s="89" t="s">
        <v>266</v>
      </c>
      <c r="P884" s="90">
        <v>46631</v>
      </c>
      <c r="Q884" s="72" t="s">
        <v>2419</v>
      </c>
      <c r="R884" s="89" t="s">
        <v>819</v>
      </c>
      <c r="S884" s="89" t="s">
        <v>71</v>
      </c>
      <c r="T884" s="89" t="s">
        <v>253</v>
      </c>
      <c r="U884" s="89" t="s">
        <v>254</v>
      </c>
      <c r="V884" s="89" t="s">
        <v>245</v>
      </c>
    </row>
    <row r="885" spans="1:22" ht="64.5" customHeight="1" x14ac:dyDescent="0.2">
      <c r="A885" s="43" t="s">
        <v>5733</v>
      </c>
      <c r="B885" s="53">
        <v>191301</v>
      </c>
      <c r="C885" s="53" t="s">
        <v>64</v>
      </c>
      <c r="D885" s="61" t="s">
        <v>70</v>
      </c>
      <c r="E885" s="53"/>
      <c r="F885" s="72" t="s">
        <v>2418</v>
      </c>
      <c r="G885" s="72" t="s">
        <v>2423</v>
      </c>
      <c r="H885" s="98">
        <v>0</v>
      </c>
      <c r="I885" s="98">
        <v>0</v>
      </c>
      <c r="J885" s="72" t="s">
        <v>2421</v>
      </c>
      <c r="K885" s="72" t="s">
        <v>2422</v>
      </c>
      <c r="L885" s="90">
        <v>45413</v>
      </c>
      <c r="M885" s="90">
        <v>46873</v>
      </c>
      <c r="N885" s="89">
        <v>0</v>
      </c>
      <c r="O885" s="89" t="s">
        <v>266</v>
      </c>
      <c r="P885" s="90">
        <v>46631</v>
      </c>
      <c r="Q885" s="72" t="s">
        <v>2419</v>
      </c>
      <c r="R885" s="89" t="s">
        <v>819</v>
      </c>
      <c r="S885" s="89" t="s">
        <v>71</v>
      </c>
      <c r="T885" s="89" t="s">
        <v>253</v>
      </c>
      <c r="U885" s="89" t="s">
        <v>254</v>
      </c>
      <c r="V885" s="89" t="s">
        <v>245</v>
      </c>
    </row>
    <row r="886" spans="1:22" ht="64.5" customHeight="1" x14ac:dyDescent="0.2">
      <c r="A886" s="43" t="s">
        <v>5734</v>
      </c>
      <c r="B886" s="53">
        <v>191301</v>
      </c>
      <c r="C886" s="53" t="s">
        <v>64</v>
      </c>
      <c r="D886" s="61" t="s">
        <v>70</v>
      </c>
      <c r="E886" s="53"/>
      <c r="F886" s="72" t="s">
        <v>2418</v>
      </c>
      <c r="G886" s="72" t="s">
        <v>2424</v>
      </c>
      <c r="H886" s="98">
        <v>0</v>
      </c>
      <c r="I886" s="98">
        <v>0</v>
      </c>
      <c r="J886" s="72" t="s">
        <v>2421</v>
      </c>
      <c r="K886" s="72" t="s">
        <v>2422</v>
      </c>
      <c r="L886" s="90">
        <v>45413</v>
      </c>
      <c r="M886" s="90">
        <v>46873</v>
      </c>
      <c r="N886" s="89">
        <v>0</v>
      </c>
      <c r="O886" s="89" t="s">
        <v>266</v>
      </c>
      <c r="P886" s="90">
        <v>46631</v>
      </c>
      <c r="Q886" s="72" t="s">
        <v>2419</v>
      </c>
      <c r="R886" s="89" t="s">
        <v>819</v>
      </c>
      <c r="S886" s="89" t="s">
        <v>71</v>
      </c>
      <c r="T886" s="89" t="s">
        <v>253</v>
      </c>
      <c r="U886" s="89" t="s">
        <v>254</v>
      </c>
      <c r="V886" s="89" t="s">
        <v>245</v>
      </c>
    </row>
    <row r="887" spans="1:22" ht="64.5" customHeight="1" x14ac:dyDescent="0.2">
      <c r="A887" s="43" t="s">
        <v>5735</v>
      </c>
      <c r="B887" s="53">
        <v>191301</v>
      </c>
      <c r="C887" s="53" t="s">
        <v>64</v>
      </c>
      <c r="D887" s="61" t="s">
        <v>70</v>
      </c>
      <c r="E887" s="53"/>
      <c r="F887" s="72" t="s">
        <v>2418</v>
      </c>
      <c r="G887" s="72" t="s">
        <v>2425</v>
      </c>
      <c r="H887" s="98">
        <v>0</v>
      </c>
      <c r="I887" s="98">
        <v>0</v>
      </c>
      <c r="J887" s="72" t="s">
        <v>2421</v>
      </c>
      <c r="K887" s="72" t="s">
        <v>2422</v>
      </c>
      <c r="L887" s="90">
        <v>45413</v>
      </c>
      <c r="M887" s="90">
        <v>46873</v>
      </c>
      <c r="N887" s="89">
        <v>0</v>
      </c>
      <c r="O887" s="89" t="s">
        <v>266</v>
      </c>
      <c r="P887" s="90">
        <v>46631</v>
      </c>
      <c r="Q887" s="72" t="s">
        <v>2419</v>
      </c>
      <c r="R887" s="89" t="s">
        <v>819</v>
      </c>
      <c r="S887" s="89" t="s">
        <v>71</v>
      </c>
      <c r="T887" s="89" t="s">
        <v>253</v>
      </c>
      <c r="U887" s="89" t="s">
        <v>254</v>
      </c>
      <c r="V887" s="89" t="s">
        <v>245</v>
      </c>
    </row>
    <row r="888" spans="1:22" ht="64.5" customHeight="1" x14ac:dyDescent="0.2">
      <c r="A888" s="43" t="s">
        <v>5736</v>
      </c>
      <c r="B888" s="53">
        <v>191301</v>
      </c>
      <c r="C888" s="53" t="s">
        <v>64</v>
      </c>
      <c r="D888" s="61" t="s">
        <v>70</v>
      </c>
      <c r="E888" s="53"/>
      <c r="F888" s="72" t="s">
        <v>2418</v>
      </c>
      <c r="G888" s="72" t="s">
        <v>2426</v>
      </c>
      <c r="H888" s="98">
        <v>0</v>
      </c>
      <c r="I888" s="98">
        <v>0</v>
      </c>
      <c r="J888" s="72" t="s">
        <v>2421</v>
      </c>
      <c r="K888" s="72" t="s">
        <v>2422</v>
      </c>
      <c r="L888" s="90">
        <v>45413</v>
      </c>
      <c r="M888" s="90">
        <v>46873</v>
      </c>
      <c r="N888" s="89">
        <v>0</v>
      </c>
      <c r="O888" s="89" t="s">
        <v>266</v>
      </c>
      <c r="P888" s="90">
        <v>46631</v>
      </c>
      <c r="Q888" s="72" t="s">
        <v>2419</v>
      </c>
      <c r="R888" s="89" t="s">
        <v>819</v>
      </c>
      <c r="S888" s="89" t="s">
        <v>71</v>
      </c>
      <c r="T888" s="89" t="s">
        <v>253</v>
      </c>
      <c r="U888" s="89" t="s">
        <v>254</v>
      </c>
      <c r="V888" s="89" t="s">
        <v>245</v>
      </c>
    </row>
    <row r="889" spans="1:22" ht="64.5" customHeight="1" x14ac:dyDescent="0.2">
      <c r="A889" s="43" t="s">
        <v>5737</v>
      </c>
      <c r="B889" s="53">
        <v>191301</v>
      </c>
      <c r="C889" s="87" t="s">
        <v>64</v>
      </c>
      <c r="D889" s="61" t="s">
        <v>70</v>
      </c>
      <c r="E889" s="87"/>
      <c r="F889" s="72" t="s">
        <v>2418</v>
      </c>
      <c r="G889" s="72" t="s">
        <v>2420</v>
      </c>
      <c r="H889" s="98">
        <v>0</v>
      </c>
      <c r="I889" s="98">
        <v>0</v>
      </c>
      <c r="J889" s="72" t="s">
        <v>2427</v>
      </c>
      <c r="K889" s="72" t="s">
        <v>2428</v>
      </c>
      <c r="L889" s="90">
        <v>45413</v>
      </c>
      <c r="M889" s="90">
        <v>46873</v>
      </c>
      <c r="N889" s="89">
        <v>0</v>
      </c>
      <c r="O889" s="89" t="s">
        <v>266</v>
      </c>
      <c r="P889" s="90">
        <v>46631</v>
      </c>
      <c r="Q889" s="72" t="s">
        <v>2419</v>
      </c>
      <c r="R889" s="89" t="s">
        <v>819</v>
      </c>
      <c r="S889" s="89" t="s">
        <v>71</v>
      </c>
      <c r="T889" s="89" t="s">
        <v>253</v>
      </c>
      <c r="U889" s="89" t="s">
        <v>254</v>
      </c>
      <c r="V889" s="89" t="s">
        <v>245</v>
      </c>
    </row>
    <row r="890" spans="1:22" ht="64.5" customHeight="1" x14ac:dyDescent="0.2">
      <c r="A890" s="43" t="s">
        <v>5738</v>
      </c>
      <c r="B890" s="53">
        <v>191301</v>
      </c>
      <c r="C890" s="87" t="s">
        <v>64</v>
      </c>
      <c r="D890" s="61" t="s">
        <v>70</v>
      </c>
      <c r="E890" s="87"/>
      <c r="F890" s="72" t="s">
        <v>2418</v>
      </c>
      <c r="G890" s="72" t="s">
        <v>2423</v>
      </c>
      <c r="H890" s="98">
        <v>0</v>
      </c>
      <c r="I890" s="98">
        <v>0</v>
      </c>
      <c r="J890" s="72" t="s">
        <v>2427</v>
      </c>
      <c r="K890" s="72" t="s">
        <v>2428</v>
      </c>
      <c r="L890" s="90">
        <v>45413</v>
      </c>
      <c r="M890" s="90">
        <v>46873</v>
      </c>
      <c r="N890" s="89">
        <v>0</v>
      </c>
      <c r="O890" s="89" t="s">
        <v>266</v>
      </c>
      <c r="P890" s="90">
        <v>46631</v>
      </c>
      <c r="Q890" s="72" t="s">
        <v>2419</v>
      </c>
      <c r="R890" s="89" t="s">
        <v>819</v>
      </c>
      <c r="S890" s="89" t="s">
        <v>71</v>
      </c>
      <c r="T890" s="89" t="s">
        <v>253</v>
      </c>
      <c r="U890" s="89" t="s">
        <v>254</v>
      </c>
      <c r="V890" s="89" t="s">
        <v>245</v>
      </c>
    </row>
    <row r="891" spans="1:22" ht="64.5" customHeight="1" x14ac:dyDescent="0.2">
      <c r="A891" s="43" t="s">
        <v>5739</v>
      </c>
      <c r="B891" s="53">
        <v>191301</v>
      </c>
      <c r="C891" s="53" t="s">
        <v>64</v>
      </c>
      <c r="D891" s="61" t="s">
        <v>70</v>
      </c>
      <c r="E891" s="53"/>
      <c r="F891" s="72" t="s">
        <v>2418</v>
      </c>
      <c r="G891" s="72" t="s">
        <v>2429</v>
      </c>
      <c r="H891" s="98">
        <v>0</v>
      </c>
      <c r="I891" s="98">
        <v>0</v>
      </c>
      <c r="J891" s="72" t="s">
        <v>2427</v>
      </c>
      <c r="K891" s="72" t="s">
        <v>2428</v>
      </c>
      <c r="L891" s="90">
        <v>45413</v>
      </c>
      <c r="M891" s="90">
        <v>46873</v>
      </c>
      <c r="N891" s="89">
        <v>0</v>
      </c>
      <c r="O891" s="89" t="s">
        <v>266</v>
      </c>
      <c r="P891" s="90">
        <v>46631</v>
      </c>
      <c r="Q891" s="72" t="s">
        <v>2419</v>
      </c>
      <c r="R891" s="89" t="s">
        <v>819</v>
      </c>
      <c r="S891" s="89" t="s">
        <v>71</v>
      </c>
      <c r="T891" s="89" t="s">
        <v>253</v>
      </c>
      <c r="U891" s="89" t="s">
        <v>254</v>
      </c>
      <c r="V891" s="89" t="s">
        <v>245</v>
      </c>
    </row>
    <row r="892" spans="1:22" ht="64.5" customHeight="1" x14ac:dyDescent="0.2">
      <c r="A892" s="43" t="s">
        <v>5740</v>
      </c>
      <c r="B892" s="53">
        <v>191301</v>
      </c>
      <c r="C892" s="53" t="s">
        <v>64</v>
      </c>
      <c r="D892" s="61" t="s">
        <v>70</v>
      </c>
      <c r="E892" s="53"/>
      <c r="F892" s="72" t="s">
        <v>2418</v>
      </c>
      <c r="G892" s="72" t="s">
        <v>2424</v>
      </c>
      <c r="H892" s="98">
        <v>0</v>
      </c>
      <c r="I892" s="98">
        <v>0</v>
      </c>
      <c r="J892" s="72" t="s">
        <v>2427</v>
      </c>
      <c r="K892" s="72" t="s">
        <v>2428</v>
      </c>
      <c r="L892" s="90">
        <v>45413</v>
      </c>
      <c r="M892" s="90">
        <v>46873</v>
      </c>
      <c r="N892" s="89">
        <v>0</v>
      </c>
      <c r="O892" s="89" t="s">
        <v>266</v>
      </c>
      <c r="P892" s="90">
        <v>46631</v>
      </c>
      <c r="Q892" s="72" t="s">
        <v>2419</v>
      </c>
      <c r="R892" s="89" t="s">
        <v>819</v>
      </c>
      <c r="S892" s="89" t="s">
        <v>71</v>
      </c>
      <c r="T892" s="89" t="s">
        <v>253</v>
      </c>
      <c r="U892" s="89" t="s">
        <v>254</v>
      </c>
      <c r="V892" s="89" t="s">
        <v>245</v>
      </c>
    </row>
    <row r="893" spans="1:22" ht="64.5" customHeight="1" x14ac:dyDescent="0.2">
      <c r="A893" s="43" t="s">
        <v>5741</v>
      </c>
      <c r="B893" s="53">
        <v>191301</v>
      </c>
      <c r="C893" s="53" t="s">
        <v>64</v>
      </c>
      <c r="D893" s="61" t="s">
        <v>70</v>
      </c>
      <c r="E893" s="53"/>
      <c r="F893" s="72" t="s">
        <v>2418</v>
      </c>
      <c r="G893" s="72" t="s">
        <v>2425</v>
      </c>
      <c r="H893" s="98">
        <v>0</v>
      </c>
      <c r="I893" s="98">
        <v>0</v>
      </c>
      <c r="J893" s="72" t="s">
        <v>2427</v>
      </c>
      <c r="K893" s="72" t="s">
        <v>2428</v>
      </c>
      <c r="L893" s="90">
        <v>45413</v>
      </c>
      <c r="M893" s="90">
        <v>46873</v>
      </c>
      <c r="N893" s="89">
        <v>0</v>
      </c>
      <c r="O893" s="89" t="s">
        <v>266</v>
      </c>
      <c r="P893" s="90">
        <v>46631</v>
      </c>
      <c r="Q893" s="72" t="s">
        <v>2419</v>
      </c>
      <c r="R893" s="89" t="s">
        <v>819</v>
      </c>
      <c r="S893" s="89" t="s">
        <v>71</v>
      </c>
      <c r="T893" s="89" t="s">
        <v>253</v>
      </c>
      <c r="U893" s="89" t="s">
        <v>254</v>
      </c>
      <c r="V893" s="89" t="s">
        <v>245</v>
      </c>
    </row>
    <row r="894" spans="1:22" ht="64.5" customHeight="1" x14ac:dyDescent="0.2">
      <c r="A894" s="43" t="s">
        <v>5742</v>
      </c>
      <c r="B894" s="53">
        <v>191301</v>
      </c>
      <c r="C894" s="53" t="s">
        <v>64</v>
      </c>
      <c r="D894" s="61" t="s">
        <v>70</v>
      </c>
      <c r="E894" s="53"/>
      <c r="F894" s="72" t="s">
        <v>2418</v>
      </c>
      <c r="G894" s="72" t="s">
        <v>2426</v>
      </c>
      <c r="H894" s="98">
        <v>0</v>
      </c>
      <c r="I894" s="98">
        <v>0</v>
      </c>
      <c r="J894" s="72" t="s">
        <v>2427</v>
      </c>
      <c r="K894" s="72" t="s">
        <v>2428</v>
      </c>
      <c r="L894" s="90">
        <v>45413</v>
      </c>
      <c r="M894" s="90">
        <v>46873</v>
      </c>
      <c r="N894" s="89">
        <v>0</v>
      </c>
      <c r="O894" s="89" t="s">
        <v>266</v>
      </c>
      <c r="P894" s="90">
        <v>46631</v>
      </c>
      <c r="Q894" s="72" t="s">
        <v>2419</v>
      </c>
      <c r="R894" s="89" t="s">
        <v>819</v>
      </c>
      <c r="S894" s="89" t="s">
        <v>71</v>
      </c>
      <c r="T894" s="89" t="s">
        <v>253</v>
      </c>
      <c r="U894" s="89" t="s">
        <v>254</v>
      </c>
      <c r="V894" s="89" t="s">
        <v>245</v>
      </c>
    </row>
    <row r="895" spans="1:22" ht="64.5" customHeight="1" x14ac:dyDescent="0.2">
      <c r="A895" s="43" t="s">
        <v>5743</v>
      </c>
      <c r="B895" s="53">
        <v>191301</v>
      </c>
      <c r="C895" s="53" t="s">
        <v>64</v>
      </c>
      <c r="D895" s="61" t="s">
        <v>70</v>
      </c>
      <c r="E895" s="53"/>
      <c r="F895" s="72" t="s">
        <v>2418</v>
      </c>
      <c r="G895" s="72" t="s">
        <v>2424</v>
      </c>
      <c r="H895" s="98">
        <v>0</v>
      </c>
      <c r="I895" s="98">
        <v>0</v>
      </c>
      <c r="J895" s="72" t="s">
        <v>2430</v>
      </c>
      <c r="K895" s="72" t="s">
        <v>2431</v>
      </c>
      <c r="L895" s="90">
        <v>45413</v>
      </c>
      <c r="M895" s="90">
        <v>46873</v>
      </c>
      <c r="N895" s="89">
        <v>0</v>
      </c>
      <c r="O895" s="89" t="s">
        <v>266</v>
      </c>
      <c r="P895" s="90">
        <v>46631</v>
      </c>
      <c r="Q895" s="72" t="s">
        <v>2419</v>
      </c>
      <c r="R895" s="89" t="s">
        <v>819</v>
      </c>
      <c r="S895" s="89" t="s">
        <v>71</v>
      </c>
      <c r="T895" s="89" t="s">
        <v>253</v>
      </c>
      <c r="U895" s="89" t="s">
        <v>254</v>
      </c>
      <c r="V895" s="89" t="s">
        <v>245</v>
      </c>
    </row>
    <row r="896" spans="1:22" ht="64.5" customHeight="1" x14ac:dyDescent="0.2">
      <c r="A896" s="43" t="s">
        <v>5744</v>
      </c>
      <c r="B896" s="53">
        <v>191301</v>
      </c>
      <c r="C896" s="87" t="s">
        <v>64</v>
      </c>
      <c r="D896" s="61" t="s">
        <v>70</v>
      </c>
      <c r="E896" s="87"/>
      <c r="F896" s="72" t="s">
        <v>2418</v>
      </c>
      <c r="G896" s="72" t="s">
        <v>2432</v>
      </c>
      <c r="H896" s="98">
        <v>0</v>
      </c>
      <c r="I896" s="98">
        <v>0</v>
      </c>
      <c r="J896" s="72" t="s">
        <v>2433</v>
      </c>
      <c r="K896" s="72" t="s">
        <v>2434</v>
      </c>
      <c r="L896" s="90">
        <v>45413</v>
      </c>
      <c r="M896" s="90">
        <v>46873</v>
      </c>
      <c r="N896" s="89">
        <v>0</v>
      </c>
      <c r="O896" s="89" t="s">
        <v>266</v>
      </c>
      <c r="P896" s="90">
        <v>46631</v>
      </c>
      <c r="Q896" s="72" t="s">
        <v>2419</v>
      </c>
      <c r="R896" s="89" t="s">
        <v>819</v>
      </c>
      <c r="S896" s="89" t="s">
        <v>71</v>
      </c>
      <c r="T896" s="89" t="s">
        <v>253</v>
      </c>
      <c r="U896" s="89" t="s">
        <v>254</v>
      </c>
      <c r="V896" s="89" t="s">
        <v>245</v>
      </c>
    </row>
    <row r="897" spans="1:22" ht="64.5" customHeight="1" x14ac:dyDescent="0.2">
      <c r="A897" s="43" t="s">
        <v>5745</v>
      </c>
      <c r="B897" s="53">
        <v>191301</v>
      </c>
      <c r="C897" s="87" t="s">
        <v>64</v>
      </c>
      <c r="D897" s="61" t="s">
        <v>70</v>
      </c>
      <c r="E897" s="87"/>
      <c r="F897" s="72" t="s">
        <v>2418</v>
      </c>
      <c r="G897" s="72" t="s">
        <v>2420</v>
      </c>
      <c r="H897" s="98">
        <v>0</v>
      </c>
      <c r="I897" s="98">
        <v>0</v>
      </c>
      <c r="J897" s="72" t="s">
        <v>2433</v>
      </c>
      <c r="K897" s="72" t="s">
        <v>2434</v>
      </c>
      <c r="L897" s="90">
        <v>45413</v>
      </c>
      <c r="M897" s="90">
        <v>46873</v>
      </c>
      <c r="N897" s="89">
        <v>0</v>
      </c>
      <c r="O897" s="89" t="s">
        <v>266</v>
      </c>
      <c r="P897" s="90">
        <v>46631</v>
      </c>
      <c r="Q897" s="72" t="s">
        <v>2419</v>
      </c>
      <c r="R897" s="89" t="s">
        <v>819</v>
      </c>
      <c r="S897" s="89" t="s">
        <v>71</v>
      </c>
      <c r="T897" s="89" t="s">
        <v>253</v>
      </c>
      <c r="U897" s="89" t="s">
        <v>254</v>
      </c>
      <c r="V897" s="89" t="s">
        <v>245</v>
      </c>
    </row>
    <row r="898" spans="1:22" ht="64.5" customHeight="1" x14ac:dyDescent="0.2">
      <c r="A898" s="43" t="s">
        <v>5746</v>
      </c>
      <c r="B898" s="53">
        <v>191301</v>
      </c>
      <c r="C898" s="87" t="s">
        <v>64</v>
      </c>
      <c r="D898" s="61" t="s">
        <v>70</v>
      </c>
      <c r="E898" s="87"/>
      <c r="F898" s="72" t="s">
        <v>2418</v>
      </c>
      <c r="G898" s="72" t="s">
        <v>2423</v>
      </c>
      <c r="H898" s="98">
        <v>0</v>
      </c>
      <c r="I898" s="98">
        <v>0</v>
      </c>
      <c r="J898" s="72" t="s">
        <v>2433</v>
      </c>
      <c r="K898" s="72" t="s">
        <v>2434</v>
      </c>
      <c r="L898" s="90">
        <v>45413</v>
      </c>
      <c r="M898" s="90">
        <v>46873</v>
      </c>
      <c r="N898" s="89">
        <v>0</v>
      </c>
      <c r="O898" s="89" t="s">
        <v>266</v>
      </c>
      <c r="P898" s="90">
        <v>46631</v>
      </c>
      <c r="Q898" s="72" t="s">
        <v>2419</v>
      </c>
      <c r="R898" s="89" t="s">
        <v>819</v>
      </c>
      <c r="S898" s="89" t="s">
        <v>71</v>
      </c>
      <c r="T898" s="89" t="s">
        <v>253</v>
      </c>
      <c r="U898" s="89" t="s">
        <v>254</v>
      </c>
      <c r="V898" s="89" t="s">
        <v>245</v>
      </c>
    </row>
    <row r="899" spans="1:22" ht="64.5" customHeight="1" x14ac:dyDescent="0.2">
      <c r="A899" s="43" t="s">
        <v>5747</v>
      </c>
      <c r="B899" s="53">
        <v>191301</v>
      </c>
      <c r="C899" s="87" t="s">
        <v>64</v>
      </c>
      <c r="D899" s="61" t="s">
        <v>70</v>
      </c>
      <c r="E899" s="87"/>
      <c r="F899" s="72" t="s">
        <v>2418</v>
      </c>
      <c r="G899" s="72" t="s">
        <v>2432</v>
      </c>
      <c r="H899" s="98">
        <v>0</v>
      </c>
      <c r="I899" s="98">
        <v>0</v>
      </c>
      <c r="J899" s="72" t="s">
        <v>2435</v>
      </c>
      <c r="K899" s="72" t="s">
        <v>2436</v>
      </c>
      <c r="L899" s="90">
        <v>45413</v>
      </c>
      <c r="M899" s="90">
        <v>46873</v>
      </c>
      <c r="N899" s="89">
        <v>0</v>
      </c>
      <c r="O899" s="89" t="s">
        <v>266</v>
      </c>
      <c r="P899" s="90">
        <v>46631</v>
      </c>
      <c r="Q899" s="72" t="s">
        <v>2419</v>
      </c>
      <c r="R899" s="89" t="s">
        <v>819</v>
      </c>
      <c r="S899" s="89" t="s">
        <v>71</v>
      </c>
      <c r="T899" s="89" t="s">
        <v>253</v>
      </c>
      <c r="U899" s="89" t="s">
        <v>254</v>
      </c>
      <c r="V899" s="89" t="s">
        <v>245</v>
      </c>
    </row>
    <row r="900" spans="1:22" ht="64.5" customHeight="1" x14ac:dyDescent="0.2">
      <c r="A900" s="43" t="s">
        <v>5748</v>
      </c>
      <c r="B900" s="53">
        <v>191301</v>
      </c>
      <c r="C900" s="87" t="s">
        <v>64</v>
      </c>
      <c r="D900" s="61" t="s">
        <v>70</v>
      </c>
      <c r="E900" s="87"/>
      <c r="F900" s="72" t="s">
        <v>2418</v>
      </c>
      <c r="G900" s="72" t="s">
        <v>2420</v>
      </c>
      <c r="H900" s="98">
        <v>0</v>
      </c>
      <c r="I900" s="98">
        <v>0</v>
      </c>
      <c r="J900" s="72" t="s">
        <v>2435</v>
      </c>
      <c r="K900" s="72" t="s">
        <v>2436</v>
      </c>
      <c r="L900" s="90">
        <v>45413</v>
      </c>
      <c r="M900" s="90">
        <v>46873</v>
      </c>
      <c r="N900" s="89">
        <v>0</v>
      </c>
      <c r="O900" s="89" t="s">
        <v>266</v>
      </c>
      <c r="P900" s="90">
        <v>46631</v>
      </c>
      <c r="Q900" s="72" t="s">
        <v>2419</v>
      </c>
      <c r="R900" s="89" t="s">
        <v>819</v>
      </c>
      <c r="S900" s="89" t="s">
        <v>71</v>
      </c>
      <c r="T900" s="89" t="s">
        <v>253</v>
      </c>
      <c r="U900" s="89" t="s">
        <v>254</v>
      </c>
      <c r="V900" s="89" t="s">
        <v>245</v>
      </c>
    </row>
    <row r="901" spans="1:22" ht="64.5" customHeight="1" x14ac:dyDescent="0.2">
      <c r="A901" s="43" t="s">
        <v>5749</v>
      </c>
      <c r="B901" s="53">
        <v>191301</v>
      </c>
      <c r="C901" s="87" t="s">
        <v>64</v>
      </c>
      <c r="D901" s="61" t="s">
        <v>70</v>
      </c>
      <c r="E901" s="87"/>
      <c r="F901" s="72" t="s">
        <v>2418</v>
      </c>
      <c r="G901" s="72" t="s">
        <v>2423</v>
      </c>
      <c r="H901" s="98">
        <v>0</v>
      </c>
      <c r="I901" s="98">
        <v>0</v>
      </c>
      <c r="J901" s="72" t="s">
        <v>2435</v>
      </c>
      <c r="K901" s="72" t="s">
        <v>2436</v>
      </c>
      <c r="L901" s="90">
        <v>45413</v>
      </c>
      <c r="M901" s="90">
        <v>46873</v>
      </c>
      <c r="N901" s="89">
        <v>0</v>
      </c>
      <c r="O901" s="89" t="s">
        <v>266</v>
      </c>
      <c r="P901" s="90">
        <v>46631</v>
      </c>
      <c r="Q901" s="72" t="s">
        <v>2419</v>
      </c>
      <c r="R901" s="89" t="s">
        <v>819</v>
      </c>
      <c r="S901" s="89" t="s">
        <v>71</v>
      </c>
      <c r="T901" s="89" t="s">
        <v>253</v>
      </c>
      <c r="U901" s="89" t="s">
        <v>254</v>
      </c>
      <c r="V901" s="89" t="s">
        <v>245</v>
      </c>
    </row>
    <row r="902" spans="1:22" ht="64.5" customHeight="1" x14ac:dyDescent="0.2">
      <c r="A902" s="43" t="s">
        <v>5750</v>
      </c>
      <c r="B902" s="53">
        <v>191301</v>
      </c>
      <c r="C902" s="53" t="s">
        <v>64</v>
      </c>
      <c r="D902" s="61" t="s">
        <v>70</v>
      </c>
      <c r="E902" s="53"/>
      <c r="F902" s="72" t="s">
        <v>2418</v>
      </c>
      <c r="G902" s="72" t="s">
        <v>2429</v>
      </c>
      <c r="H902" s="98">
        <v>0</v>
      </c>
      <c r="I902" s="98">
        <v>0</v>
      </c>
      <c r="J902" s="72" t="s">
        <v>2435</v>
      </c>
      <c r="K902" s="72" t="s">
        <v>2436</v>
      </c>
      <c r="L902" s="90">
        <v>45413</v>
      </c>
      <c r="M902" s="90">
        <v>46873</v>
      </c>
      <c r="N902" s="89">
        <v>0</v>
      </c>
      <c r="O902" s="89" t="s">
        <v>266</v>
      </c>
      <c r="P902" s="90">
        <v>46631</v>
      </c>
      <c r="Q902" s="72" t="s">
        <v>2419</v>
      </c>
      <c r="R902" s="89" t="s">
        <v>819</v>
      </c>
      <c r="S902" s="89" t="s">
        <v>71</v>
      </c>
      <c r="T902" s="89" t="s">
        <v>253</v>
      </c>
      <c r="U902" s="89" t="s">
        <v>254</v>
      </c>
      <c r="V902" s="89" t="s">
        <v>245</v>
      </c>
    </row>
    <row r="903" spans="1:22" ht="64.5" customHeight="1" x14ac:dyDescent="0.2">
      <c r="A903" s="43" t="s">
        <v>5751</v>
      </c>
      <c r="B903" s="53">
        <v>191301</v>
      </c>
      <c r="C903" s="53" t="s">
        <v>64</v>
      </c>
      <c r="D903" s="61" t="s">
        <v>70</v>
      </c>
      <c r="E903" s="53"/>
      <c r="F903" s="72" t="s">
        <v>2418</v>
      </c>
      <c r="G903" s="72" t="s">
        <v>2424</v>
      </c>
      <c r="H903" s="98">
        <v>0</v>
      </c>
      <c r="I903" s="98">
        <v>0</v>
      </c>
      <c r="J903" s="72" t="s">
        <v>2435</v>
      </c>
      <c r="K903" s="72" t="s">
        <v>2436</v>
      </c>
      <c r="L903" s="90">
        <v>45413</v>
      </c>
      <c r="M903" s="90">
        <v>46873</v>
      </c>
      <c r="N903" s="89">
        <v>0</v>
      </c>
      <c r="O903" s="89" t="s">
        <v>266</v>
      </c>
      <c r="P903" s="90">
        <v>46631</v>
      </c>
      <c r="Q903" s="72" t="s">
        <v>2419</v>
      </c>
      <c r="R903" s="89" t="s">
        <v>819</v>
      </c>
      <c r="S903" s="89" t="s">
        <v>71</v>
      </c>
      <c r="T903" s="89" t="s">
        <v>253</v>
      </c>
      <c r="U903" s="89" t="s">
        <v>254</v>
      </c>
      <c r="V903" s="89" t="s">
        <v>245</v>
      </c>
    </row>
    <row r="904" spans="1:22" ht="64.5" customHeight="1" x14ac:dyDescent="0.2">
      <c r="A904" s="43" t="s">
        <v>5752</v>
      </c>
      <c r="B904" s="53">
        <v>191301</v>
      </c>
      <c r="C904" s="53" t="s">
        <v>64</v>
      </c>
      <c r="D904" s="61" t="s">
        <v>70</v>
      </c>
      <c r="E904" s="53"/>
      <c r="F904" s="72" t="s">
        <v>2418</v>
      </c>
      <c r="G904" s="72" t="s">
        <v>2425</v>
      </c>
      <c r="H904" s="98">
        <v>0</v>
      </c>
      <c r="I904" s="98">
        <v>0</v>
      </c>
      <c r="J904" s="72" t="s">
        <v>2435</v>
      </c>
      <c r="K904" s="72" t="s">
        <v>2436</v>
      </c>
      <c r="L904" s="90">
        <v>45413</v>
      </c>
      <c r="M904" s="90">
        <v>46873</v>
      </c>
      <c r="N904" s="89">
        <v>0</v>
      </c>
      <c r="O904" s="89" t="s">
        <v>266</v>
      </c>
      <c r="P904" s="90">
        <v>46631</v>
      </c>
      <c r="Q904" s="72" t="s">
        <v>2419</v>
      </c>
      <c r="R904" s="89" t="s">
        <v>819</v>
      </c>
      <c r="S904" s="89" t="s">
        <v>71</v>
      </c>
      <c r="T904" s="89" t="s">
        <v>253</v>
      </c>
      <c r="U904" s="89" t="s">
        <v>254</v>
      </c>
      <c r="V904" s="89" t="s">
        <v>245</v>
      </c>
    </row>
    <row r="905" spans="1:22" ht="64.5" customHeight="1" x14ac:dyDescent="0.2">
      <c r="A905" s="43" t="s">
        <v>5753</v>
      </c>
      <c r="B905" s="53">
        <v>191301</v>
      </c>
      <c r="C905" s="53" t="s">
        <v>64</v>
      </c>
      <c r="D905" s="61" t="s">
        <v>70</v>
      </c>
      <c r="E905" s="53"/>
      <c r="F905" s="72" t="s">
        <v>2418</v>
      </c>
      <c r="G905" s="72" t="s">
        <v>2426</v>
      </c>
      <c r="H905" s="98">
        <v>0</v>
      </c>
      <c r="I905" s="98">
        <v>0</v>
      </c>
      <c r="J905" s="72" t="s">
        <v>2435</v>
      </c>
      <c r="K905" s="72" t="s">
        <v>2436</v>
      </c>
      <c r="L905" s="90">
        <v>45413</v>
      </c>
      <c r="M905" s="90">
        <v>46873</v>
      </c>
      <c r="N905" s="89">
        <v>0</v>
      </c>
      <c r="O905" s="89" t="s">
        <v>266</v>
      </c>
      <c r="P905" s="90">
        <v>46631</v>
      </c>
      <c r="Q905" s="72" t="s">
        <v>2419</v>
      </c>
      <c r="R905" s="89" t="s">
        <v>819</v>
      </c>
      <c r="S905" s="89" t="s">
        <v>71</v>
      </c>
      <c r="T905" s="89" t="s">
        <v>253</v>
      </c>
      <c r="U905" s="89" t="s">
        <v>254</v>
      </c>
      <c r="V905" s="89" t="s">
        <v>245</v>
      </c>
    </row>
    <row r="906" spans="1:22" ht="64.5" customHeight="1" x14ac:dyDescent="0.2">
      <c r="A906" s="43" t="s">
        <v>5754</v>
      </c>
      <c r="B906" s="53">
        <v>191301</v>
      </c>
      <c r="C906" s="53" t="s">
        <v>64</v>
      </c>
      <c r="D906" s="61" t="s">
        <v>70</v>
      </c>
      <c r="E906" s="53"/>
      <c r="F906" s="72" t="s">
        <v>2418</v>
      </c>
      <c r="G906" s="72" t="s">
        <v>2425</v>
      </c>
      <c r="H906" s="98">
        <v>0</v>
      </c>
      <c r="I906" s="98">
        <v>0</v>
      </c>
      <c r="J906" s="72" t="s">
        <v>2437</v>
      </c>
      <c r="K906" s="72" t="s">
        <v>2438</v>
      </c>
      <c r="L906" s="90">
        <v>45413</v>
      </c>
      <c r="M906" s="90">
        <v>46873</v>
      </c>
      <c r="N906" s="89">
        <v>0</v>
      </c>
      <c r="O906" s="89" t="s">
        <v>266</v>
      </c>
      <c r="P906" s="90">
        <v>46631</v>
      </c>
      <c r="Q906" s="72" t="s">
        <v>2419</v>
      </c>
      <c r="R906" s="89" t="s">
        <v>819</v>
      </c>
      <c r="S906" s="89" t="s">
        <v>71</v>
      </c>
      <c r="T906" s="89" t="s">
        <v>253</v>
      </c>
      <c r="U906" s="89" t="s">
        <v>254</v>
      </c>
      <c r="V906" s="89" t="s">
        <v>245</v>
      </c>
    </row>
    <row r="907" spans="1:22" ht="64.5" customHeight="1" x14ac:dyDescent="0.2">
      <c r="A907" s="43" t="s">
        <v>5755</v>
      </c>
      <c r="B907" s="53">
        <v>191301</v>
      </c>
      <c r="C907" s="53" t="s">
        <v>64</v>
      </c>
      <c r="D907" s="61" t="s">
        <v>70</v>
      </c>
      <c r="E907" s="53"/>
      <c r="F907" s="72" t="s">
        <v>2418</v>
      </c>
      <c r="G907" s="72" t="s">
        <v>2426</v>
      </c>
      <c r="H907" s="98">
        <v>0</v>
      </c>
      <c r="I907" s="98">
        <v>0</v>
      </c>
      <c r="J907" s="72" t="s">
        <v>2437</v>
      </c>
      <c r="K907" s="72" t="s">
        <v>2438</v>
      </c>
      <c r="L907" s="90">
        <v>45413</v>
      </c>
      <c r="M907" s="90">
        <v>46873</v>
      </c>
      <c r="N907" s="89">
        <v>0</v>
      </c>
      <c r="O907" s="89" t="s">
        <v>266</v>
      </c>
      <c r="P907" s="90">
        <v>46631</v>
      </c>
      <c r="Q907" s="72" t="s">
        <v>2419</v>
      </c>
      <c r="R907" s="89" t="s">
        <v>819</v>
      </c>
      <c r="S907" s="89" t="s">
        <v>71</v>
      </c>
      <c r="T907" s="89" t="s">
        <v>253</v>
      </c>
      <c r="U907" s="89" t="s">
        <v>254</v>
      </c>
      <c r="V907" s="89" t="s">
        <v>245</v>
      </c>
    </row>
    <row r="908" spans="1:22" ht="64.5" customHeight="1" x14ac:dyDescent="0.2">
      <c r="A908" s="43" t="s">
        <v>5756</v>
      </c>
      <c r="B908" s="43">
        <v>231600</v>
      </c>
      <c r="C908" s="43" t="s">
        <v>2439</v>
      </c>
      <c r="D908" s="61" t="s">
        <v>2440</v>
      </c>
      <c r="E908" s="43"/>
      <c r="F908" s="43" t="s">
        <v>2441</v>
      </c>
      <c r="G908" s="43" t="s">
        <v>2442</v>
      </c>
      <c r="H908" s="44">
        <v>0</v>
      </c>
      <c r="I908" s="44">
        <v>0</v>
      </c>
      <c r="J908" s="43" t="s">
        <v>2443</v>
      </c>
      <c r="K908" s="43" t="s">
        <v>2444</v>
      </c>
      <c r="L908" s="51">
        <v>45108</v>
      </c>
      <c r="M908" s="51">
        <v>46568</v>
      </c>
      <c r="N908" s="43">
        <v>0</v>
      </c>
      <c r="O908" s="43" t="s">
        <v>266</v>
      </c>
      <c r="P908" s="51">
        <v>46388</v>
      </c>
      <c r="Q908" s="43" t="s">
        <v>287</v>
      </c>
      <c r="R908" s="43" t="s">
        <v>288</v>
      </c>
      <c r="S908" s="43" t="s">
        <v>7</v>
      </c>
      <c r="T908" s="43" t="s">
        <v>253</v>
      </c>
      <c r="U908" s="43" t="s">
        <v>254</v>
      </c>
      <c r="V908" s="43" t="s">
        <v>245</v>
      </c>
    </row>
    <row r="909" spans="1:22" ht="64.5" customHeight="1" x14ac:dyDescent="0.2">
      <c r="A909" s="43" t="s">
        <v>5757</v>
      </c>
      <c r="B909" s="43">
        <v>231600</v>
      </c>
      <c r="C909" s="43" t="s">
        <v>2439</v>
      </c>
      <c r="D909" s="61" t="s">
        <v>2440</v>
      </c>
      <c r="E909" s="43"/>
      <c r="F909" s="43" t="s">
        <v>2441</v>
      </c>
      <c r="G909" s="43" t="s">
        <v>2442</v>
      </c>
      <c r="H909" s="44">
        <v>0</v>
      </c>
      <c r="I909" s="44">
        <v>0</v>
      </c>
      <c r="J909" s="43" t="s">
        <v>2445</v>
      </c>
      <c r="K909" s="43" t="s">
        <v>2446</v>
      </c>
      <c r="L909" s="51">
        <v>45108</v>
      </c>
      <c r="M909" s="51">
        <v>46568</v>
      </c>
      <c r="N909" s="43">
        <v>0</v>
      </c>
      <c r="O909" s="43" t="s">
        <v>266</v>
      </c>
      <c r="P909" s="51">
        <v>46388</v>
      </c>
      <c r="Q909" s="43" t="s">
        <v>287</v>
      </c>
      <c r="R909" s="43" t="s">
        <v>288</v>
      </c>
      <c r="S909" s="43" t="s">
        <v>7</v>
      </c>
      <c r="T909" s="43" t="s">
        <v>253</v>
      </c>
      <c r="U909" s="43" t="s">
        <v>254</v>
      </c>
      <c r="V909" s="43" t="s">
        <v>245</v>
      </c>
    </row>
    <row r="910" spans="1:22" ht="64.5" customHeight="1" x14ac:dyDescent="0.2">
      <c r="A910" s="43" t="s">
        <v>5758</v>
      </c>
      <c r="B910" s="43">
        <v>231600</v>
      </c>
      <c r="C910" s="43" t="s">
        <v>2439</v>
      </c>
      <c r="D910" s="61" t="s">
        <v>2440</v>
      </c>
      <c r="E910" s="43"/>
      <c r="F910" s="43" t="s">
        <v>2441</v>
      </c>
      <c r="G910" s="43" t="s">
        <v>2442</v>
      </c>
      <c r="H910" s="44">
        <v>0</v>
      </c>
      <c r="I910" s="44">
        <v>0</v>
      </c>
      <c r="J910" s="43" t="s">
        <v>2447</v>
      </c>
      <c r="K910" s="43" t="s">
        <v>2448</v>
      </c>
      <c r="L910" s="51">
        <v>45108</v>
      </c>
      <c r="M910" s="51">
        <v>46568</v>
      </c>
      <c r="N910" s="43">
        <v>0</v>
      </c>
      <c r="O910" s="43" t="s">
        <v>266</v>
      </c>
      <c r="P910" s="51">
        <v>46388</v>
      </c>
      <c r="Q910" s="43" t="s">
        <v>287</v>
      </c>
      <c r="R910" s="43" t="s">
        <v>288</v>
      </c>
      <c r="S910" s="43" t="s">
        <v>7</v>
      </c>
      <c r="T910" s="43" t="s">
        <v>253</v>
      </c>
      <c r="U910" s="43" t="s">
        <v>254</v>
      </c>
      <c r="V910" s="43" t="s">
        <v>245</v>
      </c>
    </row>
    <row r="911" spans="1:22" ht="64.5" customHeight="1" x14ac:dyDescent="0.2">
      <c r="A911" s="43" t="s">
        <v>5759</v>
      </c>
      <c r="B911" s="43">
        <v>231600</v>
      </c>
      <c r="C911" s="43" t="s">
        <v>2439</v>
      </c>
      <c r="D911" s="61" t="s">
        <v>2440</v>
      </c>
      <c r="E911" s="43"/>
      <c r="F911" s="43" t="s">
        <v>2441</v>
      </c>
      <c r="G911" s="43" t="s">
        <v>2449</v>
      </c>
      <c r="H911" s="44">
        <v>0</v>
      </c>
      <c r="I911" s="44">
        <v>0</v>
      </c>
      <c r="J911" s="43" t="s">
        <v>2447</v>
      </c>
      <c r="K911" s="43" t="s">
        <v>2448</v>
      </c>
      <c r="L911" s="51">
        <v>45108</v>
      </c>
      <c r="M911" s="51">
        <v>46568</v>
      </c>
      <c r="N911" s="43">
        <v>0</v>
      </c>
      <c r="O911" s="43" t="s">
        <v>266</v>
      </c>
      <c r="P911" s="51">
        <v>46388</v>
      </c>
      <c r="Q911" s="43" t="s">
        <v>287</v>
      </c>
      <c r="R911" s="43" t="s">
        <v>288</v>
      </c>
      <c r="S911" s="43" t="s">
        <v>7</v>
      </c>
      <c r="T911" s="43" t="s">
        <v>253</v>
      </c>
      <c r="U911" s="43" t="s">
        <v>254</v>
      </c>
      <c r="V911" s="43" t="s">
        <v>245</v>
      </c>
    </row>
    <row r="912" spans="1:22" ht="64.5" customHeight="1" x14ac:dyDescent="0.2">
      <c r="A912" s="43" t="s">
        <v>5760</v>
      </c>
      <c r="B912" s="43">
        <v>231600</v>
      </c>
      <c r="C912" s="43" t="s">
        <v>2439</v>
      </c>
      <c r="D912" s="61" t="s">
        <v>2440</v>
      </c>
      <c r="E912" s="43"/>
      <c r="F912" s="43" t="s">
        <v>2441</v>
      </c>
      <c r="G912" s="43" t="s">
        <v>2449</v>
      </c>
      <c r="H912" s="44">
        <v>0</v>
      </c>
      <c r="I912" s="44">
        <v>0</v>
      </c>
      <c r="J912" s="43" t="s">
        <v>2450</v>
      </c>
      <c r="K912" s="43" t="s">
        <v>2451</v>
      </c>
      <c r="L912" s="51">
        <v>45108</v>
      </c>
      <c r="M912" s="51">
        <v>46568</v>
      </c>
      <c r="N912" s="43">
        <v>0</v>
      </c>
      <c r="O912" s="43" t="s">
        <v>266</v>
      </c>
      <c r="P912" s="51">
        <v>46388</v>
      </c>
      <c r="Q912" s="43" t="s">
        <v>287</v>
      </c>
      <c r="R912" s="43" t="s">
        <v>288</v>
      </c>
      <c r="S912" s="43" t="s">
        <v>7</v>
      </c>
      <c r="T912" s="43" t="s">
        <v>253</v>
      </c>
      <c r="U912" s="43" t="s">
        <v>254</v>
      </c>
      <c r="V912" s="43" t="s">
        <v>245</v>
      </c>
    </row>
    <row r="913" spans="1:22" ht="64.5" customHeight="1" x14ac:dyDescent="0.2">
      <c r="A913" s="43" t="s">
        <v>5761</v>
      </c>
      <c r="B913" s="43">
        <v>231600</v>
      </c>
      <c r="C913" s="43" t="s">
        <v>2439</v>
      </c>
      <c r="D913" s="61" t="s">
        <v>2440</v>
      </c>
      <c r="E913" s="43"/>
      <c r="F913" s="43" t="s">
        <v>2441</v>
      </c>
      <c r="G913" s="43" t="s">
        <v>2452</v>
      </c>
      <c r="H913" s="44">
        <v>48519</v>
      </c>
      <c r="I913" s="44">
        <v>194076</v>
      </c>
      <c r="J913" s="43" t="s">
        <v>2453</v>
      </c>
      <c r="K913" s="43" t="s">
        <v>2454</v>
      </c>
      <c r="L913" s="51">
        <v>45108</v>
      </c>
      <c r="M913" s="51">
        <v>46568</v>
      </c>
      <c r="N913" s="43">
        <v>0</v>
      </c>
      <c r="O913" s="43" t="s">
        <v>266</v>
      </c>
      <c r="P913" s="51">
        <v>46388</v>
      </c>
      <c r="Q913" s="43" t="s">
        <v>287</v>
      </c>
      <c r="R913" s="43" t="s">
        <v>288</v>
      </c>
      <c r="S913" s="43" t="s">
        <v>7</v>
      </c>
      <c r="T913" s="43" t="s">
        <v>253</v>
      </c>
      <c r="U913" s="43" t="s">
        <v>254</v>
      </c>
      <c r="V913" s="43" t="s">
        <v>245</v>
      </c>
    </row>
    <row r="914" spans="1:22" ht="64.5" customHeight="1" x14ac:dyDescent="0.2">
      <c r="A914" s="43" t="s">
        <v>5762</v>
      </c>
      <c r="B914" s="43">
        <v>231600</v>
      </c>
      <c r="C914" s="43" t="s">
        <v>2439</v>
      </c>
      <c r="D914" s="61" t="s">
        <v>2440</v>
      </c>
      <c r="E914" s="43"/>
      <c r="F914" s="43" t="s">
        <v>2441</v>
      </c>
      <c r="G914" s="43" t="s">
        <v>2455</v>
      </c>
      <c r="H914" s="44">
        <v>0</v>
      </c>
      <c r="I914" s="44">
        <v>0</v>
      </c>
      <c r="J914" s="43" t="s">
        <v>2456</v>
      </c>
      <c r="K914" s="43" t="s">
        <v>2457</v>
      </c>
      <c r="L914" s="51">
        <v>45108</v>
      </c>
      <c r="M914" s="51">
        <v>46568</v>
      </c>
      <c r="N914" s="43">
        <v>0</v>
      </c>
      <c r="O914" s="43" t="s">
        <v>266</v>
      </c>
      <c r="P914" s="51">
        <v>46388</v>
      </c>
      <c r="Q914" s="43" t="s">
        <v>287</v>
      </c>
      <c r="R914" s="43" t="s">
        <v>288</v>
      </c>
      <c r="S914" s="43" t="s">
        <v>7</v>
      </c>
      <c r="T914" s="43" t="s">
        <v>253</v>
      </c>
      <c r="U914" s="43" t="s">
        <v>254</v>
      </c>
      <c r="V914" s="43" t="s">
        <v>245</v>
      </c>
    </row>
    <row r="915" spans="1:22" ht="64.5" customHeight="1" x14ac:dyDescent="0.2">
      <c r="A915" s="43" t="s">
        <v>5763</v>
      </c>
      <c r="B915" s="43">
        <v>191700</v>
      </c>
      <c r="C915" s="43" t="s">
        <v>64</v>
      </c>
      <c r="D915" s="61" t="s">
        <v>78</v>
      </c>
      <c r="E915" s="43"/>
      <c r="F915" s="43" t="s">
        <v>2458</v>
      </c>
      <c r="G915" s="43" t="s">
        <v>2459</v>
      </c>
      <c r="H915" s="86">
        <v>35000</v>
      </c>
      <c r="I915" s="86">
        <v>140000</v>
      </c>
      <c r="J915" s="43" t="s">
        <v>352</v>
      </c>
      <c r="K915" s="43" t="s">
        <v>352</v>
      </c>
      <c r="L915" s="51">
        <v>45200</v>
      </c>
      <c r="M915" s="51">
        <v>45930</v>
      </c>
      <c r="N915" s="43" t="s">
        <v>595</v>
      </c>
      <c r="O915" s="43" t="s">
        <v>245</v>
      </c>
      <c r="P915" s="51">
        <v>45383</v>
      </c>
      <c r="Q915" s="43" t="s">
        <v>2419</v>
      </c>
      <c r="R915" s="43" t="s">
        <v>1088</v>
      </c>
      <c r="S915" s="43" t="s">
        <v>71</v>
      </c>
      <c r="T915" s="43" t="s">
        <v>253</v>
      </c>
      <c r="U915" s="43" t="s">
        <v>266</v>
      </c>
      <c r="V915" s="43" t="s">
        <v>266</v>
      </c>
    </row>
    <row r="916" spans="1:22" ht="64.5" customHeight="1" x14ac:dyDescent="0.2">
      <c r="A916" s="43" t="s">
        <v>5764</v>
      </c>
      <c r="B916" s="43">
        <v>191700</v>
      </c>
      <c r="C916" s="43" t="s">
        <v>64</v>
      </c>
      <c r="D916" s="61" t="s">
        <v>78</v>
      </c>
      <c r="E916" s="43"/>
      <c r="F916" s="43" t="s">
        <v>2460</v>
      </c>
      <c r="G916" s="43" t="s">
        <v>2461</v>
      </c>
      <c r="H916" s="86">
        <v>0</v>
      </c>
      <c r="I916" s="86">
        <v>0</v>
      </c>
      <c r="J916" s="43" t="s">
        <v>2462</v>
      </c>
      <c r="K916" s="43" t="s">
        <v>2463</v>
      </c>
      <c r="L916" s="51">
        <v>45200</v>
      </c>
      <c r="M916" s="51">
        <v>45930</v>
      </c>
      <c r="N916" s="43" t="s">
        <v>595</v>
      </c>
      <c r="O916" s="43" t="s">
        <v>245</v>
      </c>
      <c r="P916" s="51">
        <v>45383</v>
      </c>
      <c r="Q916" s="43" t="s">
        <v>2419</v>
      </c>
      <c r="R916" s="43" t="s">
        <v>1088</v>
      </c>
      <c r="S916" s="43" t="s">
        <v>71</v>
      </c>
      <c r="T916" s="43" t="s">
        <v>253</v>
      </c>
      <c r="U916" s="43" t="s">
        <v>254</v>
      </c>
      <c r="V916" s="43" t="s">
        <v>245</v>
      </c>
    </row>
    <row r="917" spans="1:22" ht="64.5" customHeight="1" x14ac:dyDescent="0.2">
      <c r="A917" s="43" t="s">
        <v>5765</v>
      </c>
      <c r="B917" s="43">
        <v>191700</v>
      </c>
      <c r="C917" s="43" t="s">
        <v>64</v>
      </c>
      <c r="D917" s="61" t="s">
        <v>78</v>
      </c>
      <c r="E917" s="43"/>
      <c r="F917" s="43" t="s">
        <v>2460</v>
      </c>
      <c r="G917" s="43" t="s">
        <v>2464</v>
      </c>
      <c r="H917" s="86">
        <v>0</v>
      </c>
      <c r="I917" s="86">
        <v>0</v>
      </c>
      <c r="J917" s="43" t="s">
        <v>2465</v>
      </c>
      <c r="K917" s="43" t="s">
        <v>2466</v>
      </c>
      <c r="L917" s="51">
        <v>45200</v>
      </c>
      <c r="M917" s="51">
        <v>45930</v>
      </c>
      <c r="N917" s="43" t="s">
        <v>595</v>
      </c>
      <c r="O917" s="43" t="s">
        <v>245</v>
      </c>
      <c r="P917" s="51">
        <v>45383</v>
      </c>
      <c r="Q917" s="43" t="s">
        <v>2419</v>
      </c>
      <c r="R917" s="43" t="s">
        <v>1088</v>
      </c>
      <c r="S917" s="43" t="s">
        <v>71</v>
      </c>
      <c r="T917" s="43" t="s">
        <v>253</v>
      </c>
      <c r="U917" s="43" t="s">
        <v>254</v>
      </c>
      <c r="V917" s="43" t="s">
        <v>245</v>
      </c>
    </row>
    <row r="918" spans="1:22" ht="64.5" customHeight="1" x14ac:dyDescent="0.2">
      <c r="A918" s="43" t="s">
        <v>5766</v>
      </c>
      <c r="B918" s="43">
        <v>191800</v>
      </c>
      <c r="C918" s="43" t="s">
        <v>64</v>
      </c>
      <c r="D918" s="61" t="s">
        <v>2467</v>
      </c>
      <c r="E918" s="43"/>
      <c r="F918" s="43" t="s">
        <v>2468</v>
      </c>
      <c r="G918" s="43" t="s">
        <v>2469</v>
      </c>
      <c r="H918" s="45">
        <v>52600</v>
      </c>
      <c r="I918" s="45">
        <v>157800</v>
      </c>
      <c r="J918" s="43" t="s">
        <v>2470</v>
      </c>
      <c r="K918" s="43" t="s">
        <v>2471</v>
      </c>
      <c r="L918" s="51">
        <v>44743</v>
      </c>
      <c r="M918" s="51">
        <v>45838</v>
      </c>
      <c r="N918" s="43">
        <v>0</v>
      </c>
      <c r="O918" s="43" t="s">
        <v>266</v>
      </c>
      <c r="P918" s="51">
        <v>45689</v>
      </c>
      <c r="Q918" s="43" t="s">
        <v>14</v>
      </c>
      <c r="R918" s="43" t="s">
        <v>1283</v>
      </c>
      <c r="S918" s="43" t="s">
        <v>3</v>
      </c>
      <c r="T918" s="43" t="s">
        <v>253</v>
      </c>
      <c r="U918" s="43" t="s">
        <v>245</v>
      </c>
      <c r="V918" s="43" t="s">
        <v>245</v>
      </c>
    </row>
    <row r="919" spans="1:22" ht="64.5" customHeight="1" x14ac:dyDescent="0.2">
      <c r="A919" s="43" t="s">
        <v>1386</v>
      </c>
      <c r="B919" s="68">
        <v>191510</v>
      </c>
      <c r="C919" s="68" t="s">
        <v>64</v>
      </c>
      <c r="D919" s="61" t="s">
        <v>76</v>
      </c>
      <c r="E919" s="43"/>
      <c r="F919" s="43" t="s">
        <v>2472</v>
      </c>
      <c r="G919" s="43" t="s">
        <v>1388</v>
      </c>
      <c r="H919" s="78">
        <v>0</v>
      </c>
      <c r="I919" s="78">
        <v>0</v>
      </c>
      <c r="J919" s="43" t="s">
        <v>2473</v>
      </c>
      <c r="K919" s="43" t="s">
        <v>2474</v>
      </c>
      <c r="L919" s="69">
        <v>45516</v>
      </c>
      <c r="M919" s="46">
        <v>45880</v>
      </c>
      <c r="N919" s="43" t="s">
        <v>672</v>
      </c>
      <c r="O919" s="46" t="s">
        <v>245</v>
      </c>
      <c r="P919" s="46">
        <v>45748</v>
      </c>
      <c r="Q919" s="43" t="s">
        <v>287</v>
      </c>
      <c r="R919" s="43" t="s">
        <v>1275</v>
      </c>
      <c r="S919" s="43" t="s">
        <v>3</v>
      </c>
      <c r="T919" s="43" t="s">
        <v>253</v>
      </c>
      <c r="U919" s="43" t="s">
        <v>254</v>
      </c>
      <c r="V919" s="43" t="s">
        <v>245</v>
      </c>
    </row>
    <row r="920" spans="1:22" ht="64.5" customHeight="1" x14ac:dyDescent="0.2">
      <c r="A920" s="43" t="s">
        <v>1386</v>
      </c>
      <c r="B920" s="68">
        <v>191510</v>
      </c>
      <c r="C920" s="68" t="s">
        <v>64</v>
      </c>
      <c r="D920" s="61" t="s">
        <v>76</v>
      </c>
      <c r="E920" s="43"/>
      <c r="F920" s="43" t="s">
        <v>2472</v>
      </c>
      <c r="G920" s="43" t="s">
        <v>1388</v>
      </c>
      <c r="H920" s="78">
        <v>0</v>
      </c>
      <c r="I920" s="78">
        <v>0</v>
      </c>
      <c r="J920" s="43" t="s">
        <v>2475</v>
      </c>
      <c r="K920" s="43" t="s">
        <v>2476</v>
      </c>
      <c r="L920" s="69">
        <v>45516</v>
      </c>
      <c r="M920" s="46">
        <v>45880</v>
      </c>
      <c r="N920" s="43" t="s">
        <v>672</v>
      </c>
      <c r="O920" s="46" t="s">
        <v>245</v>
      </c>
      <c r="P920" s="46">
        <v>45748</v>
      </c>
      <c r="Q920" s="43" t="s">
        <v>287</v>
      </c>
      <c r="R920" s="43" t="s">
        <v>1275</v>
      </c>
      <c r="S920" s="43" t="s">
        <v>3</v>
      </c>
      <c r="T920" s="43" t="s">
        <v>253</v>
      </c>
      <c r="U920" s="43" t="s">
        <v>254</v>
      </c>
      <c r="V920" s="43" t="s">
        <v>245</v>
      </c>
    </row>
    <row r="921" spans="1:22" ht="64.5" customHeight="1" x14ac:dyDescent="0.2">
      <c r="A921" s="43" t="s">
        <v>5767</v>
      </c>
      <c r="B921" s="43">
        <v>391111</v>
      </c>
      <c r="C921" s="61" t="s">
        <v>210</v>
      </c>
      <c r="D921" s="61" t="s">
        <v>212</v>
      </c>
      <c r="E921" s="43" t="s">
        <v>74</v>
      </c>
      <c r="F921" s="43" t="s">
        <v>2477</v>
      </c>
      <c r="G921" s="43" t="s">
        <v>2477</v>
      </c>
      <c r="H921" s="45">
        <v>0</v>
      </c>
      <c r="I921" s="45">
        <v>0</v>
      </c>
      <c r="J921" s="43" t="s">
        <v>2478</v>
      </c>
      <c r="K921" s="43" t="s">
        <v>2479</v>
      </c>
      <c r="L921" s="51">
        <v>45250</v>
      </c>
      <c r="M921" s="51">
        <v>46276</v>
      </c>
      <c r="N921" s="43">
        <v>0</v>
      </c>
      <c r="O921" s="43" t="s">
        <v>266</v>
      </c>
      <c r="P921" s="51">
        <v>46024</v>
      </c>
      <c r="Q921" s="43" t="s">
        <v>329</v>
      </c>
      <c r="R921" s="43" t="s">
        <v>282</v>
      </c>
      <c r="S921" s="43" t="s">
        <v>7</v>
      </c>
      <c r="T921" s="43" t="s">
        <v>2480</v>
      </c>
      <c r="U921" s="43" t="s">
        <v>245</v>
      </c>
      <c r="V921" s="43" t="s">
        <v>245</v>
      </c>
    </row>
    <row r="922" spans="1:22" ht="64.5" customHeight="1" x14ac:dyDescent="0.2">
      <c r="A922" s="43" t="s">
        <v>5768</v>
      </c>
      <c r="B922" s="43">
        <v>391111</v>
      </c>
      <c r="C922" s="61" t="s">
        <v>210</v>
      </c>
      <c r="D922" s="61" t="s">
        <v>212</v>
      </c>
      <c r="E922" s="43" t="s">
        <v>74</v>
      </c>
      <c r="F922" s="43" t="s">
        <v>2477</v>
      </c>
      <c r="G922" s="43" t="s">
        <v>2481</v>
      </c>
      <c r="H922" s="45">
        <v>100000</v>
      </c>
      <c r="I922" s="45">
        <v>400000</v>
      </c>
      <c r="J922" s="43" t="s">
        <v>352</v>
      </c>
      <c r="K922" s="43" t="s">
        <v>352</v>
      </c>
      <c r="L922" s="51">
        <v>45250</v>
      </c>
      <c r="M922" s="51">
        <v>46276</v>
      </c>
      <c r="N922" s="43">
        <v>0</v>
      </c>
      <c r="O922" s="43" t="s">
        <v>266</v>
      </c>
      <c r="P922" s="51">
        <v>46024</v>
      </c>
      <c r="Q922" s="43" t="s">
        <v>329</v>
      </c>
      <c r="R922" s="43" t="s">
        <v>282</v>
      </c>
      <c r="S922" s="43" t="s">
        <v>7</v>
      </c>
      <c r="T922" s="43" t="s">
        <v>253</v>
      </c>
      <c r="U922" s="43" t="s">
        <v>245</v>
      </c>
      <c r="V922" s="43" t="s">
        <v>245</v>
      </c>
    </row>
    <row r="923" spans="1:22" ht="64.5" customHeight="1" x14ac:dyDescent="0.2">
      <c r="A923" s="43" t="s">
        <v>5769</v>
      </c>
      <c r="B923" s="43">
        <v>391111</v>
      </c>
      <c r="C923" s="61" t="s">
        <v>210</v>
      </c>
      <c r="D923" s="61" t="s">
        <v>212</v>
      </c>
      <c r="E923" s="43" t="s">
        <v>74</v>
      </c>
      <c r="F923" s="43" t="s">
        <v>2477</v>
      </c>
      <c r="G923" s="43" t="s">
        <v>2477</v>
      </c>
      <c r="H923" s="45">
        <v>0</v>
      </c>
      <c r="I923" s="45">
        <v>0</v>
      </c>
      <c r="J923" s="43" t="s">
        <v>2482</v>
      </c>
      <c r="K923" s="43" t="s">
        <v>2483</v>
      </c>
      <c r="L923" s="51">
        <v>45250</v>
      </c>
      <c r="M923" s="51">
        <v>46276</v>
      </c>
      <c r="N923" s="43">
        <v>0</v>
      </c>
      <c r="O923" s="43" t="s">
        <v>266</v>
      </c>
      <c r="P923" s="51">
        <v>46024</v>
      </c>
      <c r="Q923" s="43" t="s">
        <v>329</v>
      </c>
      <c r="R923" s="43" t="s">
        <v>282</v>
      </c>
      <c r="S923" s="43" t="s">
        <v>7</v>
      </c>
      <c r="T923" s="43" t="s">
        <v>253</v>
      </c>
      <c r="U923" s="43" t="s">
        <v>245</v>
      </c>
      <c r="V923" s="43" t="s">
        <v>245</v>
      </c>
    </row>
    <row r="924" spans="1:22" ht="64.5" customHeight="1" x14ac:dyDescent="0.2">
      <c r="A924" s="43" t="s">
        <v>5770</v>
      </c>
      <c r="B924" s="43">
        <v>391111</v>
      </c>
      <c r="C924" s="61" t="s">
        <v>210</v>
      </c>
      <c r="D924" s="61" t="s">
        <v>212</v>
      </c>
      <c r="E924" s="43" t="s">
        <v>74</v>
      </c>
      <c r="F924" s="43" t="s">
        <v>2484</v>
      </c>
      <c r="G924" s="43" t="s">
        <v>2484</v>
      </c>
      <c r="H924" s="44">
        <v>0</v>
      </c>
      <c r="I924" s="44">
        <v>0</v>
      </c>
      <c r="J924" s="43" t="s">
        <v>2485</v>
      </c>
      <c r="K924" s="43" t="s">
        <v>2486</v>
      </c>
      <c r="L924" s="51">
        <v>45149</v>
      </c>
      <c r="M924" s="51">
        <v>46276</v>
      </c>
      <c r="N924" s="43">
        <v>0</v>
      </c>
      <c r="O924" s="43" t="s">
        <v>266</v>
      </c>
      <c r="P924" s="51">
        <v>46024</v>
      </c>
      <c r="Q924" s="43" t="s">
        <v>14</v>
      </c>
      <c r="R924" s="43" t="s">
        <v>282</v>
      </c>
      <c r="S924" s="43" t="s">
        <v>7</v>
      </c>
      <c r="T924" s="43" t="s">
        <v>253</v>
      </c>
      <c r="U924" s="43" t="s">
        <v>245</v>
      </c>
      <c r="V924" s="43" t="s">
        <v>245</v>
      </c>
    </row>
    <row r="925" spans="1:22" ht="64.5" customHeight="1" x14ac:dyDescent="0.2">
      <c r="A925" s="43" t="s">
        <v>5771</v>
      </c>
      <c r="B925" s="43">
        <v>391111</v>
      </c>
      <c r="C925" s="61" t="s">
        <v>210</v>
      </c>
      <c r="D925" s="61" t="s">
        <v>212</v>
      </c>
      <c r="E925" s="43" t="s">
        <v>74</v>
      </c>
      <c r="F925" s="43" t="s">
        <v>2484</v>
      </c>
      <c r="G925" s="43" t="s">
        <v>2484</v>
      </c>
      <c r="H925" s="44">
        <v>0</v>
      </c>
      <c r="I925" s="44">
        <v>0</v>
      </c>
      <c r="J925" s="43" t="s">
        <v>2487</v>
      </c>
      <c r="K925" s="43" t="s">
        <v>2488</v>
      </c>
      <c r="L925" s="51">
        <v>45149</v>
      </c>
      <c r="M925" s="51">
        <v>46276</v>
      </c>
      <c r="N925" s="43">
        <v>0</v>
      </c>
      <c r="O925" s="43" t="s">
        <v>266</v>
      </c>
      <c r="P925" s="51">
        <v>46024</v>
      </c>
      <c r="Q925" s="43" t="s">
        <v>14</v>
      </c>
      <c r="R925" s="43" t="s">
        <v>282</v>
      </c>
      <c r="S925" s="43" t="s">
        <v>7</v>
      </c>
      <c r="T925" s="43" t="s">
        <v>253</v>
      </c>
      <c r="U925" s="43" t="s">
        <v>245</v>
      </c>
      <c r="V925" s="43" t="s">
        <v>245</v>
      </c>
    </row>
    <row r="926" spans="1:22" ht="64.5" customHeight="1" x14ac:dyDescent="0.2">
      <c r="A926" s="43" t="s">
        <v>5772</v>
      </c>
      <c r="B926" s="43">
        <v>391111</v>
      </c>
      <c r="C926" s="61" t="s">
        <v>210</v>
      </c>
      <c r="D926" s="61" t="s">
        <v>212</v>
      </c>
      <c r="E926" s="43" t="s">
        <v>74</v>
      </c>
      <c r="F926" s="43" t="s">
        <v>2484</v>
      </c>
      <c r="G926" s="43" t="s">
        <v>2484</v>
      </c>
      <c r="H926" s="44">
        <v>83333</v>
      </c>
      <c r="I926" s="44">
        <v>500000</v>
      </c>
      <c r="J926" s="43" t="s">
        <v>2489</v>
      </c>
      <c r="K926" s="43" t="s">
        <v>352</v>
      </c>
      <c r="L926" s="51">
        <v>45149</v>
      </c>
      <c r="M926" s="51">
        <v>46276</v>
      </c>
      <c r="N926" s="43">
        <v>0</v>
      </c>
      <c r="O926" s="43" t="s">
        <v>266</v>
      </c>
      <c r="P926" s="51">
        <v>46024</v>
      </c>
      <c r="Q926" s="43" t="s">
        <v>14</v>
      </c>
      <c r="R926" s="43" t="s">
        <v>282</v>
      </c>
      <c r="S926" s="43" t="s">
        <v>7</v>
      </c>
      <c r="T926" s="43" t="s">
        <v>253</v>
      </c>
      <c r="U926" s="43" t="s">
        <v>245</v>
      </c>
      <c r="V926" s="43" t="s">
        <v>245</v>
      </c>
    </row>
    <row r="927" spans="1:22" ht="64.5" customHeight="1" x14ac:dyDescent="0.2">
      <c r="A927" s="43" t="s">
        <v>5773</v>
      </c>
      <c r="B927" s="43">
        <v>321010</v>
      </c>
      <c r="C927" s="43" t="s">
        <v>175</v>
      </c>
      <c r="D927" s="61" t="s">
        <v>166</v>
      </c>
      <c r="E927" s="43" t="s">
        <v>182</v>
      </c>
      <c r="F927" s="44" t="s">
        <v>2490</v>
      </c>
      <c r="G927" s="43" t="s">
        <v>2491</v>
      </c>
      <c r="H927" s="45">
        <v>5842</v>
      </c>
      <c r="I927" s="45">
        <v>29210</v>
      </c>
      <c r="J927" s="43" t="s">
        <v>2492</v>
      </c>
      <c r="K927" s="43" t="s">
        <v>2493</v>
      </c>
      <c r="L927" s="51">
        <v>44882</v>
      </c>
      <c r="M927" s="51">
        <v>46707</v>
      </c>
      <c r="N927" s="43">
        <v>0</v>
      </c>
      <c r="O927" s="43" t="s">
        <v>266</v>
      </c>
      <c r="P927" s="51">
        <v>46478</v>
      </c>
      <c r="Q927" s="43" t="s">
        <v>316</v>
      </c>
      <c r="R927" s="43" t="s">
        <v>252</v>
      </c>
      <c r="S927" s="43" t="s">
        <v>158</v>
      </c>
      <c r="T927" s="43" t="s">
        <v>253</v>
      </c>
      <c r="U927" s="43" t="s">
        <v>245</v>
      </c>
      <c r="V927" s="43" t="s">
        <v>245</v>
      </c>
    </row>
    <row r="928" spans="1:22" ht="64.5" customHeight="1" x14ac:dyDescent="0.2">
      <c r="A928" s="43" t="s">
        <v>5774</v>
      </c>
      <c r="B928" s="43">
        <v>391400</v>
      </c>
      <c r="C928" s="43" t="s">
        <v>210</v>
      </c>
      <c r="D928" s="61" t="s">
        <v>218</v>
      </c>
      <c r="E928" s="43"/>
      <c r="F928" s="43" t="s">
        <v>2494</v>
      </c>
      <c r="G928" s="43" t="s">
        <v>2495</v>
      </c>
      <c r="H928" s="52">
        <v>0</v>
      </c>
      <c r="I928" s="52">
        <v>0</v>
      </c>
      <c r="J928" s="43" t="s">
        <v>1424</v>
      </c>
      <c r="K928" s="43" t="s">
        <v>1876</v>
      </c>
      <c r="L928" s="51">
        <v>44105</v>
      </c>
      <c r="M928" s="51">
        <v>45565</v>
      </c>
      <c r="N928" s="43">
        <v>0</v>
      </c>
      <c r="O928" s="43" t="s">
        <v>266</v>
      </c>
      <c r="P928" s="51">
        <v>45078</v>
      </c>
      <c r="Q928" s="43" t="s">
        <v>287</v>
      </c>
      <c r="R928" s="43" t="s">
        <v>288</v>
      </c>
      <c r="S928" s="43" t="s">
        <v>73</v>
      </c>
      <c r="T928" s="43" t="s">
        <v>253</v>
      </c>
      <c r="U928" s="43" t="s">
        <v>254</v>
      </c>
      <c r="V928" s="43" t="s">
        <v>245</v>
      </c>
    </row>
    <row r="929" spans="1:22" ht="64.5" customHeight="1" x14ac:dyDescent="0.2">
      <c r="A929" s="43" t="s">
        <v>5775</v>
      </c>
      <c r="B929" s="43">
        <v>391400</v>
      </c>
      <c r="C929" s="43" t="s">
        <v>210</v>
      </c>
      <c r="D929" s="61" t="s">
        <v>218</v>
      </c>
      <c r="E929" s="43"/>
      <c r="F929" s="43" t="s">
        <v>2494</v>
      </c>
      <c r="G929" s="43" t="s">
        <v>2496</v>
      </c>
      <c r="H929" s="52">
        <v>40000</v>
      </c>
      <c r="I929" s="52">
        <v>160000</v>
      </c>
      <c r="J929" s="43" t="s">
        <v>2497</v>
      </c>
      <c r="K929" s="43" t="s">
        <v>2454</v>
      </c>
      <c r="L929" s="51">
        <v>44105</v>
      </c>
      <c r="M929" s="51">
        <v>45565</v>
      </c>
      <c r="N929" s="43">
        <v>0</v>
      </c>
      <c r="O929" s="43" t="s">
        <v>266</v>
      </c>
      <c r="P929" s="51">
        <v>45078</v>
      </c>
      <c r="Q929" s="43" t="s">
        <v>287</v>
      </c>
      <c r="R929" s="43" t="s">
        <v>288</v>
      </c>
      <c r="S929" s="43" t="s">
        <v>73</v>
      </c>
      <c r="T929" s="43" t="s">
        <v>253</v>
      </c>
      <c r="U929" s="43" t="s">
        <v>254</v>
      </c>
      <c r="V929" s="43" t="s">
        <v>245</v>
      </c>
    </row>
    <row r="930" spans="1:22" ht="64.5" customHeight="1" x14ac:dyDescent="0.2">
      <c r="A930" s="43" t="s">
        <v>5776</v>
      </c>
      <c r="B930" s="43">
        <v>391400</v>
      </c>
      <c r="C930" s="43" t="s">
        <v>210</v>
      </c>
      <c r="D930" s="61" t="s">
        <v>218</v>
      </c>
      <c r="E930" s="43"/>
      <c r="F930" s="43" t="s">
        <v>2494</v>
      </c>
      <c r="G930" s="43" t="s">
        <v>2495</v>
      </c>
      <c r="H930" s="52">
        <v>0</v>
      </c>
      <c r="I930" s="52">
        <v>0</v>
      </c>
      <c r="J930" s="43" t="s">
        <v>1385</v>
      </c>
      <c r="K930" s="43" t="s">
        <v>2498</v>
      </c>
      <c r="L930" s="51">
        <v>44105</v>
      </c>
      <c r="M930" s="51">
        <v>45565</v>
      </c>
      <c r="N930" s="43">
        <v>0</v>
      </c>
      <c r="O930" s="43" t="s">
        <v>266</v>
      </c>
      <c r="P930" s="51">
        <v>45078</v>
      </c>
      <c r="Q930" s="43" t="s">
        <v>287</v>
      </c>
      <c r="R930" s="43" t="s">
        <v>288</v>
      </c>
      <c r="S930" s="43" t="s">
        <v>73</v>
      </c>
      <c r="T930" s="43" t="s">
        <v>253</v>
      </c>
      <c r="U930" s="43" t="s">
        <v>254</v>
      </c>
      <c r="V930" s="43" t="s">
        <v>245</v>
      </c>
    </row>
    <row r="931" spans="1:22" ht="64.5" customHeight="1" x14ac:dyDescent="0.2">
      <c r="A931" s="43" t="s">
        <v>5777</v>
      </c>
      <c r="B931" s="149">
        <v>111299</v>
      </c>
      <c r="C931" s="135" t="s">
        <v>12</v>
      </c>
      <c r="D931" s="61" t="s">
        <v>18</v>
      </c>
      <c r="E931" s="135" t="s">
        <v>11</v>
      </c>
      <c r="F931" s="44" t="s">
        <v>2499</v>
      </c>
      <c r="G931" s="44" t="s">
        <v>2500</v>
      </c>
      <c r="H931" s="45">
        <v>227000</v>
      </c>
      <c r="I931" s="45">
        <v>908000</v>
      </c>
      <c r="J931" s="43" t="s">
        <v>2501</v>
      </c>
      <c r="K931" s="43" t="s">
        <v>2502</v>
      </c>
      <c r="L931" s="51">
        <v>43831</v>
      </c>
      <c r="M931" s="51">
        <v>46203</v>
      </c>
      <c r="N931" s="43">
        <v>0</v>
      </c>
      <c r="O931" s="96" t="s">
        <v>254</v>
      </c>
      <c r="P931" s="51">
        <v>45778</v>
      </c>
      <c r="Q931" s="43" t="s">
        <v>329</v>
      </c>
      <c r="R931" s="43" t="s">
        <v>282</v>
      </c>
      <c r="S931" s="43" t="s">
        <v>283</v>
      </c>
      <c r="T931" s="43" t="s">
        <v>253</v>
      </c>
      <c r="U931" s="43" t="s">
        <v>254</v>
      </c>
      <c r="V931" s="43" t="s">
        <v>245</v>
      </c>
    </row>
    <row r="932" spans="1:22" ht="64.5" customHeight="1" x14ac:dyDescent="0.2">
      <c r="A932" s="43" t="s">
        <v>5778</v>
      </c>
      <c r="B932" s="149">
        <v>111299</v>
      </c>
      <c r="C932" s="135" t="s">
        <v>12</v>
      </c>
      <c r="D932" s="61" t="s">
        <v>18</v>
      </c>
      <c r="E932" s="135" t="s">
        <v>11</v>
      </c>
      <c r="F932" s="44" t="s">
        <v>2499</v>
      </c>
      <c r="G932" s="44" t="s">
        <v>2503</v>
      </c>
      <c r="H932" s="45">
        <v>670000</v>
      </c>
      <c r="I932" s="45">
        <v>2680000</v>
      </c>
      <c r="J932" s="43" t="s">
        <v>2504</v>
      </c>
      <c r="K932" s="43" t="s">
        <v>2505</v>
      </c>
      <c r="L932" s="51">
        <v>43831</v>
      </c>
      <c r="M932" s="51">
        <v>46203</v>
      </c>
      <c r="N932" s="43">
        <v>0</v>
      </c>
      <c r="O932" s="43" t="s">
        <v>254</v>
      </c>
      <c r="P932" s="51">
        <v>45778</v>
      </c>
      <c r="Q932" s="43" t="s">
        <v>329</v>
      </c>
      <c r="R932" s="43" t="s">
        <v>282</v>
      </c>
      <c r="S932" s="43" t="s">
        <v>283</v>
      </c>
      <c r="T932" s="43" t="s">
        <v>253</v>
      </c>
      <c r="U932" s="43" t="s">
        <v>245</v>
      </c>
      <c r="V932" s="43" t="s">
        <v>245</v>
      </c>
    </row>
    <row r="933" spans="1:22" ht="64.5" customHeight="1" x14ac:dyDescent="0.2">
      <c r="A933" s="43" t="s">
        <v>5779</v>
      </c>
      <c r="B933" s="149">
        <v>111299</v>
      </c>
      <c r="C933" s="135" t="s">
        <v>12</v>
      </c>
      <c r="D933" s="61" t="s">
        <v>18</v>
      </c>
      <c r="E933" s="135" t="s">
        <v>11</v>
      </c>
      <c r="F933" s="44" t="s">
        <v>2499</v>
      </c>
      <c r="G933" s="44" t="s">
        <v>2506</v>
      </c>
      <c r="H933" s="45">
        <v>187000</v>
      </c>
      <c r="I933" s="45">
        <v>748000</v>
      </c>
      <c r="J933" s="43" t="s">
        <v>2507</v>
      </c>
      <c r="K933" s="43" t="s">
        <v>2508</v>
      </c>
      <c r="L933" s="51">
        <v>43831</v>
      </c>
      <c r="M933" s="51">
        <v>46203</v>
      </c>
      <c r="N933" s="43">
        <v>0</v>
      </c>
      <c r="O933" s="96" t="s">
        <v>254</v>
      </c>
      <c r="P933" s="51">
        <v>45778</v>
      </c>
      <c r="Q933" s="43" t="s">
        <v>329</v>
      </c>
      <c r="R933" s="43" t="s">
        <v>282</v>
      </c>
      <c r="S933" s="43" t="s">
        <v>283</v>
      </c>
      <c r="T933" s="43" t="s">
        <v>253</v>
      </c>
      <c r="U933" s="43" t="s">
        <v>254</v>
      </c>
      <c r="V933" s="43" t="s">
        <v>245</v>
      </c>
    </row>
    <row r="934" spans="1:22" ht="64.5" customHeight="1" x14ac:dyDescent="0.2">
      <c r="A934" s="43" t="s">
        <v>5780</v>
      </c>
      <c r="B934" s="149">
        <v>111299</v>
      </c>
      <c r="C934" s="135" t="s">
        <v>12</v>
      </c>
      <c r="D934" s="61" t="s">
        <v>18</v>
      </c>
      <c r="E934" s="135" t="s">
        <v>11</v>
      </c>
      <c r="F934" s="44" t="s">
        <v>2499</v>
      </c>
      <c r="G934" s="44" t="s">
        <v>2509</v>
      </c>
      <c r="H934" s="45">
        <v>436000</v>
      </c>
      <c r="I934" s="45">
        <v>1744000</v>
      </c>
      <c r="J934" s="43" t="s">
        <v>2510</v>
      </c>
      <c r="K934" s="43" t="s">
        <v>2511</v>
      </c>
      <c r="L934" s="51">
        <v>43831</v>
      </c>
      <c r="M934" s="51">
        <v>46203</v>
      </c>
      <c r="N934" s="43">
        <v>0</v>
      </c>
      <c r="O934" s="43" t="s">
        <v>254</v>
      </c>
      <c r="P934" s="51">
        <v>45778</v>
      </c>
      <c r="Q934" s="43" t="s">
        <v>329</v>
      </c>
      <c r="R934" s="43" t="s">
        <v>282</v>
      </c>
      <c r="S934" s="43" t="s">
        <v>283</v>
      </c>
      <c r="T934" s="43" t="s">
        <v>253</v>
      </c>
      <c r="U934" s="43" t="s">
        <v>245</v>
      </c>
      <c r="V934" s="43" t="s">
        <v>245</v>
      </c>
    </row>
    <row r="935" spans="1:22" ht="64.5" customHeight="1" x14ac:dyDescent="0.2">
      <c r="A935" s="43" t="s">
        <v>5781</v>
      </c>
      <c r="B935" s="149">
        <v>111299</v>
      </c>
      <c r="C935" s="135" t="s">
        <v>12</v>
      </c>
      <c r="D935" s="61" t="s">
        <v>18</v>
      </c>
      <c r="E935" s="135" t="s">
        <v>11</v>
      </c>
      <c r="F935" s="44" t="s">
        <v>2499</v>
      </c>
      <c r="G935" s="43" t="s">
        <v>2512</v>
      </c>
      <c r="H935" s="45">
        <v>0</v>
      </c>
      <c r="I935" s="45">
        <v>0</v>
      </c>
      <c r="J935" s="43" t="s">
        <v>352</v>
      </c>
      <c r="K935" s="43" t="s">
        <v>352</v>
      </c>
      <c r="L935" s="51">
        <v>44562</v>
      </c>
      <c r="M935" s="51">
        <v>46203</v>
      </c>
      <c r="N935" s="43">
        <v>0</v>
      </c>
      <c r="O935" s="96" t="s">
        <v>254</v>
      </c>
      <c r="P935" s="51">
        <v>45778</v>
      </c>
      <c r="Q935" s="43" t="s">
        <v>329</v>
      </c>
      <c r="R935" s="43" t="s">
        <v>282</v>
      </c>
      <c r="S935" s="43" t="s">
        <v>283</v>
      </c>
      <c r="T935" s="43" t="s">
        <v>253</v>
      </c>
      <c r="U935" s="43"/>
      <c r="V935" s="43" t="s">
        <v>245</v>
      </c>
    </row>
    <row r="936" spans="1:22" ht="64.5" customHeight="1" x14ac:dyDescent="0.2">
      <c r="A936" s="43" t="s">
        <v>5782</v>
      </c>
      <c r="B936" s="43">
        <v>321010</v>
      </c>
      <c r="C936" s="43" t="s">
        <v>165</v>
      </c>
      <c r="D936" s="61" t="s">
        <v>2134</v>
      </c>
      <c r="E936" s="43" t="s">
        <v>182</v>
      </c>
      <c r="F936" s="43" t="s">
        <v>2513</v>
      </c>
      <c r="G936" s="43" t="s">
        <v>2514</v>
      </c>
      <c r="H936" s="45">
        <v>50000</v>
      </c>
      <c r="I936" s="45">
        <v>70830</v>
      </c>
      <c r="J936" s="43" t="s">
        <v>2515</v>
      </c>
      <c r="K936" s="43" t="s">
        <v>2516</v>
      </c>
      <c r="L936" s="46">
        <v>45231</v>
      </c>
      <c r="M936" s="46">
        <v>45747</v>
      </c>
      <c r="N936" s="43">
        <v>0</v>
      </c>
      <c r="O936" s="43" t="s">
        <v>266</v>
      </c>
      <c r="P936" s="46">
        <v>45412</v>
      </c>
      <c r="Q936" s="43" t="s">
        <v>2517</v>
      </c>
      <c r="R936" s="43" t="s">
        <v>614</v>
      </c>
      <c r="S936" s="43" t="s">
        <v>158</v>
      </c>
      <c r="T936" s="43" t="s">
        <v>253</v>
      </c>
      <c r="U936" s="43" t="s">
        <v>254</v>
      </c>
      <c r="V936" s="43" t="s">
        <v>277</v>
      </c>
    </row>
    <row r="937" spans="1:22" ht="64.5" customHeight="1" x14ac:dyDescent="0.2">
      <c r="A937" s="43" t="s">
        <v>5783</v>
      </c>
      <c r="B937" s="43">
        <v>321010</v>
      </c>
      <c r="C937" s="43" t="s">
        <v>165</v>
      </c>
      <c r="D937" s="61" t="s">
        <v>2134</v>
      </c>
      <c r="E937" s="43" t="s">
        <v>182</v>
      </c>
      <c r="F937" s="43" t="s">
        <v>2513</v>
      </c>
      <c r="G937" s="43" t="s">
        <v>2518</v>
      </c>
      <c r="H937" s="45">
        <v>50000</v>
      </c>
      <c r="I937" s="45">
        <v>70830</v>
      </c>
      <c r="J937" s="43" t="s">
        <v>2519</v>
      </c>
      <c r="K937" s="43" t="s">
        <v>2520</v>
      </c>
      <c r="L937" s="46">
        <v>45231</v>
      </c>
      <c r="M937" s="46">
        <v>45747</v>
      </c>
      <c r="N937" s="43">
        <v>0</v>
      </c>
      <c r="O937" s="43" t="s">
        <v>266</v>
      </c>
      <c r="P937" s="46">
        <v>45412</v>
      </c>
      <c r="Q937" s="43" t="s">
        <v>2517</v>
      </c>
      <c r="R937" s="43" t="s">
        <v>614</v>
      </c>
      <c r="S937" s="43" t="s">
        <v>158</v>
      </c>
      <c r="T937" s="43" t="s">
        <v>253</v>
      </c>
      <c r="U937" s="43" t="s">
        <v>254</v>
      </c>
      <c r="V937" s="43" t="s">
        <v>277</v>
      </c>
    </row>
    <row r="938" spans="1:22" ht="64.5" customHeight="1" x14ac:dyDescent="0.2">
      <c r="A938" s="43" t="s">
        <v>749</v>
      </c>
      <c r="B938" s="43">
        <v>321010</v>
      </c>
      <c r="C938" s="55" t="s">
        <v>2521</v>
      </c>
      <c r="D938" s="61" t="s">
        <v>2134</v>
      </c>
      <c r="E938" s="55"/>
      <c r="F938" s="43" t="s">
        <v>2522</v>
      </c>
      <c r="G938" s="43" t="s">
        <v>2523</v>
      </c>
      <c r="H938" s="78">
        <v>0</v>
      </c>
      <c r="I938" s="78">
        <v>0</v>
      </c>
      <c r="J938" s="43" t="s">
        <v>2524</v>
      </c>
      <c r="K938" s="43" t="s">
        <v>2525</v>
      </c>
      <c r="L938" s="51">
        <v>45778</v>
      </c>
      <c r="M938" s="51">
        <v>47238</v>
      </c>
      <c r="N938" s="43">
        <v>0</v>
      </c>
      <c r="O938" s="43" t="s">
        <v>266</v>
      </c>
      <c r="P938" s="51">
        <v>47058</v>
      </c>
      <c r="Q938" s="43" t="s">
        <v>2517</v>
      </c>
      <c r="R938" s="43" t="s">
        <v>614</v>
      </c>
      <c r="S938" s="43" t="s">
        <v>158</v>
      </c>
      <c r="T938" s="43" t="s">
        <v>253</v>
      </c>
      <c r="U938" s="43" t="s">
        <v>254</v>
      </c>
      <c r="V938" s="43" t="s">
        <v>245</v>
      </c>
    </row>
    <row r="939" spans="1:22" ht="64.5" customHeight="1" x14ac:dyDescent="0.2">
      <c r="A939" s="43" t="s">
        <v>2526</v>
      </c>
      <c r="B939" s="43">
        <v>321010</v>
      </c>
      <c r="C939" s="55" t="s">
        <v>2521</v>
      </c>
      <c r="D939" s="61" t="s">
        <v>2134</v>
      </c>
      <c r="E939" s="55"/>
      <c r="F939" s="43" t="s">
        <v>2522</v>
      </c>
      <c r="G939" s="43" t="s">
        <v>2527</v>
      </c>
      <c r="H939" s="78">
        <v>100000</v>
      </c>
      <c r="I939" s="78">
        <v>400000</v>
      </c>
      <c r="J939" s="43" t="s">
        <v>2528</v>
      </c>
      <c r="K939" s="43" t="s">
        <v>2520</v>
      </c>
      <c r="L939" s="51">
        <v>45778</v>
      </c>
      <c r="M939" s="51">
        <v>47238</v>
      </c>
      <c r="N939" s="43">
        <v>0</v>
      </c>
      <c r="O939" s="43" t="s">
        <v>266</v>
      </c>
      <c r="P939" s="51">
        <v>47058</v>
      </c>
      <c r="Q939" s="43" t="s">
        <v>2517</v>
      </c>
      <c r="R939" s="43" t="s">
        <v>614</v>
      </c>
      <c r="S939" s="43" t="s">
        <v>158</v>
      </c>
      <c r="T939" s="43" t="s">
        <v>253</v>
      </c>
      <c r="U939" s="43" t="s">
        <v>254</v>
      </c>
      <c r="V939" s="43" t="s">
        <v>245</v>
      </c>
    </row>
    <row r="940" spans="1:22" ht="64.5" customHeight="1" x14ac:dyDescent="0.2">
      <c r="A940" s="43" t="s">
        <v>2529</v>
      </c>
      <c r="B940" s="43">
        <v>321010</v>
      </c>
      <c r="C940" s="55" t="s">
        <v>2521</v>
      </c>
      <c r="D940" s="61" t="s">
        <v>2134</v>
      </c>
      <c r="E940" s="55"/>
      <c r="F940" s="43" t="s">
        <v>2522</v>
      </c>
      <c r="G940" s="43" t="s">
        <v>2530</v>
      </c>
      <c r="H940" s="78">
        <v>200000</v>
      </c>
      <c r="I940" s="78">
        <v>800000</v>
      </c>
      <c r="J940" s="43" t="s">
        <v>2531</v>
      </c>
      <c r="K940" s="43" t="s">
        <v>2532</v>
      </c>
      <c r="L940" s="51">
        <v>45778</v>
      </c>
      <c r="M940" s="51">
        <v>47238</v>
      </c>
      <c r="N940" s="43">
        <v>0</v>
      </c>
      <c r="O940" s="43" t="s">
        <v>266</v>
      </c>
      <c r="P940" s="51">
        <v>47058</v>
      </c>
      <c r="Q940" s="43" t="s">
        <v>2517</v>
      </c>
      <c r="R940" s="43" t="s">
        <v>614</v>
      </c>
      <c r="S940" s="43" t="s">
        <v>158</v>
      </c>
      <c r="T940" s="43" t="s">
        <v>253</v>
      </c>
      <c r="U940" s="43" t="s">
        <v>254</v>
      </c>
      <c r="V940" s="43" t="s">
        <v>245</v>
      </c>
    </row>
    <row r="941" spans="1:22" ht="64.5" customHeight="1" x14ac:dyDescent="0.2">
      <c r="A941" s="43" t="s">
        <v>4885</v>
      </c>
      <c r="B941" s="43">
        <v>261520</v>
      </c>
      <c r="C941" s="43" t="s">
        <v>123</v>
      </c>
      <c r="D941" s="61" t="s">
        <v>130</v>
      </c>
      <c r="E941" s="43" t="s">
        <v>131</v>
      </c>
      <c r="F941" s="44" t="s">
        <v>2533</v>
      </c>
      <c r="G941" s="44" t="s">
        <v>2533</v>
      </c>
      <c r="H941" s="45">
        <v>11500</v>
      </c>
      <c r="I941" s="45">
        <v>46000</v>
      </c>
      <c r="J941" s="43" t="s">
        <v>2534</v>
      </c>
      <c r="K941" s="43" t="s">
        <v>2535</v>
      </c>
      <c r="L941" s="51">
        <v>44837</v>
      </c>
      <c r="M941" s="51">
        <v>46297</v>
      </c>
      <c r="N941" s="43" t="s">
        <v>266</v>
      </c>
      <c r="O941" s="43" t="s">
        <v>266</v>
      </c>
      <c r="P941" s="51">
        <v>46174</v>
      </c>
      <c r="Q941" s="43" t="s">
        <v>316</v>
      </c>
      <c r="R941" s="43" t="s">
        <v>330</v>
      </c>
      <c r="S941" s="43" t="s">
        <v>39</v>
      </c>
      <c r="T941" s="43" t="s">
        <v>254</v>
      </c>
      <c r="U941" s="43" t="s">
        <v>254</v>
      </c>
      <c r="V941" s="43" t="s">
        <v>245</v>
      </c>
    </row>
    <row r="942" spans="1:22" ht="64.5" customHeight="1" x14ac:dyDescent="0.2">
      <c r="A942" s="43" t="s">
        <v>5784</v>
      </c>
      <c r="B942" s="43">
        <v>221100</v>
      </c>
      <c r="C942" s="43" t="s">
        <v>100</v>
      </c>
      <c r="D942" s="61" t="s">
        <v>25</v>
      </c>
      <c r="E942" s="43"/>
      <c r="F942" s="43" t="s">
        <v>2536</v>
      </c>
      <c r="G942" s="43" t="s">
        <v>2537</v>
      </c>
      <c r="H942" s="62">
        <v>30000</v>
      </c>
      <c r="I942" s="62">
        <v>120000</v>
      </c>
      <c r="J942" s="43" t="s">
        <v>2538</v>
      </c>
      <c r="K942" s="43" t="s">
        <v>2539</v>
      </c>
      <c r="L942" s="51">
        <v>45075</v>
      </c>
      <c r="M942" s="51">
        <v>46276</v>
      </c>
      <c r="N942" s="43" t="s">
        <v>2540</v>
      </c>
      <c r="O942" s="43" t="s">
        <v>245</v>
      </c>
      <c r="P942" s="51">
        <v>45992</v>
      </c>
      <c r="Q942" s="43" t="s">
        <v>329</v>
      </c>
      <c r="R942" s="43" t="s">
        <v>382</v>
      </c>
      <c r="S942" s="43" t="s">
        <v>7</v>
      </c>
      <c r="T942" s="43" t="s">
        <v>253</v>
      </c>
      <c r="U942" s="43" t="s">
        <v>254</v>
      </c>
      <c r="V942" s="43" t="s">
        <v>245</v>
      </c>
    </row>
    <row r="943" spans="1:22" ht="64.5" customHeight="1" x14ac:dyDescent="0.2">
      <c r="A943" s="43" t="s">
        <v>5785</v>
      </c>
      <c r="B943" s="43">
        <v>201821</v>
      </c>
      <c r="C943" s="43" t="s">
        <v>84</v>
      </c>
      <c r="D943" s="61" t="s">
        <v>93</v>
      </c>
      <c r="E943" s="43"/>
      <c r="F943" s="44" t="s">
        <v>2541</v>
      </c>
      <c r="G943" s="44" t="s">
        <v>2541</v>
      </c>
      <c r="H943" s="45">
        <v>42858.54</v>
      </c>
      <c r="I943" s="45">
        <v>300013</v>
      </c>
      <c r="J943" s="43" t="s">
        <v>1722</v>
      </c>
      <c r="K943" s="86" t="s">
        <v>1723</v>
      </c>
      <c r="L943" s="51">
        <v>45566</v>
      </c>
      <c r="M943" s="127">
        <v>48121</v>
      </c>
      <c r="N943" s="43" t="s">
        <v>1251</v>
      </c>
      <c r="O943" s="46" t="s">
        <v>254</v>
      </c>
      <c r="P943" s="51">
        <v>47849</v>
      </c>
      <c r="Q943" s="43" t="s">
        <v>329</v>
      </c>
      <c r="R943" s="43" t="s">
        <v>282</v>
      </c>
      <c r="S943" s="43" t="s">
        <v>39</v>
      </c>
      <c r="T943" s="43" t="s">
        <v>253</v>
      </c>
      <c r="U943" s="43" t="s">
        <v>277</v>
      </c>
      <c r="V943" s="43" t="s">
        <v>277</v>
      </c>
    </row>
    <row r="944" spans="1:22" ht="64.5" customHeight="1" x14ac:dyDescent="0.2">
      <c r="A944" s="43" t="s">
        <v>5786</v>
      </c>
      <c r="B944" s="43">
        <v>391311</v>
      </c>
      <c r="C944" s="43" t="s">
        <v>210</v>
      </c>
      <c r="D944" s="61" t="s">
        <v>217</v>
      </c>
      <c r="E944" s="53" t="s">
        <v>74</v>
      </c>
      <c r="F944" s="43" t="s">
        <v>2542</v>
      </c>
      <c r="G944" s="43" t="s">
        <v>2542</v>
      </c>
      <c r="H944" s="44">
        <v>0</v>
      </c>
      <c r="I944" s="44">
        <v>0</v>
      </c>
      <c r="J944" s="43" t="s">
        <v>2543</v>
      </c>
      <c r="K944" s="43" t="s">
        <v>2544</v>
      </c>
      <c r="L944" s="51">
        <v>45135</v>
      </c>
      <c r="M944" s="51">
        <v>46276</v>
      </c>
      <c r="N944" s="43" t="s">
        <v>266</v>
      </c>
      <c r="O944" s="43" t="s">
        <v>266</v>
      </c>
      <c r="P944" s="51">
        <v>45992</v>
      </c>
      <c r="Q944" s="43" t="s">
        <v>329</v>
      </c>
      <c r="R944" s="43" t="s">
        <v>282</v>
      </c>
      <c r="S944" s="43" t="s">
        <v>7</v>
      </c>
      <c r="T944" s="43" t="s">
        <v>253</v>
      </c>
      <c r="U944" s="43" t="s">
        <v>254</v>
      </c>
      <c r="V944" s="43" t="s">
        <v>245</v>
      </c>
    </row>
    <row r="945" spans="1:22" ht="64.5" customHeight="1" x14ac:dyDescent="0.2">
      <c r="A945" s="43" t="s">
        <v>5787</v>
      </c>
      <c r="B945" s="43">
        <v>391311</v>
      </c>
      <c r="C945" s="43" t="s">
        <v>210</v>
      </c>
      <c r="D945" s="61" t="s">
        <v>217</v>
      </c>
      <c r="E945" s="53" t="s">
        <v>74</v>
      </c>
      <c r="F945" s="43" t="s">
        <v>2542</v>
      </c>
      <c r="G945" s="43" t="s">
        <v>2542</v>
      </c>
      <c r="H945" s="44">
        <v>0</v>
      </c>
      <c r="I945" s="44">
        <v>0</v>
      </c>
      <c r="J945" s="43" t="s">
        <v>1881</v>
      </c>
      <c r="K945" s="43" t="s">
        <v>1783</v>
      </c>
      <c r="L945" s="51">
        <v>45135</v>
      </c>
      <c r="M945" s="51">
        <v>46276</v>
      </c>
      <c r="N945" s="43" t="s">
        <v>266</v>
      </c>
      <c r="O945" s="43" t="s">
        <v>266</v>
      </c>
      <c r="P945" s="51">
        <v>45992</v>
      </c>
      <c r="Q945" s="43" t="s">
        <v>329</v>
      </c>
      <c r="R945" s="43" t="s">
        <v>282</v>
      </c>
      <c r="S945" s="43" t="s">
        <v>7</v>
      </c>
      <c r="T945" s="43" t="s">
        <v>253</v>
      </c>
      <c r="U945" s="43" t="s">
        <v>254</v>
      </c>
      <c r="V945" s="43" t="s">
        <v>245</v>
      </c>
    </row>
    <row r="946" spans="1:22" ht="64.5" customHeight="1" x14ac:dyDescent="0.2">
      <c r="A946" s="43" t="s">
        <v>5788</v>
      </c>
      <c r="B946" s="43">
        <v>391311</v>
      </c>
      <c r="C946" s="43" t="s">
        <v>210</v>
      </c>
      <c r="D946" s="61" t="s">
        <v>217</v>
      </c>
      <c r="E946" s="53" t="s">
        <v>74</v>
      </c>
      <c r="F946" s="43" t="s">
        <v>2542</v>
      </c>
      <c r="G946" s="43" t="s">
        <v>2542</v>
      </c>
      <c r="H946" s="44">
        <v>81081</v>
      </c>
      <c r="I946" s="45">
        <v>250000</v>
      </c>
      <c r="J946" s="43" t="s">
        <v>2545</v>
      </c>
      <c r="K946" s="43" t="s">
        <v>352</v>
      </c>
      <c r="L946" s="51">
        <v>45135</v>
      </c>
      <c r="M946" s="51">
        <v>46276</v>
      </c>
      <c r="N946" s="43" t="s">
        <v>266</v>
      </c>
      <c r="O946" s="43" t="s">
        <v>266</v>
      </c>
      <c r="P946" s="51">
        <v>45992</v>
      </c>
      <c r="Q946" s="43" t="s">
        <v>329</v>
      </c>
      <c r="R946" s="43" t="s">
        <v>282</v>
      </c>
      <c r="S946" s="43" t="s">
        <v>7</v>
      </c>
      <c r="T946" s="43" t="s">
        <v>253</v>
      </c>
      <c r="U946" s="43" t="s">
        <v>254</v>
      </c>
      <c r="V946" s="43" t="s">
        <v>245</v>
      </c>
    </row>
    <row r="947" spans="1:22" ht="64.5" customHeight="1" x14ac:dyDescent="0.2">
      <c r="A947" s="43" t="s">
        <v>5789</v>
      </c>
      <c r="B947" s="43">
        <v>391311</v>
      </c>
      <c r="C947" s="43" t="s">
        <v>210</v>
      </c>
      <c r="D947" s="61" t="s">
        <v>217</v>
      </c>
      <c r="E947" s="53" t="s">
        <v>74</v>
      </c>
      <c r="F947" s="43" t="s">
        <v>2542</v>
      </c>
      <c r="G947" s="43" t="s">
        <v>2542</v>
      </c>
      <c r="H947" s="44">
        <v>0</v>
      </c>
      <c r="I947" s="44">
        <v>0</v>
      </c>
      <c r="J947" s="43" t="s">
        <v>2546</v>
      </c>
      <c r="K947" s="43" t="s">
        <v>2547</v>
      </c>
      <c r="L947" s="51">
        <v>45135</v>
      </c>
      <c r="M947" s="51">
        <v>46276</v>
      </c>
      <c r="N947" s="43" t="s">
        <v>266</v>
      </c>
      <c r="O947" s="43" t="s">
        <v>266</v>
      </c>
      <c r="P947" s="51">
        <v>45992</v>
      </c>
      <c r="Q947" s="43" t="s">
        <v>329</v>
      </c>
      <c r="R947" s="43" t="s">
        <v>282</v>
      </c>
      <c r="S947" s="43" t="s">
        <v>7</v>
      </c>
      <c r="T947" s="43" t="s">
        <v>253</v>
      </c>
      <c r="U947" s="43" t="s">
        <v>254</v>
      </c>
      <c r="V947" s="43" t="s">
        <v>245</v>
      </c>
    </row>
    <row r="948" spans="1:22" ht="64.5" customHeight="1" x14ac:dyDescent="0.2">
      <c r="A948" s="43" t="s">
        <v>5790</v>
      </c>
      <c r="B948" s="43">
        <v>391311</v>
      </c>
      <c r="C948" s="43" t="s">
        <v>210</v>
      </c>
      <c r="D948" s="61" t="s">
        <v>217</v>
      </c>
      <c r="E948" s="53" t="s">
        <v>74</v>
      </c>
      <c r="F948" s="43" t="s">
        <v>2542</v>
      </c>
      <c r="G948" s="43" t="s">
        <v>2542</v>
      </c>
      <c r="H948" s="44">
        <v>0</v>
      </c>
      <c r="I948" s="44">
        <v>0</v>
      </c>
      <c r="J948" s="43" t="s">
        <v>2548</v>
      </c>
      <c r="K948" s="43" t="s">
        <v>2549</v>
      </c>
      <c r="L948" s="51">
        <v>45135</v>
      </c>
      <c r="M948" s="51">
        <v>46276</v>
      </c>
      <c r="N948" s="43" t="s">
        <v>266</v>
      </c>
      <c r="O948" s="43" t="s">
        <v>266</v>
      </c>
      <c r="P948" s="51">
        <v>45992</v>
      </c>
      <c r="Q948" s="43" t="s">
        <v>329</v>
      </c>
      <c r="R948" s="43" t="s">
        <v>282</v>
      </c>
      <c r="S948" s="43" t="s">
        <v>7</v>
      </c>
      <c r="T948" s="43" t="s">
        <v>253</v>
      </c>
      <c r="U948" s="43" t="s">
        <v>254</v>
      </c>
      <c r="V948" s="43" t="s">
        <v>245</v>
      </c>
    </row>
    <row r="949" spans="1:22" ht="64.5" customHeight="1" x14ac:dyDescent="0.2">
      <c r="A949" s="43" t="s">
        <v>5791</v>
      </c>
      <c r="B949" s="71">
        <v>151000</v>
      </c>
      <c r="C949" s="43" t="s">
        <v>412</v>
      </c>
      <c r="D949" s="61" t="s">
        <v>38</v>
      </c>
      <c r="E949" s="61"/>
      <c r="F949" s="43" t="s">
        <v>2550</v>
      </c>
      <c r="G949" s="43" t="s">
        <v>2550</v>
      </c>
      <c r="H949" s="78">
        <v>20000</v>
      </c>
      <c r="I949" s="78">
        <v>20000</v>
      </c>
      <c r="J949" s="43" t="s">
        <v>2551</v>
      </c>
      <c r="K949" s="43" t="s">
        <v>2552</v>
      </c>
      <c r="L949" s="51">
        <v>45692</v>
      </c>
      <c r="M949" s="51">
        <v>45838</v>
      </c>
      <c r="N949" s="43">
        <v>0</v>
      </c>
      <c r="O949" s="43" t="s">
        <v>266</v>
      </c>
      <c r="P949" s="51" t="s">
        <v>266</v>
      </c>
      <c r="Q949" s="43" t="s">
        <v>287</v>
      </c>
      <c r="R949" s="43" t="s">
        <v>341</v>
      </c>
      <c r="S949" s="43" t="s">
        <v>39</v>
      </c>
      <c r="T949" s="43" t="s">
        <v>270</v>
      </c>
      <c r="U949" s="43" t="s">
        <v>254</v>
      </c>
      <c r="V949" s="43" t="s">
        <v>245</v>
      </c>
    </row>
    <row r="950" spans="1:22" ht="64.5" customHeight="1" x14ac:dyDescent="0.2">
      <c r="A950" s="43" t="s">
        <v>2553</v>
      </c>
      <c r="B950" s="43">
        <v>261520</v>
      </c>
      <c r="C950" s="43" t="s">
        <v>123</v>
      </c>
      <c r="D950" s="61" t="s">
        <v>130</v>
      </c>
      <c r="E950" s="43" t="s">
        <v>131</v>
      </c>
      <c r="F950" s="43" t="s">
        <v>2554</v>
      </c>
      <c r="G950" s="43" t="s">
        <v>2554</v>
      </c>
      <c r="H950" s="78">
        <v>77616</v>
      </c>
      <c r="I950" s="78">
        <v>232848</v>
      </c>
      <c r="J950" s="43" t="s">
        <v>2555</v>
      </c>
      <c r="K950" s="43" t="s">
        <v>2556</v>
      </c>
      <c r="L950" s="51">
        <v>45536</v>
      </c>
      <c r="M950" s="51">
        <v>46265</v>
      </c>
      <c r="N950" s="43" t="s">
        <v>672</v>
      </c>
      <c r="O950" s="43" t="s">
        <v>245</v>
      </c>
      <c r="P950" s="51">
        <v>46054</v>
      </c>
      <c r="Q950" s="43" t="s">
        <v>259</v>
      </c>
      <c r="R950" s="43" t="s">
        <v>2128</v>
      </c>
      <c r="S950" s="43" t="s">
        <v>39</v>
      </c>
      <c r="T950" s="43" t="s">
        <v>253</v>
      </c>
      <c r="U950" s="43" t="s">
        <v>254</v>
      </c>
      <c r="V950" s="43" t="s">
        <v>245</v>
      </c>
    </row>
    <row r="951" spans="1:22" ht="64.5" customHeight="1" x14ac:dyDescent="0.2">
      <c r="A951" s="43" t="s">
        <v>2553</v>
      </c>
      <c r="B951" s="43">
        <v>261520</v>
      </c>
      <c r="C951" s="43" t="s">
        <v>123</v>
      </c>
      <c r="D951" s="61" t="s">
        <v>130</v>
      </c>
      <c r="E951" s="43" t="s">
        <v>131</v>
      </c>
      <c r="F951" s="43" t="s">
        <v>2554</v>
      </c>
      <c r="G951" s="43" t="s">
        <v>2554</v>
      </c>
      <c r="H951" s="78">
        <v>156923.6</v>
      </c>
      <c r="I951" s="78">
        <v>470770.80000000005</v>
      </c>
      <c r="J951" s="43" t="s">
        <v>2557</v>
      </c>
      <c r="K951" s="43" t="s">
        <v>2558</v>
      </c>
      <c r="L951" s="51">
        <v>45536</v>
      </c>
      <c r="M951" s="51">
        <v>46265</v>
      </c>
      <c r="N951" s="43" t="s">
        <v>672</v>
      </c>
      <c r="O951" s="43" t="s">
        <v>245</v>
      </c>
      <c r="P951" s="51">
        <v>46054</v>
      </c>
      <c r="Q951" s="43" t="s">
        <v>259</v>
      </c>
      <c r="R951" s="43" t="s">
        <v>2128</v>
      </c>
      <c r="S951" s="43" t="s">
        <v>39</v>
      </c>
      <c r="T951" s="43" t="s">
        <v>253</v>
      </c>
      <c r="U951" s="43" t="s">
        <v>254</v>
      </c>
      <c r="V951" s="43" t="s">
        <v>245</v>
      </c>
    </row>
    <row r="952" spans="1:22" ht="64.5" customHeight="1" x14ac:dyDescent="0.2">
      <c r="A952" s="43" t="s">
        <v>2553</v>
      </c>
      <c r="B952" s="43">
        <v>261520</v>
      </c>
      <c r="C952" s="43" t="s">
        <v>123</v>
      </c>
      <c r="D952" s="61" t="s">
        <v>130</v>
      </c>
      <c r="E952" s="43" t="s">
        <v>131</v>
      </c>
      <c r="F952" s="43" t="s">
        <v>2554</v>
      </c>
      <c r="G952" s="43" t="s">
        <v>2554</v>
      </c>
      <c r="H952" s="78">
        <v>68670.399999999994</v>
      </c>
      <c r="I952" s="78">
        <v>206011.19999999998</v>
      </c>
      <c r="J952" s="43" t="s">
        <v>2559</v>
      </c>
      <c r="K952" s="43" t="s">
        <v>2560</v>
      </c>
      <c r="L952" s="51">
        <v>45536</v>
      </c>
      <c r="M952" s="51">
        <v>46265</v>
      </c>
      <c r="N952" s="43" t="s">
        <v>672</v>
      </c>
      <c r="O952" s="43" t="s">
        <v>245</v>
      </c>
      <c r="P952" s="51">
        <v>46054</v>
      </c>
      <c r="Q952" s="43" t="s">
        <v>259</v>
      </c>
      <c r="R952" s="43" t="s">
        <v>2128</v>
      </c>
      <c r="S952" s="43" t="s">
        <v>39</v>
      </c>
      <c r="T952" s="43" t="s">
        <v>253</v>
      </c>
      <c r="U952" s="43" t="s">
        <v>254</v>
      </c>
      <c r="V952" s="43" t="s">
        <v>245</v>
      </c>
    </row>
    <row r="953" spans="1:22" ht="64.5" customHeight="1" x14ac:dyDescent="0.2">
      <c r="A953" s="43" t="s">
        <v>2553</v>
      </c>
      <c r="B953" s="43">
        <v>261520</v>
      </c>
      <c r="C953" s="43" t="s">
        <v>123</v>
      </c>
      <c r="D953" s="61" t="s">
        <v>130</v>
      </c>
      <c r="E953" s="43" t="s">
        <v>131</v>
      </c>
      <c r="F953" s="43" t="s">
        <v>2554</v>
      </c>
      <c r="G953" s="43" t="s">
        <v>2554</v>
      </c>
      <c r="H953" s="78">
        <v>132287</v>
      </c>
      <c r="I953" s="78">
        <v>396861</v>
      </c>
      <c r="J953" s="43" t="s">
        <v>2561</v>
      </c>
      <c r="K953" s="43" t="s">
        <v>1690</v>
      </c>
      <c r="L953" s="51">
        <v>45536</v>
      </c>
      <c r="M953" s="51">
        <v>46265</v>
      </c>
      <c r="N953" s="43" t="s">
        <v>672</v>
      </c>
      <c r="O953" s="43" t="s">
        <v>245</v>
      </c>
      <c r="P953" s="51">
        <v>46054</v>
      </c>
      <c r="Q953" s="43" t="s">
        <v>259</v>
      </c>
      <c r="R953" s="43" t="s">
        <v>2128</v>
      </c>
      <c r="S953" s="43" t="s">
        <v>39</v>
      </c>
      <c r="T953" s="43" t="s">
        <v>253</v>
      </c>
      <c r="U953" s="43" t="s">
        <v>254</v>
      </c>
      <c r="V953" s="43" t="s">
        <v>245</v>
      </c>
    </row>
    <row r="954" spans="1:22" ht="64.5" customHeight="1" x14ac:dyDescent="0.2">
      <c r="A954" s="43" t="s">
        <v>2553</v>
      </c>
      <c r="B954" s="43">
        <v>261520</v>
      </c>
      <c r="C954" s="43" t="s">
        <v>123</v>
      </c>
      <c r="D954" s="61" t="s">
        <v>130</v>
      </c>
      <c r="E954" s="43" t="s">
        <v>131</v>
      </c>
      <c r="F954" s="43" t="s">
        <v>2554</v>
      </c>
      <c r="G954" s="43" t="s">
        <v>2554</v>
      </c>
      <c r="H954" s="78">
        <v>78342</v>
      </c>
      <c r="I954" s="78">
        <v>235026</v>
      </c>
      <c r="J954" s="43" t="s">
        <v>2562</v>
      </c>
      <c r="K954" s="43" t="s">
        <v>2563</v>
      </c>
      <c r="L954" s="51">
        <v>45536</v>
      </c>
      <c r="M954" s="51">
        <v>46265</v>
      </c>
      <c r="N954" s="43" t="s">
        <v>672</v>
      </c>
      <c r="O954" s="43" t="s">
        <v>245</v>
      </c>
      <c r="P954" s="51">
        <v>46054</v>
      </c>
      <c r="Q954" s="43" t="s">
        <v>259</v>
      </c>
      <c r="R954" s="43" t="s">
        <v>2128</v>
      </c>
      <c r="S954" s="43" t="s">
        <v>39</v>
      </c>
      <c r="T954" s="43" t="s">
        <v>253</v>
      </c>
      <c r="U954" s="43" t="s">
        <v>254</v>
      </c>
      <c r="V954" s="43" t="s">
        <v>245</v>
      </c>
    </row>
    <row r="955" spans="1:22" ht="64.5" customHeight="1" x14ac:dyDescent="0.2">
      <c r="A955" s="43" t="s">
        <v>2553</v>
      </c>
      <c r="B955" s="43">
        <v>261520</v>
      </c>
      <c r="C955" s="43" t="s">
        <v>123</v>
      </c>
      <c r="D955" s="61" t="s">
        <v>130</v>
      </c>
      <c r="E955" s="43" t="s">
        <v>131</v>
      </c>
      <c r="F955" s="43" t="s">
        <v>2554</v>
      </c>
      <c r="G955" s="43" t="s">
        <v>2554</v>
      </c>
      <c r="H955" s="78">
        <v>68179</v>
      </c>
      <c r="I955" s="78">
        <v>204537</v>
      </c>
      <c r="J955" s="43" t="s">
        <v>2564</v>
      </c>
      <c r="K955" s="43" t="s">
        <v>2565</v>
      </c>
      <c r="L955" s="51">
        <v>45536</v>
      </c>
      <c r="M955" s="51">
        <v>46265</v>
      </c>
      <c r="N955" s="43" t="s">
        <v>672</v>
      </c>
      <c r="O955" s="43" t="s">
        <v>245</v>
      </c>
      <c r="P955" s="51">
        <v>46054</v>
      </c>
      <c r="Q955" s="43" t="s">
        <v>259</v>
      </c>
      <c r="R955" s="43" t="s">
        <v>2128</v>
      </c>
      <c r="S955" s="43" t="s">
        <v>39</v>
      </c>
      <c r="T955" s="43" t="s">
        <v>253</v>
      </c>
      <c r="U955" s="43" t="s">
        <v>245</v>
      </c>
      <c r="V955" s="43" t="s">
        <v>245</v>
      </c>
    </row>
    <row r="956" spans="1:22" ht="64.5" customHeight="1" x14ac:dyDescent="0.2">
      <c r="A956" s="43" t="s">
        <v>2553</v>
      </c>
      <c r="B956" s="43">
        <v>261520</v>
      </c>
      <c r="C956" s="43" t="s">
        <v>123</v>
      </c>
      <c r="D956" s="61" t="s">
        <v>130</v>
      </c>
      <c r="E956" s="43" t="s">
        <v>131</v>
      </c>
      <c r="F956" s="43" t="s">
        <v>2554</v>
      </c>
      <c r="G956" s="43" t="s">
        <v>2554</v>
      </c>
      <c r="H956" s="78">
        <v>103644</v>
      </c>
      <c r="I956" s="78">
        <v>310932</v>
      </c>
      <c r="J956" s="43" t="s">
        <v>2566</v>
      </c>
      <c r="K956" s="43" t="s">
        <v>2567</v>
      </c>
      <c r="L956" s="51">
        <v>45536</v>
      </c>
      <c r="M956" s="51">
        <v>46265</v>
      </c>
      <c r="N956" s="43" t="s">
        <v>672</v>
      </c>
      <c r="O956" s="43" t="s">
        <v>245</v>
      </c>
      <c r="P956" s="51">
        <v>46054</v>
      </c>
      <c r="Q956" s="43" t="s">
        <v>259</v>
      </c>
      <c r="R956" s="43" t="s">
        <v>2128</v>
      </c>
      <c r="S956" s="43" t="s">
        <v>39</v>
      </c>
      <c r="T956" s="43" t="s">
        <v>253</v>
      </c>
      <c r="U956" s="43" t="s">
        <v>254</v>
      </c>
      <c r="V956" s="43" t="s">
        <v>245</v>
      </c>
    </row>
    <row r="957" spans="1:22" ht="64.5" customHeight="1" x14ac:dyDescent="0.2">
      <c r="A957" s="43" t="s">
        <v>2553</v>
      </c>
      <c r="B957" s="43">
        <v>261520</v>
      </c>
      <c r="C957" s="43" t="s">
        <v>123</v>
      </c>
      <c r="D957" s="61" t="s">
        <v>130</v>
      </c>
      <c r="E957" s="43" t="s">
        <v>131</v>
      </c>
      <c r="F957" s="43" t="s">
        <v>2554</v>
      </c>
      <c r="G957" s="43" t="s">
        <v>2554</v>
      </c>
      <c r="H957" s="78">
        <v>145080</v>
      </c>
      <c r="I957" s="78">
        <v>435240</v>
      </c>
      <c r="J957" s="43" t="s">
        <v>2568</v>
      </c>
      <c r="K957" s="43" t="s">
        <v>2569</v>
      </c>
      <c r="L957" s="51">
        <v>45536</v>
      </c>
      <c r="M957" s="51">
        <v>46265</v>
      </c>
      <c r="N957" s="43" t="s">
        <v>672</v>
      </c>
      <c r="O957" s="43" t="s">
        <v>245</v>
      </c>
      <c r="P957" s="51">
        <v>46054</v>
      </c>
      <c r="Q957" s="43" t="s">
        <v>259</v>
      </c>
      <c r="R957" s="43" t="s">
        <v>2128</v>
      </c>
      <c r="S957" s="43" t="s">
        <v>39</v>
      </c>
      <c r="T957" s="43" t="s">
        <v>253</v>
      </c>
      <c r="U957" s="43" t="s">
        <v>254</v>
      </c>
      <c r="V957" s="43" t="s">
        <v>245</v>
      </c>
    </row>
    <row r="958" spans="1:22" ht="64.5" customHeight="1" x14ac:dyDescent="0.2">
      <c r="A958" s="43" t="s">
        <v>2553</v>
      </c>
      <c r="B958" s="43">
        <v>261520</v>
      </c>
      <c r="C958" s="43" t="s">
        <v>123</v>
      </c>
      <c r="D958" s="61" t="s">
        <v>130</v>
      </c>
      <c r="E958" s="43" t="s">
        <v>131</v>
      </c>
      <c r="F958" s="43" t="s">
        <v>2554</v>
      </c>
      <c r="G958" s="43" t="s">
        <v>2554</v>
      </c>
      <c r="H958" s="78">
        <v>80704</v>
      </c>
      <c r="I958" s="78">
        <v>242112</v>
      </c>
      <c r="J958" s="43" t="s">
        <v>2570</v>
      </c>
      <c r="K958" s="43" t="s">
        <v>2571</v>
      </c>
      <c r="L958" s="51">
        <v>45536</v>
      </c>
      <c r="M958" s="51">
        <v>46265</v>
      </c>
      <c r="N958" s="43" t="s">
        <v>672</v>
      </c>
      <c r="O958" s="43" t="s">
        <v>245</v>
      </c>
      <c r="P958" s="51">
        <v>46054</v>
      </c>
      <c r="Q958" s="43" t="s">
        <v>259</v>
      </c>
      <c r="R958" s="43" t="s">
        <v>2128</v>
      </c>
      <c r="S958" s="43" t="s">
        <v>39</v>
      </c>
      <c r="T958" s="43" t="s">
        <v>253</v>
      </c>
      <c r="U958" s="43" t="s">
        <v>254</v>
      </c>
      <c r="V958" s="43" t="s">
        <v>245</v>
      </c>
    </row>
    <row r="959" spans="1:22" ht="64.5" customHeight="1" x14ac:dyDescent="0.2">
      <c r="A959" s="43" t="s">
        <v>2553</v>
      </c>
      <c r="B959" s="43">
        <v>261520</v>
      </c>
      <c r="C959" s="43" t="s">
        <v>123</v>
      </c>
      <c r="D959" s="61" t="s">
        <v>130</v>
      </c>
      <c r="E959" s="43" t="s">
        <v>131</v>
      </c>
      <c r="F959" s="43" t="s">
        <v>2554</v>
      </c>
      <c r="G959" s="43" t="s">
        <v>2554</v>
      </c>
      <c r="H959" s="78">
        <v>124175</v>
      </c>
      <c r="I959" s="78">
        <v>372525</v>
      </c>
      <c r="J959" s="43" t="s">
        <v>2572</v>
      </c>
      <c r="K959" s="43" t="s">
        <v>2573</v>
      </c>
      <c r="L959" s="51">
        <v>45536</v>
      </c>
      <c r="M959" s="51">
        <v>46265</v>
      </c>
      <c r="N959" s="43" t="s">
        <v>672</v>
      </c>
      <c r="O959" s="43" t="s">
        <v>245</v>
      </c>
      <c r="P959" s="51">
        <v>46054</v>
      </c>
      <c r="Q959" s="43" t="s">
        <v>259</v>
      </c>
      <c r="R959" s="43" t="s">
        <v>2128</v>
      </c>
      <c r="S959" s="43" t="s">
        <v>39</v>
      </c>
      <c r="T959" s="43" t="s">
        <v>253</v>
      </c>
      <c r="U959" s="43" t="s">
        <v>254</v>
      </c>
      <c r="V959" s="43" t="s">
        <v>245</v>
      </c>
    </row>
    <row r="960" spans="1:22" ht="64.5" customHeight="1" x14ac:dyDescent="0.2">
      <c r="A960" s="43" t="s">
        <v>2553</v>
      </c>
      <c r="B960" s="43">
        <v>261520</v>
      </c>
      <c r="C960" s="43" t="s">
        <v>123</v>
      </c>
      <c r="D960" s="61" t="s">
        <v>130</v>
      </c>
      <c r="E960" s="43" t="s">
        <v>131</v>
      </c>
      <c r="F960" s="43" t="s">
        <v>2554</v>
      </c>
      <c r="G960" s="43" t="s">
        <v>2554</v>
      </c>
      <c r="H960" s="78">
        <v>27000</v>
      </c>
      <c r="I960" s="78">
        <v>81000</v>
      </c>
      <c r="J960" s="43" t="s">
        <v>2574</v>
      </c>
      <c r="K960" s="43" t="s">
        <v>2575</v>
      </c>
      <c r="L960" s="51">
        <v>45536</v>
      </c>
      <c r="M960" s="51">
        <v>46265</v>
      </c>
      <c r="N960" s="43" t="s">
        <v>672</v>
      </c>
      <c r="O960" s="43" t="s">
        <v>245</v>
      </c>
      <c r="P960" s="51">
        <v>46054</v>
      </c>
      <c r="Q960" s="43" t="s">
        <v>259</v>
      </c>
      <c r="R960" s="43" t="s">
        <v>2128</v>
      </c>
      <c r="S960" s="43" t="s">
        <v>39</v>
      </c>
      <c r="T960" s="43" t="s">
        <v>253</v>
      </c>
      <c r="U960" s="43" t="s">
        <v>254</v>
      </c>
      <c r="V960" s="43" t="s">
        <v>245</v>
      </c>
    </row>
    <row r="961" spans="1:22" ht="64.5" customHeight="1" x14ac:dyDescent="0.2">
      <c r="A961" s="43" t="s">
        <v>2553</v>
      </c>
      <c r="B961" s="43">
        <v>261520</v>
      </c>
      <c r="C961" s="43" t="s">
        <v>123</v>
      </c>
      <c r="D961" s="61" t="s">
        <v>130</v>
      </c>
      <c r="E961" s="43" t="s">
        <v>131</v>
      </c>
      <c r="F961" s="43" t="s">
        <v>2554</v>
      </c>
      <c r="G961" s="43" t="s">
        <v>2554</v>
      </c>
      <c r="H961" s="78">
        <v>69742</v>
      </c>
      <c r="I961" s="78">
        <v>209226</v>
      </c>
      <c r="J961" s="43" t="s">
        <v>2576</v>
      </c>
      <c r="K961" s="43" t="s">
        <v>2577</v>
      </c>
      <c r="L961" s="51">
        <v>45536</v>
      </c>
      <c r="M961" s="51">
        <v>46265</v>
      </c>
      <c r="N961" s="43" t="s">
        <v>672</v>
      </c>
      <c r="O961" s="43" t="s">
        <v>245</v>
      </c>
      <c r="P961" s="51">
        <v>46054</v>
      </c>
      <c r="Q961" s="43" t="s">
        <v>259</v>
      </c>
      <c r="R961" s="43" t="s">
        <v>2128</v>
      </c>
      <c r="S961" s="43" t="s">
        <v>39</v>
      </c>
      <c r="T961" s="43" t="s">
        <v>253</v>
      </c>
      <c r="U961" s="43" t="s">
        <v>245</v>
      </c>
      <c r="V961" s="43" t="s">
        <v>245</v>
      </c>
    </row>
    <row r="962" spans="1:22" ht="64.5" customHeight="1" x14ac:dyDescent="0.2">
      <c r="A962" s="43" t="s">
        <v>2553</v>
      </c>
      <c r="B962" s="43">
        <v>261520</v>
      </c>
      <c r="C962" s="43" t="s">
        <v>123</v>
      </c>
      <c r="D962" s="61" t="s">
        <v>130</v>
      </c>
      <c r="E962" s="43" t="s">
        <v>131</v>
      </c>
      <c r="F962" s="43" t="s">
        <v>2554</v>
      </c>
      <c r="G962" s="43" t="s">
        <v>2554</v>
      </c>
      <c r="H962" s="78">
        <v>92208</v>
      </c>
      <c r="I962" s="78">
        <v>276624</v>
      </c>
      <c r="J962" s="43" t="s">
        <v>2578</v>
      </c>
      <c r="K962" s="43" t="s">
        <v>2579</v>
      </c>
      <c r="L962" s="51">
        <v>45536</v>
      </c>
      <c r="M962" s="51">
        <v>46265</v>
      </c>
      <c r="N962" s="43" t="s">
        <v>672</v>
      </c>
      <c r="O962" s="43" t="s">
        <v>245</v>
      </c>
      <c r="P962" s="51">
        <v>46054</v>
      </c>
      <c r="Q962" s="43" t="s">
        <v>259</v>
      </c>
      <c r="R962" s="43" t="s">
        <v>2128</v>
      </c>
      <c r="S962" s="43" t="s">
        <v>39</v>
      </c>
      <c r="T962" s="43" t="s">
        <v>253</v>
      </c>
      <c r="U962" s="43" t="s">
        <v>254</v>
      </c>
      <c r="V962" s="43" t="s">
        <v>245</v>
      </c>
    </row>
    <row r="963" spans="1:22" ht="64.5" customHeight="1" x14ac:dyDescent="0.2">
      <c r="A963" s="43" t="s">
        <v>2553</v>
      </c>
      <c r="B963" s="43">
        <v>261520</v>
      </c>
      <c r="C963" s="43" t="s">
        <v>123</v>
      </c>
      <c r="D963" s="61" t="s">
        <v>130</v>
      </c>
      <c r="E963" s="43" t="s">
        <v>131</v>
      </c>
      <c r="F963" s="43" t="s">
        <v>2554</v>
      </c>
      <c r="G963" s="43" t="s">
        <v>2554</v>
      </c>
      <c r="H963" s="78">
        <v>40540</v>
      </c>
      <c r="I963" s="78">
        <v>121620</v>
      </c>
      <c r="J963" s="43" t="s">
        <v>2580</v>
      </c>
      <c r="K963" s="43" t="s">
        <v>2581</v>
      </c>
      <c r="L963" s="51">
        <v>45536</v>
      </c>
      <c r="M963" s="51">
        <v>46265</v>
      </c>
      <c r="N963" s="43" t="s">
        <v>672</v>
      </c>
      <c r="O963" s="43" t="s">
        <v>245</v>
      </c>
      <c r="P963" s="51">
        <v>46054</v>
      </c>
      <c r="Q963" s="43" t="s">
        <v>259</v>
      </c>
      <c r="R963" s="43" t="s">
        <v>2128</v>
      </c>
      <c r="S963" s="43" t="s">
        <v>39</v>
      </c>
      <c r="T963" s="43" t="s">
        <v>253</v>
      </c>
      <c r="U963" s="43" t="s">
        <v>254</v>
      </c>
      <c r="V963" s="43" t="s">
        <v>245</v>
      </c>
    </row>
    <row r="964" spans="1:22" ht="64.5" customHeight="1" x14ac:dyDescent="0.2">
      <c r="A964" s="43" t="s">
        <v>2553</v>
      </c>
      <c r="B964" s="43">
        <v>261520</v>
      </c>
      <c r="C964" s="43" t="s">
        <v>123</v>
      </c>
      <c r="D964" s="61" t="s">
        <v>130</v>
      </c>
      <c r="E964" s="43" t="s">
        <v>131</v>
      </c>
      <c r="F964" s="43" t="s">
        <v>2554</v>
      </c>
      <c r="G964" s="43" t="s">
        <v>2554</v>
      </c>
      <c r="H964" s="78">
        <v>95475</v>
      </c>
      <c r="I964" s="78">
        <v>286425</v>
      </c>
      <c r="J964" s="43" t="s">
        <v>2582</v>
      </c>
      <c r="K964" s="43" t="s">
        <v>2583</v>
      </c>
      <c r="L964" s="51">
        <v>45536</v>
      </c>
      <c r="M964" s="51">
        <v>46265</v>
      </c>
      <c r="N964" s="43" t="s">
        <v>672</v>
      </c>
      <c r="O964" s="43" t="s">
        <v>245</v>
      </c>
      <c r="P964" s="51">
        <v>46054</v>
      </c>
      <c r="Q964" s="43" t="s">
        <v>259</v>
      </c>
      <c r="R964" s="43" t="s">
        <v>2128</v>
      </c>
      <c r="S964" s="43" t="s">
        <v>39</v>
      </c>
      <c r="T964" s="43" t="s">
        <v>253</v>
      </c>
      <c r="U964" s="43" t="s">
        <v>254</v>
      </c>
      <c r="V964" s="43" t="s">
        <v>245</v>
      </c>
    </row>
    <row r="965" spans="1:22" ht="64.5" customHeight="1" x14ac:dyDescent="0.2">
      <c r="A965" s="43" t="s">
        <v>2584</v>
      </c>
      <c r="B965" s="43">
        <v>401210</v>
      </c>
      <c r="C965" s="43" t="s">
        <v>175</v>
      </c>
      <c r="D965" s="61" t="s">
        <v>181</v>
      </c>
      <c r="E965" s="43" t="s">
        <v>184</v>
      </c>
      <c r="F965" s="43" t="s">
        <v>2585</v>
      </c>
      <c r="G965" s="43" t="s">
        <v>2585</v>
      </c>
      <c r="H965" s="78">
        <v>100000</v>
      </c>
      <c r="I965" s="78">
        <v>200000</v>
      </c>
      <c r="J965" s="43" t="s">
        <v>2586</v>
      </c>
      <c r="K965" s="43" t="s">
        <v>2587</v>
      </c>
      <c r="L965" s="51">
        <v>45108</v>
      </c>
      <c r="M965" s="51"/>
      <c r="N965" s="43">
        <v>1</v>
      </c>
      <c r="O965" s="43" t="s">
        <v>254</v>
      </c>
      <c r="P965" s="51" t="s">
        <v>289</v>
      </c>
      <c r="Q965" s="43" t="s">
        <v>316</v>
      </c>
      <c r="R965" s="43" t="s">
        <v>722</v>
      </c>
      <c r="S965" s="43" t="s">
        <v>158</v>
      </c>
      <c r="T965" s="43" t="s">
        <v>253</v>
      </c>
      <c r="U965" s="43" t="s">
        <v>245</v>
      </c>
      <c r="V965" s="43" t="s">
        <v>245</v>
      </c>
    </row>
    <row r="966" spans="1:22" ht="64.5" customHeight="1" x14ac:dyDescent="0.2">
      <c r="A966" s="43" t="s">
        <v>5792</v>
      </c>
      <c r="B966" s="76">
        <v>191700</v>
      </c>
      <c r="C966" s="55" t="s">
        <v>64</v>
      </c>
      <c r="D966" s="61" t="s">
        <v>78</v>
      </c>
      <c r="E966" s="43"/>
      <c r="F966" s="43" t="s">
        <v>2588</v>
      </c>
      <c r="G966" s="43" t="s">
        <v>2588</v>
      </c>
      <c r="H966" s="52">
        <v>70000</v>
      </c>
      <c r="I966" s="52">
        <v>350000</v>
      </c>
      <c r="J966" s="43" t="s">
        <v>1943</v>
      </c>
      <c r="K966" s="43" t="s">
        <v>1944</v>
      </c>
      <c r="L966" s="51">
        <v>44393</v>
      </c>
      <c r="M966" s="51">
        <v>46218</v>
      </c>
      <c r="N966" s="43">
        <v>0</v>
      </c>
      <c r="O966" s="43" t="s">
        <v>254</v>
      </c>
      <c r="P966" s="51">
        <v>46023</v>
      </c>
      <c r="Q966" s="43" t="s">
        <v>287</v>
      </c>
      <c r="R966" s="43"/>
      <c r="S966" s="43" t="s">
        <v>39</v>
      </c>
      <c r="T966" s="43" t="s">
        <v>253</v>
      </c>
      <c r="U966" s="43" t="s">
        <v>245</v>
      </c>
      <c r="V966" s="43" t="s">
        <v>245</v>
      </c>
    </row>
    <row r="967" spans="1:22" ht="64.5" customHeight="1" x14ac:dyDescent="0.2">
      <c r="A967" s="43" t="s">
        <v>5793</v>
      </c>
      <c r="B967" s="66">
        <v>151000</v>
      </c>
      <c r="C967" s="55" t="s">
        <v>37</v>
      </c>
      <c r="D967" s="61" t="s">
        <v>38</v>
      </c>
      <c r="E967" s="43"/>
      <c r="F967" s="43" t="s">
        <v>2589</v>
      </c>
      <c r="G967" s="43" t="s">
        <v>2589</v>
      </c>
      <c r="H967" s="78">
        <v>29714</v>
      </c>
      <c r="I967" s="78">
        <v>29714</v>
      </c>
      <c r="J967" s="43" t="s">
        <v>2590</v>
      </c>
      <c r="K967" s="43" t="s">
        <v>2591</v>
      </c>
      <c r="L967" s="51">
        <v>45449</v>
      </c>
      <c r="M967" s="51">
        <v>45777</v>
      </c>
      <c r="N967" s="43" t="s">
        <v>250</v>
      </c>
      <c r="O967" s="43" t="s">
        <v>245</v>
      </c>
      <c r="P967" s="51" t="s">
        <v>266</v>
      </c>
      <c r="Q967" s="43" t="s">
        <v>329</v>
      </c>
      <c r="R967" s="43" t="s">
        <v>330</v>
      </c>
      <c r="S967" s="43" t="s">
        <v>39</v>
      </c>
      <c r="T967" s="43" t="s">
        <v>270</v>
      </c>
      <c r="U967" s="43" t="s">
        <v>254</v>
      </c>
      <c r="V967" s="43" t="s">
        <v>245</v>
      </c>
    </row>
    <row r="968" spans="1:22" ht="64.5" customHeight="1" x14ac:dyDescent="0.2">
      <c r="A968" s="43" t="s">
        <v>5794</v>
      </c>
      <c r="B968" s="43">
        <v>151000</v>
      </c>
      <c r="C968" s="43" t="s">
        <v>37</v>
      </c>
      <c r="D968" s="61" t="s">
        <v>38</v>
      </c>
      <c r="E968" s="43"/>
      <c r="F968" s="43" t="s">
        <v>2592</v>
      </c>
      <c r="G968" s="43" t="s">
        <v>2592</v>
      </c>
      <c r="H968" s="45">
        <v>65768</v>
      </c>
      <c r="I968" s="45">
        <v>263075</v>
      </c>
      <c r="J968" s="43" t="s">
        <v>2593</v>
      </c>
      <c r="K968" s="43" t="s">
        <v>2594</v>
      </c>
      <c r="L968" s="51">
        <v>45264</v>
      </c>
      <c r="M968" s="51">
        <v>46752</v>
      </c>
      <c r="N968" s="43">
        <v>0</v>
      </c>
      <c r="O968" s="43" t="s">
        <v>266</v>
      </c>
      <c r="P968" s="51" t="s">
        <v>266</v>
      </c>
      <c r="Q968" s="43" t="s">
        <v>287</v>
      </c>
      <c r="R968" s="43" t="s">
        <v>785</v>
      </c>
      <c r="S968" s="43" t="s">
        <v>39</v>
      </c>
      <c r="T968" s="43" t="s">
        <v>270</v>
      </c>
      <c r="U968" s="43" t="s">
        <v>254</v>
      </c>
      <c r="V968" s="43" t="s">
        <v>245</v>
      </c>
    </row>
    <row r="969" spans="1:22" ht="64.5" customHeight="1" x14ac:dyDescent="0.2">
      <c r="A969" s="43" t="s">
        <v>5633</v>
      </c>
      <c r="B969" s="71">
        <v>151000</v>
      </c>
      <c r="C969" s="55" t="s">
        <v>412</v>
      </c>
      <c r="D969" s="61" t="s">
        <v>38</v>
      </c>
      <c r="E969" s="55"/>
      <c r="F969" s="43" t="s">
        <v>2595</v>
      </c>
      <c r="G969" s="43" t="s">
        <v>2595</v>
      </c>
      <c r="H969" s="78">
        <v>22000</v>
      </c>
      <c r="I969" s="78">
        <v>22000</v>
      </c>
      <c r="J969" s="43" t="s">
        <v>2596</v>
      </c>
      <c r="K969" s="43" t="s">
        <v>2597</v>
      </c>
      <c r="L969" s="51">
        <v>45723</v>
      </c>
      <c r="M969" s="51">
        <v>46087</v>
      </c>
      <c r="N969" s="43">
        <v>0</v>
      </c>
      <c r="O969" s="43" t="s">
        <v>266</v>
      </c>
      <c r="P969" s="51" t="s">
        <v>266</v>
      </c>
      <c r="Q969" s="43" t="s">
        <v>287</v>
      </c>
      <c r="R969" s="43" t="s">
        <v>2598</v>
      </c>
      <c r="S969" s="43" t="s">
        <v>39</v>
      </c>
      <c r="T969" s="43" t="s">
        <v>270</v>
      </c>
      <c r="U969" s="43" t="s">
        <v>254</v>
      </c>
      <c r="V969" s="43" t="s">
        <v>245</v>
      </c>
    </row>
    <row r="970" spans="1:22" customFormat="1" ht="64.5" customHeight="1" x14ac:dyDescent="0.2">
      <c r="A970" s="43" t="s">
        <v>5795</v>
      </c>
      <c r="B970" s="54">
        <v>271300</v>
      </c>
      <c r="C970" s="55" t="s">
        <v>133</v>
      </c>
      <c r="D970" s="61" t="s">
        <v>91</v>
      </c>
      <c r="E970" s="55" t="s">
        <v>141</v>
      </c>
      <c r="F970" s="44" t="s">
        <v>2599</v>
      </c>
      <c r="G970" s="43" t="s">
        <v>2600</v>
      </c>
      <c r="H970" s="45">
        <v>4999</v>
      </c>
      <c r="I970" s="45">
        <v>4999</v>
      </c>
      <c r="J970" s="43" t="s">
        <v>2601</v>
      </c>
      <c r="K970" s="43" t="s">
        <v>2602</v>
      </c>
      <c r="L970" s="51">
        <v>43739</v>
      </c>
      <c r="M970" s="51"/>
      <c r="N970" s="43">
        <v>0</v>
      </c>
      <c r="O970" s="43" t="s">
        <v>266</v>
      </c>
      <c r="P970" s="51" t="s">
        <v>289</v>
      </c>
      <c r="Q970" s="43" t="s">
        <v>287</v>
      </c>
      <c r="R970" s="43" t="s">
        <v>323</v>
      </c>
      <c r="S970" s="43" t="s">
        <v>134</v>
      </c>
      <c r="T970" s="43" t="s">
        <v>253</v>
      </c>
      <c r="U970" s="43" t="s">
        <v>245</v>
      </c>
      <c r="V970" s="43" t="s">
        <v>245</v>
      </c>
    </row>
    <row r="971" spans="1:22" ht="64.5" customHeight="1" x14ac:dyDescent="0.2">
      <c r="A971" s="43" t="s">
        <v>4894</v>
      </c>
      <c r="B971" s="43">
        <v>192200</v>
      </c>
      <c r="C971" s="43" t="s">
        <v>64</v>
      </c>
      <c r="D971" s="61" t="s">
        <v>81</v>
      </c>
      <c r="E971" s="43"/>
      <c r="F971" s="43" t="s">
        <v>2603</v>
      </c>
      <c r="G971" s="43" t="s">
        <v>2603</v>
      </c>
      <c r="H971" s="45">
        <v>82000</v>
      </c>
      <c r="I971" s="45">
        <v>372400</v>
      </c>
      <c r="J971" s="43" t="s">
        <v>817</v>
      </c>
      <c r="K971" s="43" t="s">
        <v>2604</v>
      </c>
      <c r="L971" s="51">
        <v>45562</v>
      </c>
      <c r="M971" s="51">
        <v>47022</v>
      </c>
      <c r="N971" s="43" t="s">
        <v>266</v>
      </c>
      <c r="O971" s="43" t="s">
        <v>266</v>
      </c>
      <c r="P971" s="51">
        <v>46844</v>
      </c>
      <c r="Q971" s="43" t="s">
        <v>287</v>
      </c>
      <c r="R971" s="43" t="s">
        <v>2605</v>
      </c>
      <c r="S971" s="43" t="s">
        <v>39</v>
      </c>
      <c r="T971" s="43" t="s">
        <v>253</v>
      </c>
      <c r="U971" s="43" t="s">
        <v>254</v>
      </c>
      <c r="V971" s="43" t="s">
        <v>245</v>
      </c>
    </row>
    <row r="972" spans="1:22" ht="64.5" customHeight="1" x14ac:dyDescent="0.2">
      <c r="A972" s="43" t="s">
        <v>5796</v>
      </c>
      <c r="B972" s="76">
        <v>191700</v>
      </c>
      <c r="C972" s="55" t="s">
        <v>64</v>
      </c>
      <c r="D972" s="61" t="s">
        <v>78</v>
      </c>
      <c r="E972" s="43"/>
      <c r="F972" s="43" t="s">
        <v>2606</v>
      </c>
      <c r="G972" s="43" t="s">
        <v>2606</v>
      </c>
      <c r="H972" s="45">
        <v>5000</v>
      </c>
      <c r="I972" s="45">
        <v>20000</v>
      </c>
      <c r="J972" s="43" t="s">
        <v>2607</v>
      </c>
      <c r="K972" s="43" t="s">
        <v>2608</v>
      </c>
      <c r="L972" s="51">
        <v>45444</v>
      </c>
      <c r="M972" s="51">
        <v>46904</v>
      </c>
      <c r="N972" s="43">
        <v>0</v>
      </c>
      <c r="O972" s="43" t="s">
        <v>266</v>
      </c>
      <c r="P972" s="51">
        <v>46753</v>
      </c>
      <c r="Q972" s="43" t="s">
        <v>310</v>
      </c>
      <c r="R972" s="43" t="s">
        <v>614</v>
      </c>
      <c r="S972" s="43" t="s">
        <v>39</v>
      </c>
      <c r="T972" s="43" t="s">
        <v>253</v>
      </c>
      <c r="U972" s="43" t="s">
        <v>254</v>
      </c>
      <c r="V972" s="43" t="s">
        <v>245</v>
      </c>
    </row>
    <row r="973" spans="1:22" ht="64.5" customHeight="1" x14ac:dyDescent="0.2">
      <c r="A973" s="43" t="s">
        <v>5797</v>
      </c>
      <c r="B973" s="43">
        <v>182011</v>
      </c>
      <c r="C973" s="43" t="s">
        <v>47</v>
      </c>
      <c r="D973" s="61" t="s">
        <v>56</v>
      </c>
      <c r="E973" s="43" t="s">
        <v>57</v>
      </c>
      <c r="F973" s="43" t="s">
        <v>2609</v>
      </c>
      <c r="G973" s="43" t="s">
        <v>2610</v>
      </c>
      <c r="H973" s="52">
        <v>2454</v>
      </c>
      <c r="I973" s="52">
        <v>9000</v>
      </c>
      <c r="J973" s="43" t="s">
        <v>2611</v>
      </c>
      <c r="K973" s="43" t="s">
        <v>352</v>
      </c>
      <c r="L973" s="51">
        <v>44712</v>
      </c>
      <c r="M973" s="51">
        <v>46053</v>
      </c>
      <c r="N973" s="43">
        <v>0</v>
      </c>
      <c r="O973" s="43" t="s">
        <v>254</v>
      </c>
      <c r="P973" s="51">
        <v>46053</v>
      </c>
      <c r="Q973" s="43" t="s">
        <v>47</v>
      </c>
      <c r="R973" s="43" t="s">
        <v>275</v>
      </c>
      <c r="S973" s="43" t="s">
        <v>7</v>
      </c>
      <c r="T973" s="43" t="s">
        <v>254</v>
      </c>
      <c r="U973" s="43" t="s">
        <v>245</v>
      </c>
      <c r="V973" s="43" t="s">
        <v>245</v>
      </c>
    </row>
    <row r="974" spans="1:22" ht="64.5" customHeight="1" x14ac:dyDescent="0.2">
      <c r="A974" s="43" t="s">
        <v>5798</v>
      </c>
      <c r="B974" s="43">
        <v>182011</v>
      </c>
      <c r="C974" s="61" t="s">
        <v>47</v>
      </c>
      <c r="D974" s="61" t="s">
        <v>56</v>
      </c>
      <c r="E974" s="43" t="s">
        <v>57</v>
      </c>
      <c r="F974" s="43" t="s">
        <v>2612</v>
      </c>
      <c r="G974" s="43" t="s">
        <v>2613</v>
      </c>
      <c r="H974" s="52">
        <v>6065</v>
      </c>
      <c r="I974" s="52">
        <v>22240</v>
      </c>
      <c r="J974" s="43" t="s">
        <v>2614</v>
      </c>
      <c r="K974" s="43" t="s">
        <v>352</v>
      </c>
      <c r="L974" s="51">
        <v>44712</v>
      </c>
      <c r="M974" s="51">
        <v>46053</v>
      </c>
      <c r="N974" s="43">
        <v>0</v>
      </c>
      <c r="O974" s="43" t="s">
        <v>254</v>
      </c>
      <c r="P974" s="51">
        <v>46053</v>
      </c>
      <c r="Q974" s="43" t="s">
        <v>47</v>
      </c>
      <c r="R974" s="43" t="s">
        <v>275</v>
      </c>
      <c r="S974" s="43" t="s">
        <v>7</v>
      </c>
      <c r="T974" s="43" t="s">
        <v>254</v>
      </c>
      <c r="U974" s="43" t="s">
        <v>245</v>
      </c>
      <c r="V974" s="43" t="s">
        <v>245</v>
      </c>
    </row>
    <row r="975" spans="1:22" ht="64.5" customHeight="1" x14ac:dyDescent="0.2">
      <c r="A975" s="43" t="s">
        <v>5799</v>
      </c>
      <c r="B975" s="43">
        <v>182011</v>
      </c>
      <c r="C975" s="61" t="s">
        <v>47</v>
      </c>
      <c r="D975" s="61" t="s">
        <v>56</v>
      </c>
      <c r="E975" s="43" t="s">
        <v>57</v>
      </c>
      <c r="F975" s="43" t="s">
        <v>2615</v>
      </c>
      <c r="G975" s="43" t="s">
        <v>2616</v>
      </c>
      <c r="H975" s="52">
        <v>24000</v>
      </c>
      <c r="I975" s="52">
        <v>88000</v>
      </c>
      <c r="J975" s="43" t="s">
        <v>2614</v>
      </c>
      <c r="K975" s="43" t="s">
        <v>352</v>
      </c>
      <c r="L975" s="51">
        <v>44712</v>
      </c>
      <c r="M975" s="51">
        <v>46053</v>
      </c>
      <c r="N975" s="43">
        <v>0</v>
      </c>
      <c r="O975" s="43" t="s">
        <v>254</v>
      </c>
      <c r="P975" s="51">
        <v>46053</v>
      </c>
      <c r="Q975" s="43" t="s">
        <v>47</v>
      </c>
      <c r="R975" s="43" t="s">
        <v>275</v>
      </c>
      <c r="S975" s="43" t="s">
        <v>7</v>
      </c>
      <c r="T975" s="43" t="s">
        <v>254</v>
      </c>
      <c r="U975" s="43" t="s">
        <v>245</v>
      </c>
      <c r="V975" s="43" t="s">
        <v>245</v>
      </c>
    </row>
    <row r="976" spans="1:22" ht="64.5" customHeight="1" x14ac:dyDescent="0.2">
      <c r="A976" s="43" t="s">
        <v>5800</v>
      </c>
      <c r="B976" s="43">
        <v>182011</v>
      </c>
      <c r="C976" s="61" t="s">
        <v>47</v>
      </c>
      <c r="D976" s="61" t="s">
        <v>56</v>
      </c>
      <c r="E976" s="43" t="s">
        <v>57</v>
      </c>
      <c r="F976" s="43" t="s">
        <v>2617</v>
      </c>
      <c r="G976" s="43" t="s">
        <v>2618</v>
      </c>
      <c r="H976" s="52">
        <v>177403</v>
      </c>
      <c r="I976" s="52">
        <v>650478</v>
      </c>
      <c r="J976" s="43" t="s">
        <v>2619</v>
      </c>
      <c r="K976" s="43" t="s">
        <v>352</v>
      </c>
      <c r="L976" s="51">
        <v>44712</v>
      </c>
      <c r="M976" s="51">
        <v>46053</v>
      </c>
      <c r="N976" s="43">
        <v>0</v>
      </c>
      <c r="O976" s="43" t="s">
        <v>254</v>
      </c>
      <c r="P976" s="51">
        <v>46053</v>
      </c>
      <c r="Q976" s="43" t="s">
        <v>47</v>
      </c>
      <c r="R976" s="43" t="s">
        <v>275</v>
      </c>
      <c r="S976" s="43" t="s">
        <v>7</v>
      </c>
      <c r="T976" s="43" t="s">
        <v>254</v>
      </c>
      <c r="U976" s="43" t="s">
        <v>245</v>
      </c>
      <c r="V976" s="43" t="s">
        <v>245</v>
      </c>
    </row>
    <row r="977" spans="1:22" ht="64.5" customHeight="1" x14ac:dyDescent="0.2">
      <c r="A977" s="43" t="s">
        <v>5801</v>
      </c>
      <c r="B977" s="43">
        <v>182011</v>
      </c>
      <c r="C977" s="61" t="s">
        <v>47</v>
      </c>
      <c r="D977" s="61" t="s">
        <v>56</v>
      </c>
      <c r="E977" s="43" t="s">
        <v>57</v>
      </c>
      <c r="F977" s="43" t="s">
        <v>2620</v>
      </c>
      <c r="G977" s="43" t="s">
        <v>2621</v>
      </c>
      <c r="H977" s="52">
        <v>313441</v>
      </c>
      <c r="I977" s="52">
        <v>1149284</v>
      </c>
      <c r="J977" s="43" t="s">
        <v>1453</v>
      </c>
      <c r="K977" s="43" t="s">
        <v>352</v>
      </c>
      <c r="L977" s="51">
        <v>44712</v>
      </c>
      <c r="M977" s="51">
        <v>46053</v>
      </c>
      <c r="N977" s="43">
        <v>0</v>
      </c>
      <c r="O977" s="43" t="s">
        <v>254</v>
      </c>
      <c r="P977" s="51">
        <v>46053</v>
      </c>
      <c r="Q977" s="43" t="s">
        <v>47</v>
      </c>
      <c r="R977" s="43" t="s">
        <v>275</v>
      </c>
      <c r="S977" s="43" t="s">
        <v>7</v>
      </c>
      <c r="T977" s="43" t="s">
        <v>254</v>
      </c>
      <c r="U977" s="43" t="s">
        <v>245</v>
      </c>
      <c r="V977" s="43" t="s">
        <v>245</v>
      </c>
    </row>
    <row r="978" spans="1:22" ht="64.5" customHeight="1" x14ac:dyDescent="0.2">
      <c r="A978" s="43" t="s">
        <v>5802</v>
      </c>
      <c r="B978" s="43">
        <v>182011</v>
      </c>
      <c r="C978" s="61" t="s">
        <v>47</v>
      </c>
      <c r="D978" s="61" t="s">
        <v>56</v>
      </c>
      <c r="E978" s="43" t="s">
        <v>57</v>
      </c>
      <c r="F978" s="43" t="s">
        <v>2621</v>
      </c>
      <c r="G978" s="43" t="s">
        <v>2622</v>
      </c>
      <c r="H978" s="52">
        <v>44606</v>
      </c>
      <c r="I978" s="52">
        <v>163556</v>
      </c>
      <c r="J978" s="43" t="s">
        <v>2623</v>
      </c>
      <c r="K978" s="43" t="s">
        <v>2624</v>
      </c>
      <c r="L978" s="51">
        <v>44712</v>
      </c>
      <c r="M978" s="51">
        <v>46053</v>
      </c>
      <c r="N978" s="43">
        <v>0</v>
      </c>
      <c r="O978" s="43" t="s">
        <v>254</v>
      </c>
      <c r="P978" s="51">
        <v>46053</v>
      </c>
      <c r="Q978" s="43" t="s">
        <v>47</v>
      </c>
      <c r="R978" s="43" t="s">
        <v>275</v>
      </c>
      <c r="S978" s="43" t="s">
        <v>7</v>
      </c>
      <c r="T978" s="43" t="s">
        <v>254</v>
      </c>
      <c r="U978" s="43" t="s">
        <v>245</v>
      </c>
      <c r="V978" s="43" t="s">
        <v>245</v>
      </c>
    </row>
    <row r="979" spans="1:22" ht="64.5" customHeight="1" x14ac:dyDescent="0.2">
      <c r="A979" s="43" t="s">
        <v>5803</v>
      </c>
      <c r="B979" s="43">
        <v>182011</v>
      </c>
      <c r="C979" s="61" t="s">
        <v>47</v>
      </c>
      <c r="D979" s="61" t="s">
        <v>56</v>
      </c>
      <c r="E979" s="43" t="s">
        <v>57</v>
      </c>
      <c r="F979" s="43" t="s">
        <v>2625</v>
      </c>
      <c r="G979" s="43" t="s">
        <v>2626</v>
      </c>
      <c r="H979" s="52">
        <v>58909</v>
      </c>
      <c r="I979" s="52">
        <v>216000</v>
      </c>
      <c r="J979" s="43" t="s">
        <v>2627</v>
      </c>
      <c r="K979" s="43" t="s">
        <v>2628</v>
      </c>
      <c r="L979" s="51">
        <v>44712</v>
      </c>
      <c r="M979" s="51">
        <v>46053</v>
      </c>
      <c r="N979" s="43">
        <v>0</v>
      </c>
      <c r="O979" s="43" t="s">
        <v>254</v>
      </c>
      <c r="P979" s="51">
        <v>46053</v>
      </c>
      <c r="Q979" s="43" t="s">
        <v>47</v>
      </c>
      <c r="R979" s="43" t="s">
        <v>275</v>
      </c>
      <c r="S979" s="43" t="s">
        <v>7</v>
      </c>
      <c r="T979" s="43" t="s">
        <v>254</v>
      </c>
      <c r="U979" s="43" t="s">
        <v>245</v>
      </c>
      <c r="V979" s="43" t="s">
        <v>245</v>
      </c>
    </row>
    <row r="980" spans="1:22" ht="64.5" customHeight="1" x14ac:dyDescent="0.2">
      <c r="A980" s="43" t="s">
        <v>5804</v>
      </c>
      <c r="B980" s="58">
        <v>191411</v>
      </c>
      <c r="C980" s="58" t="s">
        <v>64</v>
      </c>
      <c r="D980" s="61" t="s">
        <v>72</v>
      </c>
      <c r="E980" s="43" t="s">
        <v>74</v>
      </c>
      <c r="F980" s="44" t="s">
        <v>2629</v>
      </c>
      <c r="G980" s="44" t="s">
        <v>2630</v>
      </c>
      <c r="H980" s="45">
        <v>12882.5</v>
      </c>
      <c r="I980" s="45">
        <v>51530</v>
      </c>
      <c r="J980" s="43" t="s">
        <v>2016</v>
      </c>
      <c r="K980" s="43" t="s">
        <v>2017</v>
      </c>
      <c r="L980" s="51">
        <v>44835</v>
      </c>
      <c r="M980" s="51">
        <v>46295</v>
      </c>
      <c r="N980" s="43">
        <v>0</v>
      </c>
      <c r="O980" s="43" t="s">
        <v>266</v>
      </c>
      <c r="P980" s="51">
        <v>45930</v>
      </c>
      <c r="Q980" s="43" t="s">
        <v>14</v>
      </c>
      <c r="R980" s="43" t="s">
        <v>282</v>
      </c>
      <c r="S980" s="43" t="s">
        <v>73</v>
      </c>
      <c r="T980" s="43" t="s">
        <v>253</v>
      </c>
      <c r="U980" s="43" t="s">
        <v>245</v>
      </c>
      <c r="V980" s="43" t="s">
        <v>245</v>
      </c>
    </row>
    <row r="981" spans="1:22" ht="64.5" customHeight="1" x14ac:dyDescent="0.2">
      <c r="A981" s="43" t="s">
        <v>5805</v>
      </c>
      <c r="B981" s="54">
        <v>271300</v>
      </c>
      <c r="C981" s="55" t="s">
        <v>133</v>
      </c>
      <c r="D981" s="61" t="s">
        <v>91</v>
      </c>
      <c r="E981" s="55" t="s">
        <v>141</v>
      </c>
      <c r="F981" s="43" t="s">
        <v>2631</v>
      </c>
      <c r="G981" s="43" t="s">
        <v>2632</v>
      </c>
      <c r="H981" s="45">
        <v>10927.44</v>
      </c>
      <c r="I981" s="45">
        <v>10927.44</v>
      </c>
      <c r="J981" s="43" t="s">
        <v>2633</v>
      </c>
      <c r="K981" s="43" t="s">
        <v>2634</v>
      </c>
      <c r="L981" s="51">
        <v>43922</v>
      </c>
      <c r="M981" s="51"/>
      <c r="N981" s="43">
        <v>0</v>
      </c>
      <c r="O981" s="43" t="s">
        <v>266</v>
      </c>
      <c r="P981" s="51" t="s">
        <v>289</v>
      </c>
      <c r="Q981" s="43" t="s">
        <v>251</v>
      </c>
      <c r="R981" s="43" t="s">
        <v>296</v>
      </c>
      <c r="S981" s="43" t="s">
        <v>134</v>
      </c>
      <c r="T981" s="43" t="s">
        <v>253</v>
      </c>
      <c r="U981" s="43" t="s">
        <v>245</v>
      </c>
      <c r="V981" s="43" t="s">
        <v>245</v>
      </c>
    </row>
    <row r="982" spans="1:22" ht="64.5" customHeight="1" x14ac:dyDescent="0.2">
      <c r="A982" s="43" t="s">
        <v>5806</v>
      </c>
      <c r="B982" s="43">
        <v>152200</v>
      </c>
      <c r="C982" s="43" t="s">
        <v>412</v>
      </c>
      <c r="D982" s="61" t="s">
        <v>42</v>
      </c>
      <c r="E982" s="43"/>
      <c r="F982" s="44" t="s">
        <v>2635</v>
      </c>
      <c r="G982" s="43" t="s">
        <v>2636</v>
      </c>
      <c r="H982" s="45">
        <v>112200</v>
      </c>
      <c r="I982" s="45">
        <v>112200</v>
      </c>
      <c r="J982" s="43" t="s">
        <v>2637</v>
      </c>
      <c r="K982" s="44" t="s">
        <v>2638</v>
      </c>
      <c r="L982" s="51">
        <v>43040</v>
      </c>
      <c r="M982" s="51">
        <v>45838</v>
      </c>
      <c r="N982" s="43">
        <v>0</v>
      </c>
      <c r="O982" s="43" t="s">
        <v>266</v>
      </c>
      <c r="P982" s="51" t="s">
        <v>266</v>
      </c>
      <c r="Q982" s="43" t="s">
        <v>287</v>
      </c>
      <c r="R982" s="43" t="s">
        <v>804</v>
      </c>
      <c r="S982" s="43" t="s">
        <v>39</v>
      </c>
      <c r="T982" s="43" t="s">
        <v>270</v>
      </c>
      <c r="U982" s="43" t="s">
        <v>245</v>
      </c>
      <c r="V982" s="43" t="s">
        <v>245</v>
      </c>
    </row>
    <row r="983" spans="1:22" ht="64.5" customHeight="1" x14ac:dyDescent="0.2">
      <c r="A983" s="43" t="s">
        <v>5807</v>
      </c>
      <c r="B983" s="43">
        <v>201820</v>
      </c>
      <c r="C983" s="43" t="s">
        <v>84</v>
      </c>
      <c r="D983" s="61" t="s">
        <v>93</v>
      </c>
      <c r="E983" s="43" t="s">
        <v>41</v>
      </c>
      <c r="F983" s="43" t="s">
        <v>2639</v>
      </c>
      <c r="G983" s="43" t="s">
        <v>2639</v>
      </c>
      <c r="H983" s="45">
        <v>62935</v>
      </c>
      <c r="I983" s="45">
        <v>440545</v>
      </c>
      <c r="J983" s="43" t="s">
        <v>1722</v>
      </c>
      <c r="K983" s="86" t="s">
        <v>1723</v>
      </c>
      <c r="L983" s="51">
        <v>45566</v>
      </c>
      <c r="M983" s="127">
        <v>48121</v>
      </c>
      <c r="N983" s="43" t="s">
        <v>1251</v>
      </c>
      <c r="O983" s="46" t="s">
        <v>254</v>
      </c>
      <c r="P983" s="51">
        <v>47849</v>
      </c>
      <c r="Q983" s="43" t="s">
        <v>329</v>
      </c>
      <c r="R983" s="43" t="s">
        <v>282</v>
      </c>
      <c r="S983" s="43" t="s">
        <v>39</v>
      </c>
      <c r="T983" s="43" t="s">
        <v>253</v>
      </c>
      <c r="U983" s="43" t="s">
        <v>245</v>
      </c>
      <c r="V983" s="43" t="s">
        <v>245</v>
      </c>
    </row>
    <row r="984" spans="1:22" ht="64.5" customHeight="1" x14ac:dyDescent="0.2">
      <c r="A984" s="43" t="s">
        <v>5808</v>
      </c>
      <c r="B984" s="43">
        <v>271430</v>
      </c>
      <c r="C984" s="55" t="s">
        <v>133</v>
      </c>
      <c r="D984" s="61" t="s">
        <v>144</v>
      </c>
      <c r="E984" s="43" t="s">
        <v>145</v>
      </c>
      <c r="F984" s="44" t="s">
        <v>2640</v>
      </c>
      <c r="G984" s="44" t="s">
        <v>2641</v>
      </c>
      <c r="H984" s="45">
        <v>7495</v>
      </c>
      <c r="I984" s="45">
        <v>7495</v>
      </c>
      <c r="J984" s="43" t="s">
        <v>2642</v>
      </c>
      <c r="K984" s="43" t="s">
        <v>2643</v>
      </c>
      <c r="L984" s="51">
        <v>44317</v>
      </c>
      <c r="M984" s="51"/>
      <c r="N984" s="43">
        <v>0</v>
      </c>
      <c r="O984" s="43" t="s">
        <v>266</v>
      </c>
      <c r="P984" s="51" t="s">
        <v>289</v>
      </c>
      <c r="Q984" s="43" t="s">
        <v>251</v>
      </c>
      <c r="R984" s="43" t="s">
        <v>296</v>
      </c>
      <c r="S984" s="43" t="s">
        <v>134</v>
      </c>
      <c r="T984" s="43" t="s">
        <v>270</v>
      </c>
      <c r="U984" s="43" t="s">
        <v>245</v>
      </c>
      <c r="V984" s="43" t="s">
        <v>245</v>
      </c>
    </row>
    <row r="985" spans="1:22" ht="64.5" customHeight="1" x14ac:dyDescent="0.2">
      <c r="A985" s="43" t="s">
        <v>5809</v>
      </c>
      <c r="B985" s="58">
        <v>311410</v>
      </c>
      <c r="C985" s="43" t="s">
        <v>101</v>
      </c>
      <c r="D985" s="61" t="s">
        <v>104</v>
      </c>
      <c r="E985" s="43"/>
      <c r="F985" s="44" t="s">
        <v>2644</v>
      </c>
      <c r="G985" s="44" t="s">
        <v>2645</v>
      </c>
      <c r="H985" s="45">
        <v>30000</v>
      </c>
      <c r="I985" s="45">
        <v>120000</v>
      </c>
      <c r="J985" s="43" t="s">
        <v>2646</v>
      </c>
      <c r="K985" s="58" t="s">
        <v>2647</v>
      </c>
      <c r="L985" s="51">
        <v>44929</v>
      </c>
      <c r="M985" s="51">
        <v>46389</v>
      </c>
      <c r="N985" s="43">
        <v>0</v>
      </c>
      <c r="O985" s="43" t="s">
        <v>266</v>
      </c>
      <c r="P985" s="51">
        <v>46203</v>
      </c>
      <c r="Q985" s="43" t="s">
        <v>14</v>
      </c>
      <c r="R985" s="43" t="s">
        <v>2352</v>
      </c>
      <c r="S985" s="43" t="s">
        <v>3</v>
      </c>
      <c r="T985" s="43" t="s">
        <v>253</v>
      </c>
      <c r="U985" s="43" t="s">
        <v>245</v>
      </c>
      <c r="V985" s="43" t="s">
        <v>245</v>
      </c>
    </row>
    <row r="986" spans="1:22" ht="64.5" customHeight="1" x14ac:dyDescent="0.2">
      <c r="A986" s="43" t="s">
        <v>5810</v>
      </c>
      <c r="B986" s="150">
        <v>311100</v>
      </c>
      <c r="C986" s="43" t="s">
        <v>101</v>
      </c>
      <c r="D986" s="61" t="s">
        <v>102</v>
      </c>
      <c r="E986" s="43"/>
      <c r="F986" s="44" t="s">
        <v>2648</v>
      </c>
      <c r="G986" s="43" t="s">
        <v>2649</v>
      </c>
      <c r="H986" s="45">
        <v>50000</v>
      </c>
      <c r="I986" s="45">
        <v>200000</v>
      </c>
      <c r="J986" s="43" t="s">
        <v>2650</v>
      </c>
      <c r="K986" s="43" t="s">
        <v>2651</v>
      </c>
      <c r="L986" s="51">
        <v>44470</v>
      </c>
      <c r="M986" s="51">
        <v>45930</v>
      </c>
      <c r="N986" s="43">
        <v>0</v>
      </c>
      <c r="O986" s="43" t="s">
        <v>245</v>
      </c>
      <c r="P986" s="51">
        <v>45689</v>
      </c>
      <c r="Q986" s="43" t="s">
        <v>14</v>
      </c>
      <c r="R986" s="43" t="s">
        <v>2352</v>
      </c>
      <c r="S986" s="43" t="s">
        <v>3</v>
      </c>
      <c r="T986" s="43" t="s">
        <v>253</v>
      </c>
      <c r="U986" s="43" t="s">
        <v>254</v>
      </c>
      <c r="V986" s="43" t="s">
        <v>245</v>
      </c>
    </row>
    <row r="987" spans="1:22" ht="64.5" customHeight="1" x14ac:dyDescent="0.2">
      <c r="A987" s="43" t="s">
        <v>5811</v>
      </c>
      <c r="B987" s="43">
        <v>261000</v>
      </c>
      <c r="C987" s="43" t="s">
        <v>123</v>
      </c>
      <c r="D987" s="61" t="s">
        <v>124</v>
      </c>
      <c r="E987" s="43"/>
      <c r="F987" s="43" t="s">
        <v>2652</v>
      </c>
      <c r="G987" s="43" t="s">
        <v>2653</v>
      </c>
      <c r="H987" s="52">
        <v>3400</v>
      </c>
      <c r="I987" s="52">
        <v>10200</v>
      </c>
      <c r="J987" s="43" t="s">
        <v>2654</v>
      </c>
      <c r="K987" s="43" t="s">
        <v>2655</v>
      </c>
      <c r="L987" s="51">
        <v>44197</v>
      </c>
      <c r="M987" s="51">
        <v>45657</v>
      </c>
      <c r="N987" s="43" t="s">
        <v>2656</v>
      </c>
      <c r="O987" s="43" t="s">
        <v>245</v>
      </c>
      <c r="P987" s="51">
        <v>45078</v>
      </c>
      <c r="Q987" s="43" t="s">
        <v>14</v>
      </c>
      <c r="R987" s="43" t="s">
        <v>282</v>
      </c>
      <c r="S987" s="43" t="s">
        <v>39</v>
      </c>
      <c r="T987" s="43" t="s">
        <v>253</v>
      </c>
      <c r="U987" s="43" t="s">
        <v>254</v>
      </c>
      <c r="V987" s="43" t="s">
        <v>245</v>
      </c>
    </row>
    <row r="988" spans="1:22" ht="64.5" customHeight="1" x14ac:dyDescent="0.2">
      <c r="A988" s="43" t="s">
        <v>5812</v>
      </c>
      <c r="B988" s="43">
        <v>271430</v>
      </c>
      <c r="C988" s="43" t="s">
        <v>133</v>
      </c>
      <c r="D988" s="61" t="s">
        <v>144</v>
      </c>
      <c r="E988" s="43" t="s">
        <v>145</v>
      </c>
      <c r="F988" s="43" t="s">
        <v>2657</v>
      </c>
      <c r="G988" s="43" t="s">
        <v>2658</v>
      </c>
      <c r="H988" s="45">
        <v>7129</v>
      </c>
      <c r="I988" s="45">
        <v>21387</v>
      </c>
      <c r="J988" s="43" t="s">
        <v>2659</v>
      </c>
      <c r="K988" s="43" t="s">
        <v>2660</v>
      </c>
      <c r="L988" s="51">
        <v>45870</v>
      </c>
      <c r="M988" s="51">
        <v>46599</v>
      </c>
      <c r="N988" s="43">
        <v>0</v>
      </c>
      <c r="O988" s="43" t="s">
        <v>254</v>
      </c>
      <c r="P988" s="51">
        <v>45352</v>
      </c>
      <c r="Q988" s="43" t="s">
        <v>251</v>
      </c>
      <c r="R988" s="43" t="s">
        <v>296</v>
      </c>
      <c r="S988" s="43" t="s">
        <v>134</v>
      </c>
      <c r="T988" s="43" t="s">
        <v>270</v>
      </c>
      <c r="U988" s="43" t="s">
        <v>254</v>
      </c>
      <c r="V988" s="43" t="s">
        <v>245</v>
      </c>
    </row>
    <row r="989" spans="1:22" ht="64.5" customHeight="1" x14ac:dyDescent="0.2">
      <c r="A989" s="43" t="s">
        <v>5813</v>
      </c>
      <c r="B989" s="43">
        <v>371099</v>
      </c>
      <c r="C989" s="43" t="s">
        <v>200</v>
      </c>
      <c r="D989" s="61" t="s">
        <v>201</v>
      </c>
      <c r="E989" s="43" t="s">
        <v>11</v>
      </c>
      <c r="F989" s="43" t="s">
        <v>2661</v>
      </c>
      <c r="G989" s="43" t="s">
        <v>2662</v>
      </c>
      <c r="H989" s="45">
        <v>50000000</v>
      </c>
      <c r="I989" s="45">
        <v>200000000</v>
      </c>
      <c r="J989" s="43" t="s">
        <v>2663</v>
      </c>
      <c r="K989" s="43" t="s">
        <v>2664</v>
      </c>
      <c r="L989" s="51">
        <v>43556</v>
      </c>
      <c r="M989" s="51">
        <v>45746</v>
      </c>
      <c r="N989" s="43">
        <v>0</v>
      </c>
      <c r="O989" s="43" t="s">
        <v>254</v>
      </c>
      <c r="P989" s="51">
        <v>44651</v>
      </c>
      <c r="Q989" s="43" t="s">
        <v>14</v>
      </c>
      <c r="R989" s="43" t="s">
        <v>282</v>
      </c>
      <c r="S989" s="43" t="s">
        <v>71</v>
      </c>
      <c r="T989" s="43" t="s">
        <v>253</v>
      </c>
      <c r="U989" s="43" t="s">
        <v>245</v>
      </c>
      <c r="V989" s="43" t="s">
        <v>245</v>
      </c>
    </row>
    <row r="990" spans="1:22" ht="64.5" customHeight="1" x14ac:dyDescent="0.2">
      <c r="A990" s="43" t="s">
        <v>5814</v>
      </c>
      <c r="B990" s="43">
        <v>191600</v>
      </c>
      <c r="C990" s="43" t="s">
        <v>64</v>
      </c>
      <c r="D990" s="61" t="s">
        <v>77</v>
      </c>
      <c r="E990" s="43"/>
      <c r="F990" s="44" t="s">
        <v>2665</v>
      </c>
      <c r="G990" s="43" t="s">
        <v>2666</v>
      </c>
      <c r="H990" s="45">
        <v>300000</v>
      </c>
      <c r="I990" s="45">
        <v>1800000</v>
      </c>
      <c r="J990" s="43" t="s">
        <v>2667</v>
      </c>
      <c r="K990" s="43" t="s">
        <v>2668</v>
      </c>
      <c r="L990" s="51">
        <v>45086</v>
      </c>
      <c r="M990" s="51">
        <v>46181</v>
      </c>
      <c r="N990" s="43" t="s">
        <v>2669</v>
      </c>
      <c r="O990" s="43" t="s">
        <v>245</v>
      </c>
      <c r="P990" s="51">
        <v>45748</v>
      </c>
      <c r="Q990" s="43" t="s">
        <v>14</v>
      </c>
      <c r="R990" s="43" t="s">
        <v>1314</v>
      </c>
      <c r="S990" s="43" t="s">
        <v>3</v>
      </c>
      <c r="T990" s="43" t="s">
        <v>253</v>
      </c>
      <c r="U990" s="43" t="s">
        <v>245</v>
      </c>
      <c r="V990" s="43" t="s">
        <v>245</v>
      </c>
    </row>
    <row r="991" spans="1:22" ht="64.5" customHeight="1" x14ac:dyDescent="0.2">
      <c r="A991" s="43" t="s">
        <v>5815</v>
      </c>
      <c r="B991" s="43">
        <v>271430</v>
      </c>
      <c r="C991" s="43" t="s">
        <v>133</v>
      </c>
      <c r="D991" s="61" t="s">
        <v>144</v>
      </c>
      <c r="E991" s="43" t="s">
        <v>145</v>
      </c>
      <c r="F991" s="44" t="s">
        <v>2670</v>
      </c>
      <c r="G991" s="44" t="s">
        <v>2671</v>
      </c>
      <c r="H991" s="45">
        <v>60000</v>
      </c>
      <c r="I991" s="45">
        <v>147600</v>
      </c>
      <c r="J991" s="43" t="s">
        <v>2672</v>
      </c>
      <c r="K991" s="43" t="s">
        <v>2673</v>
      </c>
      <c r="L991" s="51">
        <v>41534</v>
      </c>
      <c r="M991" s="51"/>
      <c r="N991" s="43">
        <v>0</v>
      </c>
      <c r="O991" s="60" t="s">
        <v>266</v>
      </c>
      <c r="P991" s="51" t="s">
        <v>289</v>
      </c>
      <c r="Q991" s="43" t="s">
        <v>329</v>
      </c>
      <c r="R991" s="43" t="s">
        <v>1088</v>
      </c>
      <c r="S991" s="43" t="s">
        <v>134</v>
      </c>
      <c r="T991" s="43" t="s">
        <v>253</v>
      </c>
      <c r="U991" s="43" t="s">
        <v>254</v>
      </c>
      <c r="V991" s="43" t="s">
        <v>245</v>
      </c>
    </row>
    <row r="992" spans="1:22" ht="64.5" customHeight="1" x14ac:dyDescent="0.2">
      <c r="A992" s="43" t="s">
        <v>5617</v>
      </c>
      <c r="B992" s="43">
        <v>271430</v>
      </c>
      <c r="C992" s="58" t="s">
        <v>133</v>
      </c>
      <c r="D992" s="61" t="s">
        <v>144</v>
      </c>
      <c r="E992" s="43" t="s">
        <v>145</v>
      </c>
      <c r="F992" s="43" t="s">
        <v>2674</v>
      </c>
      <c r="G992" s="43" t="s">
        <v>2674</v>
      </c>
      <c r="H992" s="78">
        <v>26666</v>
      </c>
      <c r="I992" s="78">
        <v>26666</v>
      </c>
      <c r="J992" s="43" t="s">
        <v>2675</v>
      </c>
      <c r="K992" s="43" t="s">
        <v>2676</v>
      </c>
      <c r="L992" s="51">
        <v>45627</v>
      </c>
      <c r="M992" s="51">
        <v>46112</v>
      </c>
      <c r="N992" s="43" t="s">
        <v>266</v>
      </c>
      <c r="O992" s="43" t="s">
        <v>266</v>
      </c>
      <c r="P992" s="51" t="s">
        <v>266</v>
      </c>
      <c r="Q992" s="43" t="s">
        <v>316</v>
      </c>
      <c r="R992" s="43" t="s">
        <v>1912</v>
      </c>
      <c r="S992" s="43" t="s">
        <v>134</v>
      </c>
      <c r="T992" s="43" t="s">
        <v>270</v>
      </c>
      <c r="U992" s="43" t="s">
        <v>254</v>
      </c>
      <c r="V992" s="43" t="s">
        <v>245</v>
      </c>
    </row>
    <row r="993" spans="1:22" ht="64.5" customHeight="1" x14ac:dyDescent="0.2">
      <c r="A993" s="43" t="s">
        <v>5816</v>
      </c>
      <c r="B993" s="58">
        <v>271300</v>
      </c>
      <c r="C993" s="58" t="s">
        <v>133</v>
      </c>
      <c r="D993" s="61" t="s">
        <v>91</v>
      </c>
      <c r="E993" s="58" t="s">
        <v>141</v>
      </c>
      <c r="F993" s="43" t="s">
        <v>2677</v>
      </c>
      <c r="G993" s="43" t="s">
        <v>2678</v>
      </c>
      <c r="H993" s="45">
        <v>10528</v>
      </c>
      <c r="I993" s="45">
        <v>10528</v>
      </c>
      <c r="J993" s="43" t="s">
        <v>2679</v>
      </c>
      <c r="K993" s="43" t="s">
        <v>2680</v>
      </c>
      <c r="L993" s="51">
        <v>44470</v>
      </c>
      <c r="M993" s="51"/>
      <c r="N993" s="43">
        <v>0</v>
      </c>
      <c r="O993" s="43" t="s">
        <v>266</v>
      </c>
      <c r="P993" s="51" t="s">
        <v>309</v>
      </c>
      <c r="Q993" s="43" t="s">
        <v>251</v>
      </c>
      <c r="R993" s="43" t="s">
        <v>296</v>
      </c>
      <c r="S993" s="43" t="s">
        <v>134</v>
      </c>
      <c r="T993" s="43" t="s">
        <v>253</v>
      </c>
      <c r="U993" s="43" t="s">
        <v>254</v>
      </c>
      <c r="V993" s="43" t="s">
        <v>245</v>
      </c>
    </row>
    <row r="994" spans="1:22" ht="64.5" customHeight="1" x14ac:dyDescent="0.2">
      <c r="A994" s="43" t="s">
        <v>5817</v>
      </c>
      <c r="B994" s="128">
        <v>271430</v>
      </c>
      <c r="C994" s="55" t="s">
        <v>133</v>
      </c>
      <c r="D994" s="61" t="s">
        <v>144</v>
      </c>
      <c r="E994" s="128" t="s">
        <v>145</v>
      </c>
      <c r="F994" s="43" t="s">
        <v>2681</v>
      </c>
      <c r="G994" s="43" t="s">
        <v>2681</v>
      </c>
      <c r="H994" s="45">
        <v>2669.04</v>
      </c>
      <c r="I994" s="45">
        <v>11025.03</v>
      </c>
      <c r="J994" s="43" t="s">
        <v>2682</v>
      </c>
      <c r="K994" s="43" t="s">
        <v>2683</v>
      </c>
      <c r="L994" s="51">
        <v>43088</v>
      </c>
      <c r="M994" s="51"/>
      <c r="N994" s="43" t="s">
        <v>266</v>
      </c>
      <c r="O994" s="43" t="s">
        <v>266</v>
      </c>
      <c r="P994" s="51" t="s">
        <v>266</v>
      </c>
      <c r="Q994" s="43" t="s">
        <v>316</v>
      </c>
      <c r="R994" s="43" t="s">
        <v>426</v>
      </c>
      <c r="S994" s="43" t="s">
        <v>134</v>
      </c>
      <c r="T994" s="43" t="s">
        <v>270</v>
      </c>
      <c r="U994" s="43" t="s">
        <v>254</v>
      </c>
      <c r="V994" s="43" t="s">
        <v>245</v>
      </c>
    </row>
    <row r="995" spans="1:22" ht="64.5" customHeight="1" x14ac:dyDescent="0.2">
      <c r="A995" s="43" t="s">
        <v>5818</v>
      </c>
      <c r="B995" s="54">
        <v>271300</v>
      </c>
      <c r="C995" s="55" t="s">
        <v>133</v>
      </c>
      <c r="D995" s="61" t="s">
        <v>91</v>
      </c>
      <c r="E995" s="55" t="s">
        <v>141</v>
      </c>
      <c r="F995" s="44" t="s">
        <v>2684</v>
      </c>
      <c r="G995" s="43" t="s">
        <v>2685</v>
      </c>
      <c r="H995" s="45">
        <v>6700</v>
      </c>
      <c r="I995" s="45">
        <v>6700</v>
      </c>
      <c r="J995" s="43" t="s">
        <v>2686</v>
      </c>
      <c r="K995" s="43" t="s">
        <v>2687</v>
      </c>
      <c r="L995" s="51">
        <v>43617</v>
      </c>
      <c r="M995" s="51"/>
      <c r="N995" s="43">
        <v>0</v>
      </c>
      <c r="O995" s="43" t="s">
        <v>266</v>
      </c>
      <c r="P995" s="51" t="s">
        <v>289</v>
      </c>
      <c r="Q995" s="43" t="s">
        <v>329</v>
      </c>
      <c r="R995" s="43" t="s">
        <v>1088</v>
      </c>
      <c r="S995" s="43" t="s">
        <v>134</v>
      </c>
      <c r="T995" s="43" t="s">
        <v>253</v>
      </c>
      <c r="U995" s="43" t="s">
        <v>245</v>
      </c>
      <c r="V995" s="43" t="s">
        <v>245</v>
      </c>
    </row>
    <row r="996" spans="1:22" ht="64.5" customHeight="1" x14ac:dyDescent="0.2">
      <c r="A996" s="43" t="s">
        <v>5819</v>
      </c>
      <c r="B996" s="43">
        <v>151000</v>
      </c>
      <c r="C996" s="43" t="s">
        <v>37</v>
      </c>
      <c r="D996" s="61" t="s">
        <v>38</v>
      </c>
      <c r="E996" s="43"/>
      <c r="F996" s="43" t="s">
        <v>2688</v>
      </c>
      <c r="G996" s="43" t="s">
        <v>2688</v>
      </c>
      <c r="H996" s="45">
        <v>80000</v>
      </c>
      <c r="I996" s="45">
        <v>400000</v>
      </c>
      <c r="J996" s="43" t="s">
        <v>1453</v>
      </c>
      <c r="K996" s="43" t="s">
        <v>352</v>
      </c>
      <c r="L996" s="51">
        <v>44652</v>
      </c>
      <c r="M996" s="51">
        <v>46477</v>
      </c>
      <c r="N996" s="43">
        <v>0</v>
      </c>
      <c r="O996" s="43" t="s">
        <v>266</v>
      </c>
      <c r="P996" s="51">
        <v>46143</v>
      </c>
      <c r="Q996" s="43" t="s">
        <v>516</v>
      </c>
      <c r="R996" s="43"/>
      <c r="S996" s="43" t="s">
        <v>39</v>
      </c>
      <c r="T996" s="43" t="s">
        <v>253</v>
      </c>
      <c r="U996" s="43" t="s">
        <v>254</v>
      </c>
      <c r="V996" s="43" t="s">
        <v>245</v>
      </c>
    </row>
    <row r="997" spans="1:22" ht="64.5" customHeight="1" x14ac:dyDescent="0.2">
      <c r="A997" s="43" t="s">
        <v>3266</v>
      </c>
      <c r="B997" s="43">
        <v>401099</v>
      </c>
      <c r="C997" s="43" t="s">
        <v>175</v>
      </c>
      <c r="D997" s="61" t="s">
        <v>176</v>
      </c>
      <c r="E997" s="43" t="s">
        <v>11</v>
      </c>
      <c r="F997" s="43" t="s">
        <v>2689</v>
      </c>
      <c r="G997" s="43" t="s">
        <v>2690</v>
      </c>
      <c r="H997" s="45">
        <v>0</v>
      </c>
      <c r="I997" s="45">
        <v>0</v>
      </c>
      <c r="J997" s="43" t="s">
        <v>1453</v>
      </c>
      <c r="K997" s="43" t="s">
        <v>352</v>
      </c>
      <c r="L997" s="51">
        <v>44743</v>
      </c>
      <c r="M997" s="51">
        <v>46203</v>
      </c>
      <c r="N997" s="43" t="s">
        <v>250</v>
      </c>
      <c r="O997" s="43" t="s">
        <v>245</v>
      </c>
      <c r="P997" s="51">
        <v>45778</v>
      </c>
      <c r="Q997" s="43" t="s">
        <v>316</v>
      </c>
      <c r="R997" s="43" t="s">
        <v>2371</v>
      </c>
      <c r="S997" s="43" t="s">
        <v>158</v>
      </c>
      <c r="T997" s="43" t="s">
        <v>253</v>
      </c>
      <c r="U997" s="43" t="s">
        <v>245</v>
      </c>
      <c r="V997" s="43" t="s">
        <v>245</v>
      </c>
    </row>
    <row r="998" spans="1:22" ht="64.5" customHeight="1" x14ac:dyDescent="0.2">
      <c r="A998" s="43" t="s">
        <v>5820</v>
      </c>
      <c r="B998" s="61">
        <v>361510</v>
      </c>
      <c r="C998" s="61" t="s">
        <v>155</v>
      </c>
      <c r="D998" s="61" t="s">
        <v>162</v>
      </c>
      <c r="E998" s="43"/>
      <c r="F998" s="44" t="s">
        <v>2691</v>
      </c>
      <c r="G998" s="151" t="s">
        <v>2692</v>
      </c>
      <c r="H998" s="45">
        <v>1500000</v>
      </c>
      <c r="I998" s="45">
        <v>7500000</v>
      </c>
      <c r="J998" s="140" t="s">
        <v>2693</v>
      </c>
      <c r="K998" s="140" t="s">
        <v>2694</v>
      </c>
      <c r="L998" s="51">
        <v>42583</v>
      </c>
      <c r="M998" s="51">
        <v>46234</v>
      </c>
      <c r="N998" s="43">
        <v>0</v>
      </c>
      <c r="O998" s="43" t="s">
        <v>266</v>
      </c>
      <c r="P998" s="51">
        <v>46023</v>
      </c>
      <c r="Q998" s="43" t="s">
        <v>14</v>
      </c>
      <c r="R998" s="43" t="s">
        <v>282</v>
      </c>
      <c r="S998" s="43" t="s">
        <v>158</v>
      </c>
      <c r="T998" s="43" t="s">
        <v>253</v>
      </c>
      <c r="U998" s="43" t="s">
        <v>254</v>
      </c>
      <c r="V998" s="43" t="s">
        <v>245</v>
      </c>
    </row>
    <row r="999" spans="1:22" ht="64.5" customHeight="1" x14ac:dyDescent="0.2">
      <c r="A999" s="43" t="s">
        <v>5821</v>
      </c>
      <c r="B999" s="43">
        <v>261520</v>
      </c>
      <c r="C999" s="43" t="s">
        <v>123</v>
      </c>
      <c r="D999" s="61" t="s">
        <v>130</v>
      </c>
      <c r="E999" s="43" t="s">
        <v>131</v>
      </c>
      <c r="F999" s="43" t="s">
        <v>2696</v>
      </c>
      <c r="G999" s="43" t="s">
        <v>2696</v>
      </c>
      <c r="H999" s="45">
        <v>50000</v>
      </c>
      <c r="I999" s="45">
        <v>250000</v>
      </c>
      <c r="J999" s="43" t="s">
        <v>1453</v>
      </c>
      <c r="K999" s="43" t="s">
        <v>352</v>
      </c>
      <c r="L999" s="51">
        <v>44743</v>
      </c>
      <c r="M999" s="51">
        <v>46568</v>
      </c>
      <c r="N999" s="43">
        <v>0</v>
      </c>
      <c r="O999" s="43" t="s">
        <v>266</v>
      </c>
      <c r="P999" s="51">
        <v>46143</v>
      </c>
      <c r="Q999" s="43" t="s">
        <v>516</v>
      </c>
      <c r="R999" s="43"/>
      <c r="S999" s="43" t="s">
        <v>39</v>
      </c>
      <c r="T999" s="43" t="s">
        <v>253</v>
      </c>
      <c r="U999" s="43" t="s">
        <v>254</v>
      </c>
      <c r="V999" s="43" t="s">
        <v>245</v>
      </c>
    </row>
    <row r="1000" spans="1:22" ht="64.5" customHeight="1" x14ac:dyDescent="0.2">
      <c r="A1000" s="43" t="s">
        <v>5822</v>
      </c>
      <c r="B1000" s="54">
        <v>271517</v>
      </c>
      <c r="C1000" s="55" t="s">
        <v>133</v>
      </c>
      <c r="D1000" s="61" t="s">
        <v>91</v>
      </c>
      <c r="E1000" s="55" t="s">
        <v>140</v>
      </c>
      <c r="F1000" s="44" t="s">
        <v>2697</v>
      </c>
      <c r="G1000" s="43" t="s">
        <v>2698</v>
      </c>
      <c r="H1000" s="45">
        <v>15000</v>
      </c>
      <c r="I1000" s="45">
        <v>15000</v>
      </c>
      <c r="J1000" s="43" t="s">
        <v>1767</v>
      </c>
      <c r="K1000" s="43" t="s">
        <v>2699</v>
      </c>
      <c r="L1000" s="51">
        <v>43556</v>
      </c>
      <c r="M1000" s="51"/>
      <c r="N1000" s="43">
        <v>0</v>
      </c>
      <c r="O1000" s="43" t="s">
        <v>266</v>
      </c>
      <c r="P1000" s="51" t="s">
        <v>289</v>
      </c>
      <c r="Q1000" s="43" t="s">
        <v>251</v>
      </c>
      <c r="R1000" s="43" t="s">
        <v>296</v>
      </c>
      <c r="S1000" s="43" t="s">
        <v>134</v>
      </c>
      <c r="T1000" s="43" t="s">
        <v>253</v>
      </c>
      <c r="U1000" s="43" t="s">
        <v>245</v>
      </c>
      <c r="V1000" s="43" t="s">
        <v>245</v>
      </c>
    </row>
    <row r="1001" spans="1:22" ht="64.5" customHeight="1" x14ac:dyDescent="0.2">
      <c r="A1001" s="43" t="s">
        <v>3355</v>
      </c>
      <c r="B1001" s="64">
        <v>271600</v>
      </c>
      <c r="C1001" s="55" t="s">
        <v>133</v>
      </c>
      <c r="D1001" s="61" t="s">
        <v>144</v>
      </c>
      <c r="E1001" s="64"/>
      <c r="F1001" s="43" t="s">
        <v>2700</v>
      </c>
      <c r="G1001" s="43" t="s">
        <v>2701</v>
      </c>
      <c r="H1001" s="45">
        <v>12858</v>
      </c>
      <c r="I1001" s="45">
        <v>46183</v>
      </c>
      <c r="J1001" s="43" t="s">
        <v>2702</v>
      </c>
      <c r="K1001" s="43" t="s">
        <v>2703</v>
      </c>
      <c r="L1001" s="51">
        <v>44113</v>
      </c>
      <c r="M1001" s="51">
        <v>45747</v>
      </c>
      <c r="N1001" s="43">
        <v>0</v>
      </c>
      <c r="O1001" s="60" t="s">
        <v>254</v>
      </c>
      <c r="P1001" s="51">
        <v>45413</v>
      </c>
      <c r="Q1001" s="43" t="s">
        <v>316</v>
      </c>
      <c r="R1001" s="43" t="s">
        <v>252</v>
      </c>
      <c r="S1001" s="43" t="s">
        <v>134</v>
      </c>
      <c r="T1001" s="43" t="s">
        <v>253</v>
      </c>
      <c r="U1001" s="43" t="s">
        <v>245</v>
      </c>
      <c r="V1001" s="43" t="s">
        <v>245</v>
      </c>
    </row>
    <row r="1002" spans="1:22" ht="64.5" customHeight="1" x14ac:dyDescent="0.2">
      <c r="A1002" s="43" t="s">
        <v>5823</v>
      </c>
      <c r="B1002" s="43">
        <v>261520</v>
      </c>
      <c r="C1002" s="43" t="s">
        <v>123</v>
      </c>
      <c r="D1002" s="61" t="s">
        <v>130</v>
      </c>
      <c r="E1002" s="43"/>
      <c r="F1002" s="43" t="s">
        <v>2704</v>
      </c>
      <c r="G1002" s="43" t="s">
        <v>2705</v>
      </c>
      <c r="H1002" s="78">
        <v>11200</v>
      </c>
      <c r="I1002" s="78">
        <v>44800</v>
      </c>
      <c r="J1002" s="43" t="s">
        <v>352</v>
      </c>
      <c r="K1002" s="43" t="s">
        <v>352</v>
      </c>
      <c r="L1002" s="51">
        <v>45454</v>
      </c>
      <c r="M1002" s="51">
        <v>46914</v>
      </c>
      <c r="N1002" s="43">
        <v>0</v>
      </c>
      <c r="O1002" s="43" t="s">
        <v>266</v>
      </c>
      <c r="P1002" s="51">
        <v>46754</v>
      </c>
      <c r="Q1002" s="43" t="s">
        <v>47</v>
      </c>
      <c r="R1002" s="43" t="s">
        <v>523</v>
      </c>
      <c r="S1002" s="43" t="s">
        <v>39</v>
      </c>
      <c r="T1002" s="43" t="s">
        <v>253</v>
      </c>
      <c r="U1002" s="43" t="s">
        <v>254</v>
      </c>
      <c r="V1002" s="43" t="s">
        <v>245</v>
      </c>
    </row>
    <row r="1003" spans="1:22" ht="64.5" customHeight="1" x14ac:dyDescent="0.2">
      <c r="A1003" s="43" t="s">
        <v>5824</v>
      </c>
      <c r="B1003" s="43">
        <v>261520</v>
      </c>
      <c r="C1003" s="43" t="s">
        <v>123</v>
      </c>
      <c r="D1003" s="61" t="s">
        <v>130</v>
      </c>
      <c r="E1003" s="43"/>
      <c r="F1003" s="43" t="s">
        <v>2704</v>
      </c>
      <c r="G1003" s="43" t="s">
        <v>2706</v>
      </c>
      <c r="H1003" s="78">
        <v>0</v>
      </c>
      <c r="I1003" s="78">
        <v>0</v>
      </c>
      <c r="J1003" s="43" t="s">
        <v>2707</v>
      </c>
      <c r="K1003" s="43" t="s">
        <v>2708</v>
      </c>
      <c r="L1003" s="51">
        <v>45454</v>
      </c>
      <c r="M1003" s="51">
        <v>46914</v>
      </c>
      <c r="N1003" s="43">
        <v>0</v>
      </c>
      <c r="O1003" s="43" t="s">
        <v>266</v>
      </c>
      <c r="P1003" s="51">
        <v>46754</v>
      </c>
      <c r="Q1003" s="43" t="s">
        <v>47</v>
      </c>
      <c r="R1003" s="43" t="s">
        <v>523</v>
      </c>
      <c r="S1003" s="43" t="s">
        <v>39</v>
      </c>
      <c r="T1003" s="43" t="s">
        <v>253</v>
      </c>
      <c r="U1003" s="43" t="s">
        <v>254</v>
      </c>
      <c r="V1003" s="43" t="s">
        <v>245</v>
      </c>
    </row>
    <row r="1004" spans="1:22" ht="64.5" customHeight="1" x14ac:dyDescent="0.2">
      <c r="A1004" s="43" t="s">
        <v>5825</v>
      </c>
      <c r="B1004" s="43">
        <v>261520</v>
      </c>
      <c r="C1004" s="43" t="s">
        <v>123</v>
      </c>
      <c r="D1004" s="61" t="s">
        <v>130</v>
      </c>
      <c r="E1004" s="43"/>
      <c r="F1004" s="43" t="s">
        <v>2704</v>
      </c>
      <c r="G1004" s="43" t="s">
        <v>2706</v>
      </c>
      <c r="H1004" s="78">
        <v>0</v>
      </c>
      <c r="I1004" s="78">
        <v>0</v>
      </c>
      <c r="J1004" s="43" t="s">
        <v>2709</v>
      </c>
      <c r="K1004" s="43" t="s">
        <v>2710</v>
      </c>
      <c r="L1004" s="51">
        <v>45454</v>
      </c>
      <c r="M1004" s="51">
        <v>46914</v>
      </c>
      <c r="N1004" s="43">
        <v>0</v>
      </c>
      <c r="O1004" s="43" t="s">
        <v>266</v>
      </c>
      <c r="P1004" s="51">
        <v>46754</v>
      </c>
      <c r="Q1004" s="43" t="s">
        <v>47</v>
      </c>
      <c r="R1004" s="43" t="s">
        <v>523</v>
      </c>
      <c r="S1004" s="43" t="s">
        <v>39</v>
      </c>
      <c r="T1004" s="43" t="s">
        <v>253</v>
      </c>
      <c r="U1004" s="43" t="s">
        <v>254</v>
      </c>
      <c r="V1004" s="43" t="s">
        <v>245</v>
      </c>
    </row>
    <row r="1005" spans="1:22" ht="64.5" customHeight="1" x14ac:dyDescent="0.2">
      <c r="A1005" s="43" t="s">
        <v>5826</v>
      </c>
      <c r="B1005" s="43">
        <v>261520</v>
      </c>
      <c r="C1005" s="43" t="s">
        <v>123</v>
      </c>
      <c r="D1005" s="61" t="s">
        <v>130</v>
      </c>
      <c r="E1005" s="43"/>
      <c r="F1005" s="43" t="s">
        <v>2704</v>
      </c>
      <c r="G1005" s="43" t="s">
        <v>2706</v>
      </c>
      <c r="H1005" s="78">
        <v>0</v>
      </c>
      <c r="I1005" s="78">
        <v>0</v>
      </c>
      <c r="J1005" s="43" t="s">
        <v>2711</v>
      </c>
      <c r="K1005" s="43" t="s">
        <v>2712</v>
      </c>
      <c r="L1005" s="51">
        <v>45454</v>
      </c>
      <c r="M1005" s="51">
        <v>46914</v>
      </c>
      <c r="N1005" s="43">
        <v>0</v>
      </c>
      <c r="O1005" s="43" t="s">
        <v>266</v>
      </c>
      <c r="P1005" s="51">
        <v>46754</v>
      </c>
      <c r="Q1005" s="43" t="s">
        <v>47</v>
      </c>
      <c r="R1005" s="43" t="s">
        <v>523</v>
      </c>
      <c r="S1005" s="43" t="s">
        <v>39</v>
      </c>
      <c r="T1005" s="43" t="s">
        <v>253</v>
      </c>
      <c r="U1005" s="43" t="s">
        <v>254</v>
      </c>
      <c r="V1005" s="43" t="s">
        <v>245</v>
      </c>
    </row>
    <row r="1006" spans="1:22" s="162" customFormat="1" ht="64.5" customHeight="1" x14ac:dyDescent="0.2">
      <c r="A1006" s="43" t="s">
        <v>5827</v>
      </c>
      <c r="B1006" s="43">
        <v>261520</v>
      </c>
      <c r="C1006" s="43" t="s">
        <v>123</v>
      </c>
      <c r="D1006" s="61" t="s">
        <v>130</v>
      </c>
      <c r="E1006" s="43"/>
      <c r="F1006" s="43" t="s">
        <v>2704</v>
      </c>
      <c r="G1006" s="43" t="s">
        <v>2706</v>
      </c>
      <c r="H1006" s="78">
        <v>0</v>
      </c>
      <c r="I1006" s="78">
        <v>0</v>
      </c>
      <c r="J1006" s="43" t="s">
        <v>2713</v>
      </c>
      <c r="K1006" s="43" t="s">
        <v>2714</v>
      </c>
      <c r="L1006" s="51">
        <v>45454</v>
      </c>
      <c r="M1006" s="51">
        <v>46914</v>
      </c>
      <c r="N1006" s="43">
        <v>0</v>
      </c>
      <c r="O1006" s="43" t="s">
        <v>266</v>
      </c>
      <c r="P1006" s="51">
        <v>46754</v>
      </c>
      <c r="Q1006" s="43" t="s">
        <v>47</v>
      </c>
      <c r="R1006" s="43" t="s">
        <v>523</v>
      </c>
      <c r="S1006" s="43" t="s">
        <v>39</v>
      </c>
      <c r="T1006" s="43" t="s">
        <v>253</v>
      </c>
      <c r="U1006" s="43" t="s">
        <v>254</v>
      </c>
      <c r="V1006" s="43" t="s">
        <v>245</v>
      </c>
    </row>
    <row r="1007" spans="1:22" s="162" customFormat="1" ht="64.5" customHeight="1" x14ac:dyDescent="0.2">
      <c r="A1007" s="43" t="s">
        <v>5828</v>
      </c>
      <c r="B1007" s="43">
        <v>261520</v>
      </c>
      <c r="C1007" s="43" t="s">
        <v>123</v>
      </c>
      <c r="D1007" s="61" t="s">
        <v>130</v>
      </c>
      <c r="E1007" s="43"/>
      <c r="F1007" s="43" t="s">
        <v>2704</v>
      </c>
      <c r="G1007" s="43" t="s">
        <v>2706</v>
      </c>
      <c r="H1007" s="78">
        <v>0</v>
      </c>
      <c r="I1007" s="78">
        <v>0</v>
      </c>
      <c r="J1007" s="43" t="s">
        <v>2715</v>
      </c>
      <c r="K1007" s="43" t="s">
        <v>2716</v>
      </c>
      <c r="L1007" s="51">
        <v>45454</v>
      </c>
      <c r="M1007" s="51">
        <v>46914</v>
      </c>
      <c r="N1007" s="43">
        <v>0</v>
      </c>
      <c r="O1007" s="43" t="s">
        <v>266</v>
      </c>
      <c r="P1007" s="51">
        <v>46754</v>
      </c>
      <c r="Q1007" s="43" t="s">
        <v>47</v>
      </c>
      <c r="R1007" s="43" t="s">
        <v>523</v>
      </c>
      <c r="S1007" s="43" t="s">
        <v>39</v>
      </c>
      <c r="T1007" s="43" t="s">
        <v>253</v>
      </c>
      <c r="U1007" s="43" t="s">
        <v>254</v>
      </c>
      <c r="V1007" s="43" t="s">
        <v>245</v>
      </c>
    </row>
    <row r="1008" spans="1:22" s="162" customFormat="1" ht="64.5" customHeight="1" x14ac:dyDescent="0.2">
      <c r="A1008" s="43" t="s">
        <v>5829</v>
      </c>
      <c r="B1008" s="43">
        <v>111400</v>
      </c>
      <c r="C1008" s="43" t="s">
        <v>12</v>
      </c>
      <c r="D1008" s="61" t="s">
        <v>21</v>
      </c>
      <c r="E1008" s="43"/>
      <c r="F1008" s="43" t="s">
        <v>2717</v>
      </c>
      <c r="G1008" s="44" t="s">
        <v>2718</v>
      </c>
      <c r="H1008" s="45">
        <v>20000</v>
      </c>
      <c r="I1008" s="45">
        <v>80000</v>
      </c>
      <c r="J1008" s="43" t="s">
        <v>2719</v>
      </c>
      <c r="K1008" s="43" t="s">
        <v>2720</v>
      </c>
      <c r="L1008" s="51">
        <v>44774</v>
      </c>
      <c r="M1008" s="127">
        <v>46234</v>
      </c>
      <c r="N1008" s="43">
        <v>0</v>
      </c>
      <c r="O1008" s="43" t="s">
        <v>266</v>
      </c>
      <c r="P1008" s="51">
        <v>46023</v>
      </c>
      <c r="Q1008" s="43" t="s">
        <v>329</v>
      </c>
      <c r="R1008" s="43" t="s">
        <v>282</v>
      </c>
      <c r="S1008" s="43" t="s">
        <v>39</v>
      </c>
      <c r="T1008" s="43" t="s">
        <v>253</v>
      </c>
      <c r="U1008" s="43" t="s">
        <v>254</v>
      </c>
      <c r="V1008" s="43" t="s">
        <v>245</v>
      </c>
    </row>
    <row r="1009" spans="1:22" s="162" customFormat="1" ht="64.5" customHeight="1" x14ac:dyDescent="0.2">
      <c r="A1009" s="43" t="s">
        <v>5830</v>
      </c>
      <c r="B1009" s="53">
        <v>391311</v>
      </c>
      <c r="C1009" s="53" t="s">
        <v>210</v>
      </c>
      <c r="D1009" s="61" t="s">
        <v>217</v>
      </c>
      <c r="E1009" s="53" t="s">
        <v>74</v>
      </c>
      <c r="F1009" s="43" t="s">
        <v>2721</v>
      </c>
      <c r="G1009" s="43" t="s">
        <v>2722</v>
      </c>
      <c r="H1009" s="45">
        <v>0</v>
      </c>
      <c r="I1009" s="45">
        <v>0</v>
      </c>
      <c r="J1009" s="43" t="s">
        <v>2723</v>
      </c>
      <c r="K1009" s="43" t="s">
        <v>2724</v>
      </c>
      <c r="L1009" s="51">
        <v>44068</v>
      </c>
      <c r="M1009" s="51">
        <v>45893</v>
      </c>
      <c r="N1009" s="43">
        <v>0</v>
      </c>
      <c r="O1009" s="60" t="s">
        <v>254</v>
      </c>
      <c r="P1009" s="51">
        <v>44652</v>
      </c>
      <c r="Q1009" s="43" t="s">
        <v>287</v>
      </c>
      <c r="R1009" s="43" t="s">
        <v>288</v>
      </c>
      <c r="S1009" s="43" t="s">
        <v>73</v>
      </c>
      <c r="T1009" s="43" t="s">
        <v>253</v>
      </c>
      <c r="U1009" s="43" t="s">
        <v>254</v>
      </c>
      <c r="V1009" s="43" t="s">
        <v>245</v>
      </c>
    </row>
    <row r="1010" spans="1:22" s="162" customFormat="1" ht="64.5" customHeight="1" x14ac:dyDescent="0.2">
      <c r="A1010" s="43" t="s">
        <v>5831</v>
      </c>
      <c r="B1010" s="53">
        <v>391311</v>
      </c>
      <c r="C1010" s="53" t="s">
        <v>210</v>
      </c>
      <c r="D1010" s="61" t="s">
        <v>217</v>
      </c>
      <c r="E1010" s="53" t="s">
        <v>74</v>
      </c>
      <c r="F1010" s="43" t="s">
        <v>2721</v>
      </c>
      <c r="G1010" s="43" t="s">
        <v>2722</v>
      </c>
      <c r="H1010" s="45">
        <v>1000000</v>
      </c>
      <c r="I1010" s="45">
        <v>4000000</v>
      </c>
      <c r="J1010" s="43" t="s">
        <v>1426</v>
      </c>
      <c r="K1010" s="43" t="s">
        <v>2725</v>
      </c>
      <c r="L1010" s="51">
        <v>44068</v>
      </c>
      <c r="M1010" s="51">
        <v>45893</v>
      </c>
      <c r="N1010" s="43">
        <v>0</v>
      </c>
      <c r="O1010" s="60" t="s">
        <v>254</v>
      </c>
      <c r="P1010" s="51">
        <v>44652</v>
      </c>
      <c r="Q1010" s="43" t="s">
        <v>287</v>
      </c>
      <c r="R1010" s="43" t="s">
        <v>288</v>
      </c>
      <c r="S1010" s="43" t="s">
        <v>73</v>
      </c>
      <c r="T1010" s="43" t="s">
        <v>253</v>
      </c>
      <c r="U1010" s="43" t="s">
        <v>254</v>
      </c>
      <c r="V1010" s="43" t="s">
        <v>245</v>
      </c>
    </row>
    <row r="1011" spans="1:22" s="162" customFormat="1" ht="64.5" customHeight="1" x14ac:dyDescent="0.2">
      <c r="A1011" s="43" t="s">
        <v>5832</v>
      </c>
      <c r="B1011" s="43">
        <v>391111</v>
      </c>
      <c r="C1011" s="43" t="s">
        <v>210</v>
      </c>
      <c r="D1011" s="61" t="s">
        <v>212</v>
      </c>
      <c r="E1011" s="43" t="s">
        <v>74</v>
      </c>
      <c r="F1011" s="43" t="s">
        <v>2726</v>
      </c>
      <c r="G1011" s="43" t="s">
        <v>2727</v>
      </c>
      <c r="H1011" s="45">
        <v>0</v>
      </c>
      <c r="I1011" s="45">
        <v>0</v>
      </c>
      <c r="J1011" s="43" t="s">
        <v>2728</v>
      </c>
      <c r="K1011" s="43" t="s">
        <v>1766</v>
      </c>
      <c r="L1011" s="51">
        <v>45108</v>
      </c>
      <c r="M1011" s="51">
        <v>46276</v>
      </c>
      <c r="N1011" s="43">
        <v>0</v>
      </c>
      <c r="O1011" s="43" t="s">
        <v>266</v>
      </c>
      <c r="P1011" s="51">
        <v>46024</v>
      </c>
      <c r="Q1011" s="43" t="s">
        <v>329</v>
      </c>
      <c r="R1011" s="43" t="s">
        <v>282</v>
      </c>
      <c r="S1011" s="43" t="s">
        <v>7</v>
      </c>
      <c r="T1011" s="43" t="s">
        <v>253</v>
      </c>
      <c r="U1011" s="43" t="s">
        <v>254</v>
      </c>
      <c r="V1011" s="43" t="s">
        <v>245</v>
      </c>
    </row>
    <row r="1012" spans="1:22" s="162" customFormat="1" ht="64.5" customHeight="1" x14ac:dyDescent="0.2">
      <c r="A1012" s="43" t="s">
        <v>5833</v>
      </c>
      <c r="B1012" s="43">
        <v>391111</v>
      </c>
      <c r="C1012" s="43" t="s">
        <v>210</v>
      </c>
      <c r="D1012" s="61" t="s">
        <v>212</v>
      </c>
      <c r="E1012" s="43" t="s">
        <v>74</v>
      </c>
      <c r="F1012" s="43" t="s">
        <v>2726</v>
      </c>
      <c r="G1012" s="43" t="s">
        <v>2727</v>
      </c>
      <c r="H1012" s="45">
        <v>0</v>
      </c>
      <c r="I1012" s="45">
        <v>0</v>
      </c>
      <c r="J1012" s="43" t="s">
        <v>1869</v>
      </c>
      <c r="K1012" s="43" t="s">
        <v>1870</v>
      </c>
      <c r="L1012" s="51">
        <v>45108</v>
      </c>
      <c r="M1012" s="51">
        <v>46276</v>
      </c>
      <c r="N1012" s="43">
        <v>0</v>
      </c>
      <c r="O1012" s="43" t="s">
        <v>266</v>
      </c>
      <c r="P1012" s="51">
        <v>46024</v>
      </c>
      <c r="Q1012" s="43" t="s">
        <v>329</v>
      </c>
      <c r="R1012" s="43" t="s">
        <v>282</v>
      </c>
      <c r="S1012" s="43" t="s">
        <v>7</v>
      </c>
      <c r="T1012" s="43" t="s">
        <v>253</v>
      </c>
      <c r="U1012" s="43"/>
      <c r="V1012" s="43" t="s">
        <v>245</v>
      </c>
    </row>
    <row r="1013" spans="1:22" s="162" customFormat="1" ht="64.5" customHeight="1" x14ac:dyDescent="0.2">
      <c r="A1013" s="43" t="s">
        <v>5834</v>
      </c>
      <c r="B1013" s="43">
        <v>391111</v>
      </c>
      <c r="C1013" s="43" t="s">
        <v>210</v>
      </c>
      <c r="D1013" s="61" t="s">
        <v>212</v>
      </c>
      <c r="E1013" s="43" t="s">
        <v>74</v>
      </c>
      <c r="F1013" s="43" t="s">
        <v>2726</v>
      </c>
      <c r="G1013" s="43" t="s">
        <v>2729</v>
      </c>
      <c r="H1013" s="45">
        <v>90000</v>
      </c>
      <c r="I1013" s="45">
        <v>270000</v>
      </c>
      <c r="J1013" s="43" t="s">
        <v>2730</v>
      </c>
      <c r="K1013" s="43" t="s">
        <v>352</v>
      </c>
      <c r="L1013" s="51">
        <v>45108</v>
      </c>
      <c r="M1013" s="51">
        <v>46276</v>
      </c>
      <c r="N1013" s="43">
        <v>0</v>
      </c>
      <c r="O1013" s="43" t="s">
        <v>266</v>
      </c>
      <c r="P1013" s="51">
        <v>46024</v>
      </c>
      <c r="Q1013" s="43" t="s">
        <v>329</v>
      </c>
      <c r="R1013" s="43" t="s">
        <v>282</v>
      </c>
      <c r="S1013" s="43" t="s">
        <v>7</v>
      </c>
      <c r="T1013" s="43" t="s">
        <v>253</v>
      </c>
      <c r="U1013" s="43" t="s">
        <v>254</v>
      </c>
      <c r="V1013" s="43" t="s">
        <v>245</v>
      </c>
    </row>
    <row r="1014" spans="1:22" s="162" customFormat="1" ht="64.5" customHeight="1" x14ac:dyDescent="0.2">
      <c r="A1014" s="43" t="s">
        <v>5835</v>
      </c>
      <c r="B1014" s="61">
        <v>151514</v>
      </c>
      <c r="C1014" s="61" t="s">
        <v>101</v>
      </c>
      <c r="D1014" s="61" t="s">
        <v>105</v>
      </c>
      <c r="E1014" s="61" t="s">
        <v>107</v>
      </c>
      <c r="F1014" s="61" t="s">
        <v>2731</v>
      </c>
      <c r="G1014" s="61" t="s">
        <v>2732</v>
      </c>
      <c r="H1014" s="152">
        <v>1104108</v>
      </c>
      <c r="I1014" s="152">
        <v>4163831</v>
      </c>
      <c r="J1014" s="61" t="s">
        <v>2733</v>
      </c>
      <c r="K1014" s="61" t="s">
        <v>2734</v>
      </c>
      <c r="L1014" s="153">
        <v>44652</v>
      </c>
      <c r="M1014" s="153">
        <v>46477</v>
      </c>
      <c r="N1014" s="61" t="s">
        <v>619</v>
      </c>
      <c r="O1014" s="61" t="s">
        <v>245</v>
      </c>
      <c r="P1014" s="51">
        <v>46023</v>
      </c>
      <c r="Q1014" s="43" t="s">
        <v>516</v>
      </c>
      <c r="R1014" s="43" t="s">
        <v>2735</v>
      </c>
      <c r="S1014" s="43" t="s">
        <v>3</v>
      </c>
      <c r="T1014" s="43" t="s">
        <v>253</v>
      </c>
      <c r="U1014" s="43" t="s">
        <v>245</v>
      </c>
      <c r="V1014" s="43" t="s">
        <v>245</v>
      </c>
    </row>
    <row r="1015" spans="1:22" s="162" customFormat="1" ht="64.5" customHeight="1" x14ac:dyDescent="0.2">
      <c r="A1015" s="43" t="s">
        <v>4891</v>
      </c>
      <c r="B1015" s="66">
        <v>191200</v>
      </c>
      <c r="C1015" s="55" t="s">
        <v>64</v>
      </c>
      <c r="D1015" s="61" t="s">
        <v>69</v>
      </c>
      <c r="E1015" s="64"/>
      <c r="F1015" s="43" t="s">
        <v>2736</v>
      </c>
      <c r="G1015" s="43" t="s">
        <v>2736</v>
      </c>
      <c r="H1015" s="45">
        <v>42500</v>
      </c>
      <c r="I1015" s="45">
        <v>170000</v>
      </c>
      <c r="J1015" s="43" t="s">
        <v>2737</v>
      </c>
      <c r="K1015" s="43" t="s">
        <v>2738</v>
      </c>
      <c r="L1015" s="51">
        <v>45551</v>
      </c>
      <c r="M1015" s="51">
        <v>47011</v>
      </c>
      <c r="N1015" s="43">
        <v>0</v>
      </c>
      <c r="O1015" s="60" t="s">
        <v>266</v>
      </c>
      <c r="P1015" s="51">
        <v>46753</v>
      </c>
      <c r="Q1015" s="43" t="s">
        <v>329</v>
      </c>
      <c r="R1015" s="43" t="s">
        <v>282</v>
      </c>
      <c r="S1015" s="43" t="s">
        <v>39</v>
      </c>
      <c r="T1015" s="43" t="s">
        <v>253</v>
      </c>
      <c r="U1015" s="43" t="s">
        <v>245</v>
      </c>
      <c r="V1015" s="43" t="s">
        <v>245</v>
      </c>
    </row>
    <row r="1016" spans="1:22" s="162" customFormat="1" ht="64.5" customHeight="1" x14ac:dyDescent="0.2">
      <c r="A1016" s="43" t="s">
        <v>2401</v>
      </c>
      <c r="B1016" s="43">
        <v>321010</v>
      </c>
      <c r="C1016" s="43" t="s">
        <v>165</v>
      </c>
      <c r="D1016" s="61" t="s">
        <v>166</v>
      </c>
      <c r="E1016" s="43"/>
      <c r="F1016" s="44" t="s">
        <v>2739</v>
      </c>
      <c r="G1016" s="44" t="s">
        <v>2740</v>
      </c>
      <c r="H1016" s="45">
        <v>105295</v>
      </c>
      <c r="I1016" s="45">
        <v>526475</v>
      </c>
      <c r="J1016" s="43" t="s">
        <v>2741</v>
      </c>
      <c r="K1016" s="43" t="s">
        <v>2742</v>
      </c>
      <c r="L1016" s="51">
        <v>45017</v>
      </c>
      <c r="M1016" s="51">
        <v>46843</v>
      </c>
      <c r="N1016" s="43">
        <v>0</v>
      </c>
      <c r="O1016" s="43" t="s">
        <v>266</v>
      </c>
      <c r="P1016" s="51">
        <v>46447</v>
      </c>
      <c r="Q1016" s="43" t="s">
        <v>310</v>
      </c>
      <c r="R1016" s="43" t="s">
        <v>311</v>
      </c>
      <c r="S1016" s="43" t="s">
        <v>158</v>
      </c>
      <c r="T1016" s="43" t="s">
        <v>253</v>
      </c>
      <c r="U1016" s="43" t="s">
        <v>245</v>
      </c>
      <c r="V1016" s="43" t="s">
        <v>245</v>
      </c>
    </row>
    <row r="1017" spans="1:22" s="162" customFormat="1" ht="64.5" customHeight="1" x14ac:dyDescent="0.2">
      <c r="A1017" s="43" t="s">
        <v>5836</v>
      </c>
      <c r="B1017" s="53">
        <v>271510</v>
      </c>
      <c r="C1017" s="53" t="s">
        <v>133</v>
      </c>
      <c r="D1017" s="61" t="s">
        <v>91</v>
      </c>
      <c r="E1017" s="53" t="s">
        <v>138</v>
      </c>
      <c r="F1017" s="43" t="s">
        <v>2743</v>
      </c>
      <c r="G1017" s="43" t="s">
        <v>2743</v>
      </c>
      <c r="H1017" s="45">
        <v>50000</v>
      </c>
      <c r="I1017" s="45">
        <v>350000</v>
      </c>
      <c r="J1017" s="43" t="s">
        <v>1363</v>
      </c>
      <c r="K1017" s="43" t="s">
        <v>2744</v>
      </c>
      <c r="L1017" s="51">
        <v>44676</v>
      </c>
      <c r="M1017" s="51">
        <v>45770</v>
      </c>
      <c r="N1017" s="43" t="s">
        <v>619</v>
      </c>
      <c r="O1017" s="43" t="s">
        <v>245</v>
      </c>
      <c r="P1017" s="51" t="s">
        <v>335</v>
      </c>
      <c r="Q1017" s="43" t="s">
        <v>287</v>
      </c>
      <c r="R1017" s="43" t="s">
        <v>341</v>
      </c>
      <c r="S1017" s="43" t="s">
        <v>134</v>
      </c>
      <c r="T1017" s="43" t="s">
        <v>270</v>
      </c>
      <c r="U1017" s="43" t="s">
        <v>254</v>
      </c>
      <c r="V1017" s="43" t="s">
        <v>245</v>
      </c>
    </row>
    <row r="1018" spans="1:22" s="162" customFormat="1" ht="64.5" customHeight="1" x14ac:dyDescent="0.2">
      <c r="A1018" s="43" t="s">
        <v>5837</v>
      </c>
      <c r="B1018" s="54">
        <v>271430</v>
      </c>
      <c r="C1018" s="55" t="s">
        <v>133</v>
      </c>
      <c r="D1018" s="61" t="s">
        <v>144</v>
      </c>
      <c r="E1018" s="55" t="s">
        <v>145</v>
      </c>
      <c r="F1018" s="43" t="s">
        <v>2745</v>
      </c>
      <c r="G1018" s="43" t="s">
        <v>2746</v>
      </c>
      <c r="H1018" s="45">
        <v>123456</v>
      </c>
      <c r="I1018" s="45">
        <v>590699</v>
      </c>
      <c r="J1018" s="43" t="s">
        <v>2186</v>
      </c>
      <c r="K1018" s="43" t="s">
        <v>2187</v>
      </c>
      <c r="L1018" s="51">
        <v>45597</v>
      </c>
      <c r="M1018" s="51">
        <v>46691</v>
      </c>
      <c r="N1018" s="43" t="s">
        <v>250</v>
      </c>
      <c r="O1018" s="60" t="s">
        <v>245</v>
      </c>
      <c r="P1018" s="51">
        <v>46174</v>
      </c>
      <c r="Q1018" s="43" t="s">
        <v>251</v>
      </c>
      <c r="R1018" s="43" t="s">
        <v>296</v>
      </c>
      <c r="S1018" s="43" t="s">
        <v>134</v>
      </c>
      <c r="T1018" s="43" t="s">
        <v>270</v>
      </c>
      <c r="U1018" s="43" t="s">
        <v>245</v>
      </c>
      <c r="V1018" s="43" t="s">
        <v>245</v>
      </c>
    </row>
    <row r="1019" spans="1:22" s="162" customFormat="1" ht="64.5" customHeight="1" x14ac:dyDescent="0.2">
      <c r="A1019" s="43" t="s">
        <v>4947</v>
      </c>
      <c r="B1019" s="43">
        <v>191100</v>
      </c>
      <c r="C1019" s="43" t="s">
        <v>64</v>
      </c>
      <c r="D1019" s="61" t="s">
        <v>68</v>
      </c>
      <c r="E1019" s="43" t="s">
        <v>2</v>
      </c>
      <c r="F1019" s="43" t="s">
        <v>2747</v>
      </c>
      <c r="G1019" s="43" t="s">
        <v>2748</v>
      </c>
      <c r="H1019" s="78">
        <v>0</v>
      </c>
      <c r="I1019" s="78">
        <v>0</v>
      </c>
      <c r="J1019" s="43" t="s">
        <v>2749</v>
      </c>
      <c r="K1019" s="43" t="s">
        <v>2750</v>
      </c>
      <c r="L1019" s="51">
        <v>45404</v>
      </c>
      <c r="M1019" s="51">
        <v>45951</v>
      </c>
      <c r="N1019" s="43" t="s">
        <v>2351</v>
      </c>
      <c r="O1019" s="43" t="s">
        <v>245</v>
      </c>
      <c r="P1019" s="51">
        <v>45768</v>
      </c>
      <c r="Q1019" s="43" t="s">
        <v>2751</v>
      </c>
      <c r="R1019" s="43" t="s">
        <v>2752</v>
      </c>
      <c r="S1019" s="43" t="s">
        <v>3</v>
      </c>
      <c r="T1019" s="43" t="s">
        <v>254</v>
      </c>
      <c r="U1019" s="43" t="s">
        <v>254</v>
      </c>
      <c r="V1019" s="43" t="s">
        <v>245</v>
      </c>
    </row>
    <row r="1020" spans="1:22" s="162" customFormat="1" ht="64.5" customHeight="1" x14ac:dyDescent="0.2">
      <c r="A1020" s="43" t="s">
        <v>4067</v>
      </c>
      <c r="B1020" s="43">
        <v>191100</v>
      </c>
      <c r="C1020" s="43" t="s">
        <v>64</v>
      </c>
      <c r="D1020" s="61" t="s">
        <v>68</v>
      </c>
      <c r="E1020" s="43" t="s">
        <v>2</v>
      </c>
      <c r="F1020" s="43" t="s">
        <v>2747</v>
      </c>
      <c r="G1020" s="43" t="s">
        <v>2748</v>
      </c>
      <c r="H1020" s="78">
        <v>0</v>
      </c>
      <c r="I1020" s="78">
        <v>0</v>
      </c>
      <c r="J1020" s="43" t="s">
        <v>2753</v>
      </c>
      <c r="K1020" s="43" t="s">
        <v>2754</v>
      </c>
      <c r="L1020" s="51">
        <v>45404</v>
      </c>
      <c r="M1020" s="51">
        <v>45951</v>
      </c>
      <c r="N1020" s="43" t="s">
        <v>2351</v>
      </c>
      <c r="O1020" s="43" t="s">
        <v>245</v>
      </c>
      <c r="P1020" s="51">
        <v>45768</v>
      </c>
      <c r="Q1020" s="43" t="s">
        <v>2751</v>
      </c>
      <c r="R1020" s="43" t="s">
        <v>2752</v>
      </c>
      <c r="S1020" s="43" t="s">
        <v>3</v>
      </c>
      <c r="T1020" s="43" t="s">
        <v>254</v>
      </c>
      <c r="U1020" s="43" t="s">
        <v>254</v>
      </c>
      <c r="V1020" s="43" t="s">
        <v>245</v>
      </c>
    </row>
    <row r="1021" spans="1:22" s="162" customFormat="1" ht="64.5" customHeight="1" x14ac:dyDescent="0.2">
      <c r="A1021" s="43" t="s">
        <v>4063</v>
      </c>
      <c r="B1021" s="43">
        <v>191100</v>
      </c>
      <c r="C1021" s="43" t="s">
        <v>64</v>
      </c>
      <c r="D1021" s="61" t="s">
        <v>68</v>
      </c>
      <c r="E1021" s="43" t="s">
        <v>2</v>
      </c>
      <c r="F1021" s="43" t="s">
        <v>2747</v>
      </c>
      <c r="G1021" s="43" t="s">
        <v>2748</v>
      </c>
      <c r="H1021" s="78">
        <v>0</v>
      </c>
      <c r="I1021" s="78">
        <v>0</v>
      </c>
      <c r="J1021" s="43" t="s">
        <v>2755</v>
      </c>
      <c r="K1021" s="43" t="s">
        <v>2756</v>
      </c>
      <c r="L1021" s="51">
        <v>45404</v>
      </c>
      <c r="M1021" s="51">
        <v>45951</v>
      </c>
      <c r="N1021" s="43" t="s">
        <v>2351</v>
      </c>
      <c r="O1021" s="43" t="s">
        <v>245</v>
      </c>
      <c r="P1021" s="51">
        <v>45768</v>
      </c>
      <c r="Q1021" s="43" t="s">
        <v>2751</v>
      </c>
      <c r="R1021" s="43" t="s">
        <v>2752</v>
      </c>
      <c r="S1021" s="43" t="s">
        <v>3</v>
      </c>
      <c r="T1021" s="43" t="s">
        <v>254</v>
      </c>
      <c r="U1021" s="43" t="s">
        <v>254</v>
      </c>
      <c r="V1021" s="43" t="s">
        <v>245</v>
      </c>
    </row>
    <row r="1022" spans="1:22" s="162" customFormat="1" ht="64.5" customHeight="1" x14ac:dyDescent="0.2">
      <c r="A1022" s="43" t="s">
        <v>5838</v>
      </c>
      <c r="B1022" s="43">
        <v>191100</v>
      </c>
      <c r="C1022" s="43" t="s">
        <v>64</v>
      </c>
      <c r="D1022" s="61" t="s">
        <v>68</v>
      </c>
      <c r="E1022" s="43" t="s">
        <v>2</v>
      </c>
      <c r="F1022" s="43" t="s">
        <v>2747</v>
      </c>
      <c r="G1022" s="43" t="s">
        <v>2748</v>
      </c>
      <c r="H1022" s="78">
        <v>0</v>
      </c>
      <c r="I1022" s="78">
        <v>0</v>
      </c>
      <c r="J1022" s="43" t="s">
        <v>2757</v>
      </c>
      <c r="K1022" s="43" t="s">
        <v>2758</v>
      </c>
      <c r="L1022" s="51">
        <v>45404</v>
      </c>
      <c r="M1022" s="51">
        <v>45951</v>
      </c>
      <c r="N1022" s="43" t="s">
        <v>2351</v>
      </c>
      <c r="O1022" s="43" t="s">
        <v>245</v>
      </c>
      <c r="P1022" s="51">
        <v>45768</v>
      </c>
      <c r="Q1022" s="43" t="s">
        <v>2751</v>
      </c>
      <c r="R1022" s="43" t="s">
        <v>2752</v>
      </c>
      <c r="S1022" s="43" t="s">
        <v>3</v>
      </c>
      <c r="T1022" s="43" t="s">
        <v>254</v>
      </c>
      <c r="U1022" s="43" t="s">
        <v>254</v>
      </c>
      <c r="V1022" s="43" t="s">
        <v>245</v>
      </c>
    </row>
    <row r="1023" spans="1:22" s="163" customFormat="1" ht="64.5" customHeight="1" x14ac:dyDescent="0.2">
      <c r="A1023" s="43" t="s">
        <v>5839</v>
      </c>
      <c r="B1023" s="43">
        <v>191100</v>
      </c>
      <c r="C1023" s="43" t="s">
        <v>64</v>
      </c>
      <c r="D1023" s="61" t="s">
        <v>68</v>
      </c>
      <c r="E1023" s="43" t="s">
        <v>2</v>
      </c>
      <c r="F1023" s="43" t="s">
        <v>2747</v>
      </c>
      <c r="G1023" s="43" t="s">
        <v>2748</v>
      </c>
      <c r="H1023" s="78">
        <v>0</v>
      </c>
      <c r="I1023" s="78">
        <v>0</v>
      </c>
      <c r="J1023" s="43" t="s">
        <v>2759</v>
      </c>
      <c r="K1023" s="43" t="s">
        <v>2760</v>
      </c>
      <c r="L1023" s="51">
        <v>45404</v>
      </c>
      <c r="M1023" s="51">
        <v>45951</v>
      </c>
      <c r="N1023" s="43" t="s">
        <v>2351</v>
      </c>
      <c r="O1023" s="43" t="s">
        <v>245</v>
      </c>
      <c r="P1023" s="51">
        <v>45768</v>
      </c>
      <c r="Q1023" s="43" t="s">
        <v>2751</v>
      </c>
      <c r="R1023" s="43" t="s">
        <v>2752</v>
      </c>
      <c r="S1023" s="43" t="s">
        <v>3</v>
      </c>
      <c r="T1023" s="43" t="s">
        <v>254</v>
      </c>
      <c r="U1023" s="43" t="s">
        <v>254</v>
      </c>
      <c r="V1023" s="43" t="s">
        <v>245</v>
      </c>
    </row>
    <row r="1024" spans="1:22" s="163" customFormat="1" ht="64.5" customHeight="1" x14ac:dyDescent="0.2">
      <c r="A1024" s="43" t="s">
        <v>5840</v>
      </c>
      <c r="B1024" s="43">
        <v>191100</v>
      </c>
      <c r="C1024" s="43" t="s">
        <v>64</v>
      </c>
      <c r="D1024" s="61" t="s">
        <v>68</v>
      </c>
      <c r="E1024" s="43" t="s">
        <v>2</v>
      </c>
      <c r="F1024" s="43" t="s">
        <v>2747</v>
      </c>
      <c r="G1024" s="43" t="s">
        <v>2748</v>
      </c>
      <c r="H1024" s="78">
        <v>0</v>
      </c>
      <c r="I1024" s="78">
        <v>0</v>
      </c>
      <c r="J1024" s="43" t="s">
        <v>2761</v>
      </c>
      <c r="K1024" s="43" t="s">
        <v>2762</v>
      </c>
      <c r="L1024" s="51">
        <v>45404</v>
      </c>
      <c r="M1024" s="51">
        <v>45951</v>
      </c>
      <c r="N1024" s="43" t="s">
        <v>2351</v>
      </c>
      <c r="O1024" s="43" t="s">
        <v>245</v>
      </c>
      <c r="P1024" s="51">
        <v>45768</v>
      </c>
      <c r="Q1024" s="43" t="s">
        <v>2751</v>
      </c>
      <c r="R1024" s="43" t="s">
        <v>2752</v>
      </c>
      <c r="S1024" s="43" t="s">
        <v>3</v>
      </c>
      <c r="T1024" s="43" t="s">
        <v>254</v>
      </c>
      <c r="U1024" s="43" t="s">
        <v>254</v>
      </c>
      <c r="V1024" s="43" t="s">
        <v>245</v>
      </c>
    </row>
    <row r="1025" spans="1:22" s="163" customFormat="1" ht="64.5" customHeight="1" x14ac:dyDescent="0.2">
      <c r="A1025" s="43" t="s">
        <v>5841</v>
      </c>
      <c r="B1025" s="43">
        <v>191100</v>
      </c>
      <c r="C1025" s="43" t="s">
        <v>64</v>
      </c>
      <c r="D1025" s="61" t="s">
        <v>68</v>
      </c>
      <c r="E1025" s="43" t="s">
        <v>2</v>
      </c>
      <c r="F1025" s="43" t="s">
        <v>2747</v>
      </c>
      <c r="G1025" s="43" t="s">
        <v>2748</v>
      </c>
      <c r="H1025" s="78">
        <v>50000</v>
      </c>
      <c r="I1025" s="78">
        <v>150000</v>
      </c>
      <c r="J1025" s="43" t="s">
        <v>2763</v>
      </c>
      <c r="K1025" s="43" t="s">
        <v>352</v>
      </c>
      <c r="L1025" s="51">
        <v>45404</v>
      </c>
      <c r="M1025" s="51">
        <v>45951</v>
      </c>
      <c r="N1025" s="43" t="s">
        <v>2351</v>
      </c>
      <c r="O1025" s="43" t="s">
        <v>245</v>
      </c>
      <c r="P1025" s="51">
        <v>45768</v>
      </c>
      <c r="Q1025" s="43" t="s">
        <v>2751</v>
      </c>
      <c r="R1025" s="43" t="s">
        <v>2752</v>
      </c>
      <c r="S1025" s="43" t="s">
        <v>3</v>
      </c>
      <c r="T1025" s="43" t="s">
        <v>254</v>
      </c>
      <c r="U1025" s="43" t="s">
        <v>254</v>
      </c>
      <c r="V1025" s="43" t="s">
        <v>245</v>
      </c>
    </row>
    <row r="1026" spans="1:22" s="163" customFormat="1" ht="64.5" customHeight="1" x14ac:dyDescent="0.2">
      <c r="A1026" s="43" t="s">
        <v>5842</v>
      </c>
      <c r="B1026" s="43">
        <v>191100</v>
      </c>
      <c r="C1026" s="43" t="s">
        <v>64</v>
      </c>
      <c r="D1026" s="61" t="s">
        <v>68</v>
      </c>
      <c r="E1026" s="43" t="s">
        <v>2</v>
      </c>
      <c r="F1026" s="43" t="s">
        <v>2747</v>
      </c>
      <c r="G1026" s="43" t="s">
        <v>2748</v>
      </c>
      <c r="H1026" s="78">
        <v>0</v>
      </c>
      <c r="I1026" s="78">
        <v>0</v>
      </c>
      <c r="J1026" s="43" t="s">
        <v>2764</v>
      </c>
      <c r="K1026" s="43" t="s">
        <v>2765</v>
      </c>
      <c r="L1026" s="51">
        <v>45404</v>
      </c>
      <c r="M1026" s="51">
        <v>45951</v>
      </c>
      <c r="N1026" s="43" t="s">
        <v>2351</v>
      </c>
      <c r="O1026" s="43" t="s">
        <v>245</v>
      </c>
      <c r="P1026" s="51">
        <v>45768</v>
      </c>
      <c r="Q1026" s="43" t="s">
        <v>2751</v>
      </c>
      <c r="R1026" s="43" t="s">
        <v>2752</v>
      </c>
      <c r="S1026" s="43" t="s">
        <v>3</v>
      </c>
      <c r="T1026" s="43" t="s">
        <v>254</v>
      </c>
      <c r="U1026" s="43" t="s">
        <v>254</v>
      </c>
      <c r="V1026" s="43" t="s">
        <v>245</v>
      </c>
    </row>
    <row r="1027" spans="1:22" s="163" customFormat="1" ht="64.5" customHeight="1" x14ac:dyDescent="0.2">
      <c r="A1027" s="43" t="s">
        <v>5843</v>
      </c>
      <c r="B1027" s="43">
        <v>191100</v>
      </c>
      <c r="C1027" s="43" t="s">
        <v>64</v>
      </c>
      <c r="D1027" s="61" t="s">
        <v>68</v>
      </c>
      <c r="E1027" s="43" t="s">
        <v>2</v>
      </c>
      <c r="F1027" s="43" t="s">
        <v>2747</v>
      </c>
      <c r="G1027" s="43" t="s">
        <v>2748</v>
      </c>
      <c r="H1027" s="78">
        <v>0</v>
      </c>
      <c r="I1027" s="78">
        <v>0</v>
      </c>
      <c r="J1027" s="43" t="s">
        <v>2766</v>
      </c>
      <c r="K1027" s="43" t="s">
        <v>2767</v>
      </c>
      <c r="L1027" s="51">
        <v>45404</v>
      </c>
      <c r="M1027" s="51">
        <v>45951</v>
      </c>
      <c r="N1027" s="43" t="s">
        <v>2351</v>
      </c>
      <c r="O1027" s="43" t="s">
        <v>245</v>
      </c>
      <c r="P1027" s="51">
        <v>45768</v>
      </c>
      <c r="Q1027" s="43" t="s">
        <v>2751</v>
      </c>
      <c r="R1027" s="43" t="s">
        <v>2752</v>
      </c>
      <c r="S1027" s="43" t="s">
        <v>3</v>
      </c>
      <c r="T1027" s="43" t="s">
        <v>254</v>
      </c>
      <c r="U1027" s="43" t="s">
        <v>254</v>
      </c>
      <c r="V1027" s="43" t="s">
        <v>245</v>
      </c>
    </row>
    <row r="1028" spans="1:22" ht="64.5" customHeight="1" x14ac:dyDescent="0.2">
      <c r="A1028" s="43" t="s">
        <v>5844</v>
      </c>
      <c r="B1028" s="43">
        <v>271420</v>
      </c>
      <c r="C1028" s="43" t="s">
        <v>133</v>
      </c>
      <c r="D1028" s="61" t="s">
        <v>91</v>
      </c>
      <c r="E1028" s="43" t="s">
        <v>142</v>
      </c>
      <c r="F1028" s="44" t="s">
        <v>2768</v>
      </c>
      <c r="G1028" s="44" t="s">
        <v>2769</v>
      </c>
      <c r="H1028" s="45">
        <v>11724</v>
      </c>
      <c r="I1028" s="45">
        <v>19540</v>
      </c>
      <c r="J1028" s="43" t="s">
        <v>2770</v>
      </c>
      <c r="K1028" s="43" t="s">
        <v>2771</v>
      </c>
      <c r="L1028" s="51">
        <v>45490</v>
      </c>
      <c r="M1028" s="51">
        <v>46219</v>
      </c>
      <c r="N1028" s="43">
        <v>0</v>
      </c>
      <c r="O1028" s="96" t="s">
        <v>245</v>
      </c>
      <c r="P1028" s="51" t="s">
        <v>266</v>
      </c>
      <c r="Q1028" s="43" t="s">
        <v>287</v>
      </c>
      <c r="R1028" s="89" t="s">
        <v>341</v>
      </c>
      <c r="S1028" s="43" t="s">
        <v>134</v>
      </c>
      <c r="T1028" s="43" t="s">
        <v>270</v>
      </c>
      <c r="U1028" s="43" t="s">
        <v>254</v>
      </c>
      <c r="V1028" s="43" t="s">
        <v>245</v>
      </c>
    </row>
    <row r="1029" spans="1:22" ht="64.5" customHeight="1" x14ac:dyDescent="0.2">
      <c r="A1029" s="43" t="s">
        <v>5845</v>
      </c>
      <c r="B1029" s="54">
        <v>271600</v>
      </c>
      <c r="C1029" s="55" t="s">
        <v>133</v>
      </c>
      <c r="D1029" s="61" t="s">
        <v>144</v>
      </c>
      <c r="E1029" s="54" t="s">
        <v>146</v>
      </c>
      <c r="F1029" s="43" t="s">
        <v>2772</v>
      </c>
      <c r="G1029" s="44" t="s">
        <v>2773</v>
      </c>
      <c r="H1029" s="45">
        <v>33640</v>
      </c>
      <c r="I1029" s="45">
        <v>33640</v>
      </c>
      <c r="J1029" s="43" t="s">
        <v>2774</v>
      </c>
      <c r="K1029" s="43" t="s">
        <v>2775</v>
      </c>
      <c r="L1029" s="51">
        <v>43668</v>
      </c>
      <c r="M1029" s="51"/>
      <c r="N1029" s="43">
        <v>0</v>
      </c>
      <c r="O1029" s="43" t="s">
        <v>266</v>
      </c>
      <c r="P1029" s="51" t="s">
        <v>289</v>
      </c>
      <c r="Q1029" s="43" t="s">
        <v>251</v>
      </c>
      <c r="R1029" s="43" t="s">
        <v>296</v>
      </c>
      <c r="S1029" s="43" t="s">
        <v>134</v>
      </c>
      <c r="T1029" s="43" t="s">
        <v>253</v>
      </c>
      <c r="U1029" s="43" t="s">
        <v>254</v>
      </c>
      <c r="V1029" s="43" t="s">
        <v>245</v>
      </c>
    </row>
    <row r="1030" spans="1:22" ht="64.5" customHeight="1" x14ac:dyDescent="0.2">
      <c r="A1030" s="43" t="s">
        <v>2776</v>
      </c>
      <c r="B1030" s="66">
        <v>151000</v>
      </c>
      <c r="C1030" s="55" t="s">
        <v>37</v>
      </c>
      <c r="D1030" s="61" t="s">
        <v>38</v>
      </c>
      <c r="E1030" s="43"/>
      <c r="F1030" s="43" t="s">
        <v>2777</v>
      </c>
      <c r="G1030" s="43" t="s">
        <v>2777</v>
      </c>
      <c r="H1030" s="78">
        <v>25000</v>
      </c>
      <c r="I1030" s="78">
        <v>25000</v>
      </c>
      <c r="J1030" s="43" t="s">
        <v>2778</v>
      </c>
      <c r="K1030" s="43" t="s">
        <v>2779</v>
      </c>
      <c r="L1030" s="51">
        <v>45383</v>
      </c>
      <c r="M1030" s="51">
        <v>45900</v>
      </c>
      <c r="N1030" s="43"/>
      <c r="O1030" s="43" t="s">
        <v>266</v>
      </c>
      <c r="P1030" s="51" t="s">
        <v>266</v>
      </c>
      <c r="Q1030" s="43" t="s">
        <v>251</v>
      </c>
      <c r="R1030" s="43" t="s">
        <v>296</v>
      </c>
      <c r="S1030" s="43" t="s">
        <v>39</v>
      </c>
      <c r="T1030" s="43" t="s">
        <v>270</v>
      </c>
      <c r="U1030" s="43" t="s">
        <v>254</v>
      </c>
      <c r="V1030" s="43" t="s">
        <v>245</v>
      </c>
    </row>
    <row r="1031" spans="1:22" ht="64.5" customHeight="1" x14ac:dyDescent="0.2">
      <c r="A1031" s="43" t="s">
        <v>2780</v>
      </c>
      <c r="B1031" s="43">
        <v>271430</v>
      </c>
      <c r="C1031" s="55" t="s">
        <v>133</v>
      </c>
      <c r="D1031" s="61" t="s">
        <v>144</v>
      </c>
      <c r="E1031" s="55" t="s">
        <v>145</v>
      </c>
      <c r="F1031" s="43" t="s">
        <v>2781</v>
      </c>
      <c r="G1031" s="43" t="s">
        <v>2781</v>
      </c>
      <c r="H1031" s="62">
        <v>22613</v>
      </c>
      <c r="I1031" s="62">
        <v>22613</v>
      </c>
      <c r="J1031" s="43" t="s">
        <v>2782</v>
      </c>
      <c r="K1031" s="43" t="s">
        <v>2783</v>
      </c>
      <c r="L1031" s="46">
        <v>45700</v>
      </c>
      <c r="M1031" s="46">
        <v>46064</v>
      </c>
      <c r="N1031" s="43" t="s">
        <v>266</v>
      </c>
      <c r="O1031" s="43" t="s">
        <v>266</v>
      </c>
      <c r="P1031" s="46" t="s">
        <v>335</v>
      </c>
      <c r="Q1031" s="43" t="s">
        <v>287</v>
      </c>
      <c r="R1031" s="43" t="s">
        <v>1247</v>
      </c>
      <c r="S1031" s="43" t="s">
        <v>134</v>
      </c>
      <c r="T1031" s="43" t="s">
        <v>270</v>
      </c>
      <c r="U1031" s="43" t="s">
        <v>254</v>
      </c>
      <c r="V1031" s="43" t="s">
        <v>245</v>
      </c>
    </row>
    <row r="1032" spans="1:22" ht="64.5" customHeight="1" x14ac:dyDescent="0.2">
      <c r="A1032" s="43" t="s">
        <v>5846</v>
      </c>
      <c r="B1032" s="43">
        <v>151000</v>
      </c>
      <c r="C1032" s="43" t="s">
        <v>37</v>
      </c>
      <c r="D1032" s="61" t="s">
        <v>38</v>
      </c>
      <c r="E1032" s="43"/>
      <c r="F1032" s="43" t="s">
        <v>2784</v>
      </c>
      <c r="G1032" s="43" t="s">
        <v>2784</v>
      </c>
      <c r="H1032" s="45">
        <v>18388.330000000002</v>
      </c>
      <c r="I1032" s="45">
        <v>55165</v>
      </c>
      <c r="J1032" s="43" t="s">
        <v>2785</v>
      </c>
      <c r="K1032" s="43" t="s">
        <v>2786</v>
      </c>
      <c r="L1032" s="51">
        <v>45075</v>
      </c>
      <c r="M1032" s="51">
        <v>46170</v>
      </c>
      <c r="N1032" s="43">
        <v>0</v>
      </c>
      <c r="O1032" s="43" t="s">
        <v>266</v>
      </c>
      <c r="P1032" s="51" t="s">
        <v>266</v>
      </c>
      <c r="Q1032" s="43" t="s">
        <v>316</v>
      </c>
      <c r="R1032" s="43" t="s">
        <v>426</v>
      </c>
      <c r="S1032" s="43" t="s">
        <v>39</v>
      </c>
      <c r="T1032" s="43" t="s">
        <v>270</v>
      </c>
      <c r="U1032" s="43" t="s">
        <v>245</v>
      </c>
      <c r="V1032" s="43" t="s">
        <v>245</v>
      </c>
    </row>
    <row r="1033" spans="1:22" ht="64.5" customHeight="1" x14ac:dyDescent="0.2">
      <c r="A1033" s="43" t="s">
        <v>5847</v>
      </c>
      <c r="B1033" s="43">
        <v>391110</v>
      </c>
      <c r="C1033" s="43" t="s">
        <v>210</v>
      </c>
      <c r="D1033" s="61" t="s">
        <v>212</v>
      </c>
      <c r="E1033" s="53" t="s">
        <v>213</v>
      </c>
      <c r="F1033" s="43" t="s">
        <v>2787</v>
      </c>
      <c r="G1033" s="43" t="s">
        <v>2787</v>
      </c>
      <c r="H1033" s="44">
        <v>15161805.43</v>
      </c>
      <c r="I1033" s="44">
        <v>15161805.43</v>
      </c>
      <c r="J1033" s="43" t="s">
        <v>2788</v>
      </c>
      <c r="K1033" s="43" t="s">
        <v>2789</v>
      </c>
      <c r="L1033" s="51">
        <v>45148</v>
      </c>
      <c r="M1033" s="51">
        <v>45688</v>
      </c>
      <c r="N1033" s="43">
        <v>0</v>
      </c>
      <c r="O1033" s="43" t="s">
        <v>266</v>
      </c>
      <c r="P1033" s="51" t="s">
        <v>421</v>
      </c>
      <c r="Q1033" s="43" t="s">
        <v>287</v>
      </c>
      <c r="R1033" s="43" t="s">
        <v>290</v>
      </c>
      <c r="S1033" s="43" t="s">
        <v>73</v>
      </c>
      <c r="T1033" s="43" t="s">
        <v>270</v>
      </c>
      <c r="U1033" s="43" t="s">
        <v>254</v>
      </c>
      <c r="V1033" s="43" t="s">
        <v>245</v>
      </c>
    </row>
    <row r="1034" spans="1:22" ht="64.5" customHeight="1" x14ac:dyDescent="0.2">
      <c r="A1034" s="43" t="s">
        <v>4929</v>
      </c>
      <c r="B1034" s="54">
        <v>271515</v>
      </c>
      <c r="C1034" s="55" t="s">
        <v>133</v>
      </c>
      <c r="D1034" s="61" t="s">
        <v>91</v>
      </c>
      <c r="E1034" s="55" t="s">
        <v>143</v>
      </c>
      <c r="F1034" s="44" t="s">
        <v>2790</v>
      </c>
      <c r="G1034" s="43" t="s">
        <v>2790</v>
      </c>
      <c r="H1034" s="45">
        <v>2400</v>
      </c>
      <c r="I1034" s="45">
        <v>7200</v>
      </c>
      <c r="J1034" s="43" t="s">
        <v>2791</v>
      </c>
      <c r="K1034" s="43" t="s">
        <v>2792</v>
      </c>
      <c r="L1034" s="51">
        <v>42957</v>
      </c>
      <c r="M1034" s="51"/>
      <c r="N1034" s="43">
        <v>0</v>
      </c>
      <c r="O1034" s="43" t="s">
        <v>266</v>
      </c>
      <c r="P1034" s="51" t="s">
        <v>289</v>
      </c>
      <c r="Q1034" s="43" t="s">
        <v>251</v>
      </c>
      <c r="R1034" s="43" t="s">
        <v>296</v>
      </c>
      <c r="S1034" s="43" t="s">
        <v>134</v>
      </c>
      <c r="T1034" s="43" t="s">
        <v>270</v>
      </c>
      <c r="U1034" s="43" t="s">
        <v>254</v>
      </c>
      <c r="V1034" s="43" t="s">
        <v>245</v>
      </c>
    </row>
    <row r="1035" spans="1:22" ht="64.5" customHeight="1" x14ac:dyDescent="0.2">
      <c r="A1035" s="43" t="s">
        <v>5848</v>
      </c>
      <c r="B1035" s="43">
        <v>391200</v>
      </c>
      <c r="C1035" s="43" t="s">
        <v>210</v>
      </c>
      <c r="D1035" s="61" t="s">
        <v>216</v>
      </c>
      <c r="E1035" s="43"/>
      <c r="F1035" s="43" t="s">
        <v>2793</v>
      </c>
      <c r="G1035" s="43" t="s">
        <v>2794</v>
      </c>
      <c r="H1035" s="78">
        <v>4290255.71</v>
      </c>
      <c r="I1035" s="78">
        <v>4290255.71</v>
      </c>
      <c r="J1035" s="89" t="s">
        <v>1327</v>
      </c>
      <c r="K1035" s="72" t="s">
        <v>1328</v>
      </c>
      <c r="L1035" s="51">
        <v>45611</v>
      </c>
      <c r="M1035" s="51">
        <v>45838</v>
      </c>
      <c r="N1035" s="43">
        <v>0</v>
      </c>
      <c r="O1035" s="43" t="s">
        <v>266</v>
      </c>
      <c r="P1035" s="51" t="s">
        <v>266</v>
      </c>
      <c r="Q1035" s="89" t="s">
        <v>287</v>
      </c>
      <c r="R1035" s="89" t="s">
        <v>341</v>
      </c>
      <c r="S1035" s="43" t="s">
        <v>71</v>
      </c>
      <c r="T1035" s="43" t="s">
        <v>270</v>
      </c>
      <c r="U1035" s="43" t="s">
        <v>245</v>
      </c>
      <c r="V1035" s="43" t="s">
        <v>245</v>
      </c>
    </row>
    <row r="1036" spans="1:22" ht="64.5" customHeight="1" x14ac:dyDescent="0.2">
      <c r="A1036" s="43" t="s">
        <v>5849</v>
      </c>
      <c r="B1036" s="54">
        <v>271300</v>
      </c>
      <c r="C1036" s="55" t="s">
        <v>133</v>
      </c>
      <c r="D1036" s="61" t="s">
        <v>91</v>
      </c>
      <c r="E1036" s="55" t="s">
        <v>141</v>
      </c>
      <c r="F1036" s="44" t="s">
        <v>2795</v>
      </c>
      <c r="G1036" s="44" t="s">
        <v>2796</v>
      </c>
      <c r="H1036" s="45">
        <v>1996</v>
      </c>
      <c r="I1036" s="45">
        <v>50170</v>
      </c>
      <c r="J1036" s="43" t="s">
        <v>2797</v>
      </c>
      <c r="K1036" s="43" t="s">
        <v>2798</v>
      </c>
      <c r="L1036" s="51">
        <v>43191</v>
      </c>
      <c r="M1036" s="84"/>
      <c r="N1036" s="43">
        <v>0</v>
      </c>
      <c r="O1036" s="96" t="s">
        <v>266</v>
      </c>
      <c r="P1036" s="51" t="s">
        <v>289</v>
      </c>
      <c r="Q1036" s="43" t="s">
        <v>1333</v>
      </c>
      <c r="R1036" s="43" t="s">
        <v>1334</v>
      </c>
      <c r="S1036" s="43" t="s">
        <v>134</v>
      </c>
      <c r="T1036" s="43" t="s">
        <v>270</v>
      </c>
      <c r="U1036" s="43" t="s">
        <v>245</v>
      </c>
      <c r="V1036" s="43" t="s">
        <v>245</v>
      </c>
    </row>
    <row r="1037" spans="1:22" ht="64.5" customHeight="1" x14ac:dyDescent="0.2">
      <c r="A1037" s="43" t="s">
        <v>4899</v>
      </c>
      <c r="B1037" s="70">
        <v>381711</v>
      </c>
      <c r="C1037" s="70" t="s">
        <v>204</v>
      </c>
      <c r="D1037" s="61" t="s">
        <v>205</v>
      </c>
      <c r="E1037" s="55" t="s">
        <v>4</v>
      </c>
      <c r="F1037" s="44" t="s">
        <v>2799</v>
      </c>
      <c r="G1037" s="44" t="s">
        <v>2799</v>
      </c>
      <c r="H1037" s="45">
        <v>60000</v>
      </c>
      <c r="I1037" s="45">
        <v>240000</v>
      </c>
      <c r="J1037" s="43" t="s">
        <v>2800</v>
      </c>
      <c r="K1037" s="43" t="s">
        <v>2801</v>
      </c>
      <c r="L1037" s="51">
        <v>45694</v>
      </c>
      <c r="M1037" s="51">
        <v>47154</v>
      </c>
      <c r="N1037" s="43">
        <v>0</v>
      </c>
      <c r="O1037" s="43" t="s">
        <v>245</v>
      </c>
      <c r="P1037" s="51">
        <v>45597</v>
      </c>
      <c r="Q1037" s="43" t="s">
        <v>287</v>
      </c>
      <c r="R1037" s="43" t="s">
        <v>288</v>
      </c>
      <c r="S1037" s="43" t="s">
        <v>71</v>
      </c>
      <c r="T1037" s="43" t="s">
        <v>253</v>
      </c>
      <c r="U1037" s="43" t="s">
        <v>245</v>
      </c>
      <c r="V1037" s="43" t="s">
        <v>245</v>
      </c>
    </row>
    <row r="1038" spans="1:22" ht="64.5" customHeight="1" x14ac:dyDescent="0.2">
      <c r="A1038" s="43" t="s">
        <v>4953</v>
      </c>
      <c r="B1038" s="54">
        <v>381711</v>
      </c>
      <c r="C1038" s="70" t="s">
        <v>204</v>
      </c>
      <c r="D1038" s="61" t="s">
        <v>205</v>
      </c>
      <c r="E1038" s="55" t="s">
        <v>4</v>
      </c>
      <c r="F1038" s="43" t="s">
        <v>2802</v>
      </c>
      <c r="G1038" s="43" t="s">
        <v>2802</v>
      </c>
      <c r="H1038" s="45">
        <v>21478</v>
      </c>
      <c r="I1038" s="45">
        <v>21478</v>
      </c>
      <c r="J1038" s="43" t="s">
        <v>2803</v>
      </c>
      <c r="K1038" s="43" t="s">
        <v>2804</v>
      </c>
      <c r="L1038" s="51">
        <v>44491</v>
      </c>
      <c r="M1038" s="51">
        <v>45951</v>
      </c>
      <c r="N1038" s="43">
        <v>0</v>
      </c>
      <c r="O1038" s="43" t="s">
        <v>266</v>
      </c>
      <c r="P1038" s="51" t="s">
        <v>266</v>
      </c>
      <c r="Q1038" s="43" t="s">
        <v>287</v>
      </c>
      <c r="R1038" s="43" t="s">
        <v>288</v>
      </c>
      <c r="S1038" s="43" t="s">
        <v>71</v>
      </c>
      <c r="T1038" s="43" t="s">
        <v>270</v>
      </c>
      <c r="U1038" s="43" t="s">
        <v>254</v>
      </c>
      <c r="V1038" s="43" t="s">
        <v>245</v>
      </c>
    </row>
    <row r="1039" spans="1:22" ht="64.5" customHeight="1" x14ac:dyDescent="0.2">
      <c r="A1039" s="43" t="s">
        <v>4960</v>
      </c>
      <c r="B1039" s="66">
        <v>261517</v>
      </c>
      <c r="C1039" s="70" t="s">
        <v>133</v>
      </c>
      <c r="D1039" s="61" t="s">
        <v>91</v>
      </c>
      <c r="E1039" s="55" t="s">
        <v>37</v>
      </c>
      <c r="F1039" s="43" t="s">
        <v>2805</v>
      </c>
      <c r="G1039" s="43" t="s">
        <v>2805</v>
      </c>
      <c r="H1039" s="78">
        <v>25000</v>
      </c>
      <c r="I1039" s="78">
        <v>37600</v>
      </c>
      <c r="J1039" s="43" t="s">
        <v>2806</v>
      </c>
      <c r="K1039" s="43" t="s">
        <v>2807</v>
      </c>
      <c r="L1039" s="51">
        <v>45280</v>
      </c>
      <c r="M1039" s="51">
        <v>46010</v>
      </c>
      <c r="N1039" s="43" t="s">
        <v>250</v>
      </c>
      <c r="O1039" s="43" t="s">
        <v>245</v>
      </c>
      <c r="P1039" s="51">
        <v>45659</v>
      </c>
      <c r="Q1039" s="43" t="s">
        <v>251</v>
      </c>
      <c r="R1039" s="43" t="s">
        <v>296</v>
      </c>
      <c r="S1039" s="43" t="s">
        <v>134</v>
      </c>
      <c r="T1039" s="43" t="s">
        <v>270</v>
      </c>
      <c r="U1039" s="43" t="s">
        <v>245</v>
      </c>
      <c r="V1039" s="43" t="s">
        <v>245</v>
      </c>
    </row>
    <row r="1040" spans="1:22" ht="64.5" customHeight="1" x14ac:dyDescent="0.2">
      <c r="A1040" s="43" t="s">
        <v>5850</v>
      </c>
      <c r="B1040" s="54">
        <v>271420</v>
      </c>
      <c r="C1040" s="70" t="s">
        <v>133</v>
      </c>
      <c r="D1040" s="61" t="s">
        <v>91</v>
      </c>
      <c r="E1040" s="55" t="s">
        <v>142</v>
      </c>
      <c r="F1040" s="43" t="s">
        <v>2808</v>
      </c>
      <c r="G1040" s="43" t="s">
        <v>2809</v>
      </c>
      <c r="H1040" s="45">
        <v>4000</v>
      </c>
      <c r="I1040" s="45">
        <v>12000</v>
      </c>
      <c r="J1040" s="43" t="s">
        <v>2810</v>
      </c>
      <c r="K1040" s="43" t="s">
        <v>2811</v>
      </c>
      <c r="L1040" s="51">
        <v>42887</v>
      </c>
      <c r="M1040" s="51"/>
      <c r="N1040" s="43">
        <v>0</v>
      </c>
      <c r="O1040" s="43" t="s">
        <v>266</v>
      </c>
      <c r="P1040" s="51" t="s">
        <v>289</v>
      </c>
      <c r="Q1040" s="43" t="s">
        <v>287</v>
      </c>
      <c r="R1040" s="43" t="s">
        <v>680</v>
      </c>
      <c r="S1040" s="43" t="s">
        <v>134</v>
      </c>
      <c r="T1040" s="43" t="s">
        <v>253</v>
      </c>
      <c r="U1040" s="43" t="s">
        <v>254</v>
      </c>
      <c r="V1040" s="43" t="s">
        <v>245</v>
      </c>
    </row>
    <row r="1041" spans="1:22" ht="64.5" customHeight="1" x14ac:dyDescent="0.2">
      <c r="A1041" s="43" t="s">
        <v>5851</v>
      </c>
      <c r="B1041" s="43">
        <v>271430</v>
      </c>
      <c r="C1041" s="70" t="s">
        <v>133</v>
      </c>
      <c r="D1041" s="61" t="s">
        <v>144</v>
      </c>
      <c r="E1041" s="43" t="s">
        <v>145</v>
      </c>
      <c r="F1041" s="43" t="s">
        <v>2812</v>
      </c>
      <c r="G1041" s="43" t="s">
        <v>2812</v>
      </c>
      <c r="H1041" s="78">
        <v>8149.32</v>
      </c>
      <c r="I1041" s="78">
        <v>8149.32</v>
      </c>
      <c r="J1041" s="43" t="s">
        <v>2813</v>
      </c>
      <c r="K1041" s="43" t="s">
        <v>2814</v>
      </c>
      <c r="L1041" s="51">
        <v>45261</v>
      </c>
      <c r="M1041" s="51">
        <v>45747</v>
      </c>
      <c r="N1041" s="43">
        <v>0</v>
      </c>
      <c r="O1041" s="43" t="s">
        <v>245</v>
      </c>
      <c r="P1041" s="51" t="s">
        <v>289</v>
      </c>
      <c r="Q1041" s="43" t="s">
        <v>316</v>
      </c>
      <c r="R1041" s="43" t="s">
        <v>252</v>
      </c>
      <c r="S1041" s="43" t="s">
        <v>134</v>
      </c>
      <c r="T1041" s="43" t="s">
        <v>253</v>
      </c>
      <c r="U1041" s="43" t="s">
        <v>254</v>
      </c>
      <c r="V1041" s="43" t="s">
        <v>245</v>
      </c>
    </row>
    <row r="1042" spans="1:22" ht="64.5" customHeight="1" x14ac:dyDescent="0.2">
      <c r="A1042" s="43" t="s">
        <v>5814</v>
      </c>
      <c r="B1042" s="43">
        <v>191600</v>
      </c>
      <c r="C1042" s="70" t="s">
        <v>64</v>
      </c>
      <c r="D1042" s="61" t="s">
        <v>77</v>
      </c>
      <c r="E1042" s="43"/>
      <c r="F1042" s="43" t="s">
        <v>2815</v>
      </c>
      <c r="G1042" s="43" t="s">
        <v>2816</v>
      </c>
      <c r="H1042" s="45">
        <v>24000</v>
      </c>
      <c r="I1042" s="45">
        <v>98000</v>
      </c>
      <c r="J1042" s="43" t="s">
        <v>2817</v>
      </c>
      <c r="K1042" s="43" t="s">
        <v>2818</v>
      </c>
      <c r="L1042" s="51">
        <v>44067</v>
      </c>
      <c r="M1042" s="51">
        <v>45991</v>
      </c>
      <c r="N1042" s="43" t="s">
        <v>245</v>
      </c>
      <c r="O1042" s="43" t="s">
        <v>254</v>
      </c>
      <c r="P1042" s="51">
        <v>45658</v>
      </c>
      <c r="Q1042" s="43" t="s">
        <v>14</v>
      </c>
      <c r="R1042" s="43" t="s">
        <v>1314</v>
      </c>
      <c r="S1042" s="43" t="s">
        <v>3</v>
      </c>
      <c r="T1042" s="43" t="s">
        <v>253</v>
      </c>
      <c r="U1042" s="43" t="s">
        <v>254</v>
      </c>
      <c r="V1042" s="43" t="s">
        <v>245</v>
      </c>
    </row>
    <row r="1043" spans="1:22" ht="64.5" customHeight="1" x14ac:dyDescent="0.2">
      <c r="A1043" s="43" t="s">
        <v>5852</v>
      </c>
      <c r="B1043" s="43">
        <v>271430</v>
      </c>
      <c r="C1043" s="70" t="s">
        <v>133</v>
      </c>
      <c r="D1043" s="61" t="s">
        <v>144</v>
      </c>
      <c r="E1043" s="58" t="s">
        <v>145</v>
      </c>
      <c r="F1043" s="43" t="s">
        <v>2819</v>
      </c>
      <c r="G1043" s="43" t="s">
        <v>2819</v>
      </c>
      <c r="H1043" s="45">
        <v>7920</v>
      </c>
      <c r="I1043" s="45">
        <v>7920</v>
      </c>
      <c r="J1043" s="43" t="s">
        <v>2820</v>
      </c>
      <c r="K1043" s="43" t="s">
        <v>2821</v>
      </c>
      <c r="L1043" s="51">
        <v>43831</v>
      </c>
      <c r="M1043" s="51"/>
      <c r="N1043" s="43">
        <v>0</v>
      </c>
      <c r="O1043" s="43" t="s">
        <v>266</v>
      </c>
      <c r="P1043" s="51" t="s">
        <v>289</v>
      </c>
      <c r="Q1043" s="43" t="s">
        <v>329</v>
      </c>
      <c r="R1043" s="43" t="s">
        <v>1088</v>
      </c>
      <c r="S1043" s="43" t="s">
        <v>134</v>
      </c>
      <c r="T1043" s="43" t="s">
        <v>253</v>
      </c>
      <c r="U1043" s="43" t="s">
        <v>245</v>
      </c>
      <c r="V1043" s="43" t="s">
        <v>245</v>
      </c>
    </row>
    <row r="1044" spans="1:22" ht="64.5" customHeight="1" x14ac:dyDescent="0.2">
      <c r="A1044" s="43" t="s">
        <v>5853</v>
      </c>
      <c r="B1044" s="55">
        <v>151000</v>
      </c>
      <c r="C1044" s="70" t="s">
        <v>37</v>
      </c>
      <c r="D1044" s="61" t="s">
        <v>38</v>
      </c>
      <c r="E1044" s="61"/>
      <c r="F1044" s="43" t="s">
        <v>2822</v>
      </c>
      <c r="G1044" s="43" t="s">
        <v>2822</v>
      </c>
      <c r="H1044" s="45">
        <v>23288</v>
      </c>
      <c r="I1044" s="45">
        <v>93155</v>
      </c>
      <c r="J1044" s="43" t="s">
        <v>2823</v>
      </c>
      <c r="K1044" s="43" t="s">
        <v>2824</v>
      </c>
      <c r="L1044" s="51">
        <v>45251</v>
      </c>
      <c r="M1044" s="51">
        <v>46752</v>
      </c>
      <c r="N1044" s="43">
        <v>0</v>
      </c>
      <c r="O1044" s="43" t="s">
        <v>266</v>
      </c>
      <c r="P1044" s="51" t="s">
        <v>335</v>
      </c>
      <c r="Q1044" s="43" t="s">
        <v>287</v>
      </c>
      <c r="R1044" s="43" t="s">
        <v>2825</v>
      </c>
      <c r="S1044" s="43" t="s">
        <v>39</v>
      </c>
      <c r="T1044" s="43" t="s">
        <v>270</v>
      </c>
      <c r="U1044" s="43" t="s">
        <v>254</v>
      </c>
      <c r="V1044" s="43" t="s">
        <v>270</v>
      </c>
    </row>
    <row r="1045" spans="1:22" ht="64.5" customHeight="1" x14ac:dyDescent="0.2">
      <c r="A1045" s="43" t="s">
        <v>5854</v>
      </c>
      <c r="B1045" s="53">
        <v>391200</v>
      </c>
      <c r="C1045" s="70" t="s">
        <v>210</v>
      </c>
      <c r="D1045" s="61" t="s">
        <v>216</v>
      </c>
      <c r="E1045" s="43"/>
      <c r="F1045" s="43" t="s">
        <v>2826</v>
      </c>
      <c r="G1045" s="43" t="s">
        <v>2827</v>
      </c>
      <c r="H1045" s="78">
        <v>44965.02</v>
      </c>
      <c r="I1045" s="78">
        <v>44965.02</v>
      </c>
      <c r="J1045" s="43" t="s">
        <v>2828</v>
      </c>
      <c r="K1045" s="43" t="s">
        <v>2829</v>
      </c>
      <c r="L1045" s="51">
        <v>45685</v>
      </c>
      <c r="M1045" s="51">
        <v>45747</v>
      </c>
      <c r="N1045" s="43">
        <v>0</v>
      </c>
      <c r="O1045" s="43" t="s">
        <v>266</v>
      </c>
      <c r="P1045" s="51" t="s">
        <v>266</v>
      </c>
      <c r="Q1045" s="43" t="s">
        <v>287</v>
      </c>
      <c r="R1045" s="43" t="s">
        <v>1712</v>
      </c>
      <c r="S1045" s="43" t="s">
        <v>73</v>
      </c>
      <c r="T1045" s="43" t="s">
        <v>270</v>
      </c>
      <c r="U1045" s="43" t="s">
        <v>254</v>
      </c>
      <c r="V1045" s="43" t="s">
        <v>245</v>
      </c>
    </row>
    <row r="1046" spans="1:22" ht="64.5" customHeight="1" x14ac:dyDescent="0.2">
      <c r="A1046" s="43" t="s">
        <v>5855</v>
      </c>
      <c r="B1046" s="54">
        <v>271300</v>
      </c>
      <c r="C1046" s="70" t="s">
        <v>133</v>
      </c>
      <c r="D1046" s="61" t="s">
        <v>91</v>
      </c>
      <c r="E1046" s="55" t="s">
        <v>141</v>
      </c>
      <c r="F1046" s="44" t="s">
        <v>2830</v>
      </c>
      <c r="G1046" s="73" t="s">
        <v>2831</v>
      </c>
      <c r="H1046" s="154">
        <v>57757.17</v>
      </c>
      <c r="I1046" s="154">
        <v>57757.17</v>
      </c>
      <c r="J1046" s="43" t="s">
        <v>2832</v>
      </c>
      <c r="K1046" s="72" t="s">
        <v>2833</v>
      </c>
      <c r="L1046" s="51">
        <v>43322</v>
      </c>
      <c r="M1046" s="51"/>
      <c r="N1046" s="43">
        <v>0</v>
      </c>
      <c r="O1046" s="155" t="s">
        <v>266</v>
      </c>
      <c r="P1046" s="51" t="s">
        <v>289</v>
      </c>
      <c r="Q1046" s="43" t="s">
        <v>251</v>
      </c>
      <c r="R1046" s="43" t="s">
        <v>296</v>
      </c>
      <c r="S1046" s="72" t="s">
        <v>134</v>
      </c>
      <c r="T1046" s="43" t="s">
        <v>253</v>
      </c>
      <c r="U1046" s="43" t="s">
        <v>245</v>
      </c>
      <c r="V1046" s="43" t="s">
        <v>245</v>
      </c>
    </row>
    <row r="1047" spans="1:22" ht="64.5" customHeight="1" x14ac:dyDescent="0.2">
      <c r="A1047" s="43" t="s">
        <v>5856</v>
      </c>
      <c r="B1047" s="43">
        <v>271430</v>
      </c>
      <c r="C1047" s="70" t="s">
        <v>133</v>
      </c>
      <c r="D1047" s="61" t="s">
        <v>144</v>
      </c>
      <c r="E1047" s="43" t="s">
        <v>145</v>
      </c>
      <c r="F1047" s="44" t="s">
        <v>2834</v>
      </c>
      <c r="G1047" s="43" t="s">
        <v>2835</v>
      </c>
      <c r="H1047" s="45">
        <v>18500</v>
      </c>
      <c r="I1047" s="45">
        <v>92500</v>
      </c>
      <c r="J1047" s="43" t="s">
        <v>1264</v>
      </c>
      <c r="K1047" s="43" t="s">
        <v>2836</v>
      </c>
      <c r="L1047" s="51">
        <v>44006</v>
      </c>
      <c r="M1047" s="51">
        <v>45831</v>
      </c>
      <c r="N1047" s="43">
        <v>0</v>
      </c>
      <c r="O1047" s="60" t="s">
        <v>266</v>
      </c>
      <c r="P1047" s="51">
        <v>45658</v>
      </c>
      <c r="Q1047" s="43" t="s">
        <v>287</v>
      </c>
      <c r="R1047" s="43" t="s">
        <v>323</v>
      </c>
      <c r="S1047" s="43" t="s">
        <v>134</v>
      </c>
      <c r="T1047" s="43" t="s">
        <v>253</v>
      </c>
      <c r="U1047" s="43" t="s">
        <v>245</v>
      </c>
      <c r="V1047" s="43" t="s">
        <v>245</v>
      </c>
    </row>
    <row r="1048" spans="1:22" ht="64.5" customHeight="1" x14ac:dyDescent="0.2">
      <c r="A1048" s="43" t="s">
        <v>2837</v>
      </c>
      <c r="B1048" s="43">
        <v>151000</v>
      </c>
      <c r="C1048" s="70" t="s">
        <v>37</v>
      </c>
      <c r="D1048" s="61" t="s">
        <v>38</v>
      </c>
      <c r="E1048" s="72"/>
      <c r="F1048" s="43" t="s">
        <v>2838</v>
      </c>
      <c r="G1048" s="43" t="s">
        <v>2838</v>
      </c>
      <c r="H1048" s="78">
        <v>50642.2</v>
      </c>
      <c r="I1048" s="78">
        <v>101284</v>
      </c>
      <c r="J1048" s="43" t="s">
        <v>2839</v>
      </c>
      <c r="K1048" s="43" t="s">
        <v>2840</v>
      </c>
      <c r="L1048" s="51">
        <v>45502</v>
      </c>
      <c r="M1048" s="51">
        <v>45866</v>
      </c>
      <c r="N1048" s="43" t="s">
        <v>2841</v>
      </c>
      <c r="O1048" s="43" t="s">
        <v>245</v>
      </c>
      <c r="P1048" s="51" t="s">
        <v>335</v>
      </c>
      <c r="Q1048" s="43" t="s">
        <v>287</v>
      </c>
      <c r="R1048" s="43" t="s">
        <v>1275</v>
      </c>
      <c r="S1048" s="43" t="s">
        <v>39</v>
      </c>
      <c r="T1048" s="43" t="s">
        <v>270</v>
      </c>
      <c r="U1048" s="43" t="s">
        <v>254</v>
      </c>
      <c r="V1048" s="43" t="s">
        <v>245</v>
      </c>
    </row>
    <row r="1049" spans="1:22" ht="64.5" customHeight="1" x14ac:dyDescent="0.2">
      <c r="A1049" s="43" t="s">
        <v>5857</v>
      </c>
      <c r="B1049" s="43">
        <v>151000</v>
      </c>
      <c r="C1049" s="70" t="s">
        <v>37</v>
      </c>
      <c r="D1049" s="61" t="s">
        <v>38</v>
      </c>
      <c r="E1049" s="43"/>
      <c r="F1049" s="43" t="s">
        <v>2842</v>
      </c>
      <c r="G1049" s="44" t="s">
        <v>2843</v>
      </c>
      <c r="H1049" s="45">
        <v>100000</v>
      </c>
      <c r="I1049" s="45">
        <v>400000</v>
      </c>
      <c r="J1049" s="43" t="s">
        <v>2844</v>
      </c>
      <c r="K1049" s="43" t="s">
        <v>2845</v>
      </c>
      <c r="L1049" s="51">
        <v>44881</v>
      </c>
      <c r="M1049" s="51">
        <v>46341</v>
      </c>
      <c r="N1049" s="43" t="s">
        <v>266</v>
      </c>
      <c r="O1049" s="43" t="s">
        <v>266</v>
      </c>
      <c r="P1049" s="51">
        <v>46113</v>
      </c>
      <c r="Q1049" s="43" t="s">
        <v>287</v>
      </c>
      <c r="R1049" s="43" t="s">
        <v>2846</v>
      </c>
      <c r="S1049" s="43" t="s">
        <v>39</v>
      </c>
      <c r="T1049" s="43" t="s">
        <v>253</v>
      </c>
      <c r="U1049" s="43" t="s">
        <v>254</v>
      </c>
      <c r="V1049" s="43" t="s">
        <v>245</v>
      </c>
    </row>
    <row r="1050" spans="1:22" ht="64.5" customHeight="1" x14ac:dyDescent="0.2">
      <c r="A1050" s="43" t="s">
        <v>5858</v>
      </c>
      <c r="B1050" s="71">
        <v>271600</v>
      </c>
      <c r="C1050" s="70" t="s">
        <v>133</v>
      </c>
      <c r="D1050" s="61" t="s">
        <v>144</v>
      </c>
      <c r="E1050" s="71" t="s">
        <v>146</v>
      </c>
      <c r="F1050" s="43" t="s">
        <v>2847</v>
      </c>
      <c r="G1050" s="43" t="s">
        <v>2847</v>
      </c>
      <c r="H1050" s="52">
        <v>14971.33</v>
      </c>
      <c r="I1050" s="45" t="s">
        <v>2848</v>
      </c>
      <c r="J1050" s="43" t="s">
        <v>2849</v>
      </c>
      <c r="K1050" s="43" t="s">
        <v>2850</v>
      </c>
      <c r="L1050" s="51">
        <v>44962</v>
      </c>
      <c r="M1050" s="51">
        <v>46057</v>
      </c>
      <c r="N1050" s="43" t="s">
        <v>266</v>
      </c>
      <c r="O1050" s="43" t="s">
        <v>266</v>
      </c>
      <c r="P1050" s="51">
        <v>45901</v>
      </c>
      <c r="Q1050" s="43" t="s">
        <v>310</v>
      </c>
      <c r="R1050" s="43" t="s">
        <v>311</v>
      </c>
      <c r="S1050" s="43" t="s">
        <v>134</v>
      </c>
      <c r="T1050" s="43" t="s">
        <v>253</v>
      </c>
      <c r="U1050" s="43" t="s">
        <v>254</v>
      </c>
      <c r="V1050" s="43" t="s">
        <v>245</v>
      </c>
    </row>
    <row r="1051" spans="1:22" ht="64.5" customHeight="1" x14ac:dyDescent="0.2">
      <c r="A1051" s="43" t="s">
        <v>5859</v>
      </c>
      <c r="B1051" s="71">
        <v>151000</v>
      </c>
      <c r="C1051" s="70" t="s">
        <v>37</v>
      </c>
      <c r="D1051" s="61" t="s">
        <v>38</v>
      </c>
      <c r="E1051" s="43"/>
      <c r="F1051" s="43" t="s">
        <v>2851</v>
      </c>
      <c r="G1051" s="43" t="s">
        <v>2852</v>
      </c>
      <c r="H1051" s="45">
        <v>110690.45</v>
      </c>
      <c r="I1051" s="45">
        <v>110690.45</v>
      </c>
      <c r="J1051" s="43" t="s">
        <v>2853</v>
      </c>
      <c r="K1051" s="43" t="s">
        <v>2854</v>
      </c>
      <c r="L1051" s="51">
        <v>43349</v>
      </c>
      <c r="M1051" s="51">
        <v>45838</v>
      </c>
      <c r="N1051" s="43">
        <v>0</v>
      </c>
      <c r="O1051" s="43" t="s">
        <v>266</v>
      </c>
      <c r="P1051" s="51" t="s">
        <v>266</v>
      </c>
      <c r="Q1051" s="43" t="s">
        <v>287</v>
      </c>
      <c r="R1051" s="43" t="s">
        <v>2855</v>
      </c>
      <c r="S1051" s="43" t="s">
        <v>39</v>
      </c>
      <c r="T1051" s="43" t="s">
        <v>270</v>
      </c>
      <c r="U1051" s="43" t="s">
        <v>245</v>
      </c>
      <c r="V1051" s="43" t="s">
        <v>245</v>
      </c>
    </row>
    <row r="1052" spans="1:22" ht="64.5" customHeight="1" x14ac:dyDescent="0.2">
      <c r="A1052" s="43" t="s">
        <v>5860</v>
      </c>
      <c r="B1052" s="43">
        <v>151000</v>
      </c>
      <c r="C1052" s="70" t="s">
        <v>37</v>
      </c>
      <c r="D1052" s="61" t="s">
        <v>38</v>
      </c>
      <c r="E1052" s="43"/>
      <c r="F1052" s="43" t="s">
        <v>2856</v>
      </c>
      <c r="G1052" s="43" t="s">
        <v>2856</v>
      </c>
      <c r="H1052" s="45">
        <v>97340</v>
      </c>
      <c r="I1052" s="45">
        <v>97340</v>
      </c>
      <c r="J1052" s="43" t="s">
        <v>2857</v>
      </c>
      <c r="K1052" s="43" t="s">
        <v>2858</v>
      </c>
      <c r="L1052" s="51">
        <v>44400</v>
      </c>
      <c r="M1052" s="127">
        <v>45991</v>
      </c>
      <c r="N1052" s="43">
        <v>0</v>
      </c>
      <c r="O1052" s="43" t="s">
        <v>266</v>
      </c>
      <c r="P1052" s="51" t="s">
        <v>266</v>
      </c>
      <c r="Q1052" s="43" t="s">
        <v>287</v>
      </c>
      <c r="R1052" s="43" t="s">
        <v>288</v>
      </c>
      <c r="S1052" s="43" t="s">
        <v>39</v>
      </c>
      <c r="T1052" s="43" t="s">
        <v>270</v>
      </c>
      <c r="U1052" s="43" t="s">
        <v>245</v>
      </c>
      <c r="V1052" s="43" t="s">
        <v>245</v>
      </c>
    </row>
    <row r="1053" spans="1:22" ht="64.5" customHeight="1" x14ac:dyDescent="0.2">
      <c r="A1053" s="43" t="s">
        <v>2553</v>
      </c>
      <c r="B1053" s="53">
        <v>391500</v>
      </c>
      <c r="C1053" s="70" t="s">
        <v>210</v>
      </c>
      <c r="D1053" s="61" t="s">
        <v>37</v>
      </c>
      <c r="E1053" s="43"/>
      <c r="F1053" s="43" t="s">
        <v>2859</v>
      </c>
      <c r="G1053" s="43" t="s">
        <v>2860</v>
      </c>
      <c r="H1053" s="78">
        <v>1211508.7</v>
      </c>
      <c r="I1053" s="78">
        <v>1211508.7</v>
      </c>
      <c r="J1053" s="43" t="s">
        <v>2861</v>
      </c>
      <c r="K1053" s="43" t="s">
        <v>2862</v>
      </c>
      <c r="L1053" s="51">
        <v>45523</v>
      </c>
      <c r="M1053" s="51">
        <v>46112</v>
      </c>
      <c r="N1053" s="43" t="s">
        <v>266</v>
      </c>
      <c r="O1053" s="43" t="s">
        <v>266</v>
      </c>
      <c r="P1053" s="51" t="s">
        <v>335</v>
      </c>
      <c r="Q1053" s="43" t="s">
        <v>340</v>
      </c>
      <c r="R1053" s="43" t="s">
        <v>2863</v>
      </c>
      <c r="S1053" s="43" t="s">
        <v>73</v>
      </c>
      <c r="T1053" s="43" t="s">
        <v>270</v>
      </c>
      <c r="U1053" s="43" t="s">
        <v>254</v>
      </c>
      <c r="V1053" s="43" t="s">
        <v>245</v>
      </c>
    </row>
    <row r="1054" spans="1:22" ht="64.5" customHeight="1" x14ac:dyDescent="0.2">
      <c r="A1054" s="43" t="s">
        <v>5861</v>
      </c>
      <c r="B1054" s="135">
        <v>182015</v>
      </c>
      <c r="C1054" s="70" t="s">
        <v>47</v>
      </c>
      <c r="D1054" s="61" t="s">
        <v>56</v>
      </c>
      <c r="E1054" s="135" t="s">
        <v>61</v>
      </c>
      <c r="F1054" s="43" t="s">
        <v>2864</v>
      </c>
      <c r="G1054" s="43" t="s">
        <v>2865</v>
      </c>
      <c r="H1054" s="45">
        <v>9000</v>
      </c>
      <c r="I1054" s="45">
        <v>36000</v>
      </c>
      <c r="J1054" s="43" t="s">
        <v>2866</v>
      </c>
      <c r="K1054" s="43" t="s">
        <v>2867</v>
      </c>
      <c r="L1054" s="51">
        <v>44531</v>
      </c>
      <c r="M1054" s="51">
        <v>45991</v>
      </c>
      <c r="N1054" s="43">
        <v>0</v>
      </c>
      <c r="O1054" s="43" t="s">
        <v>266</v>
      </c>
      <c r="P1054" s="51">
        <v>45839</v>
      </c>
      <c r="Q1054" s="43" t="s">
        <v>14</v>
      </c>
      <c r="R1054" s="43" t="s">
        <v>282</v>
      </c>
      <c r="S1054" s="43" t="s">
        <v>7</v>
      </c>
      <c r="T1054" s="43" t="s">
        <v>253</v>
      </c>
      <c r="U1054" s="43" t="s">
        <v>254</v>
      </c>
      <c r="V1054" s="72" t="s">
        <v>245</v>
      </c>
    </row>
    <row r="1055" spans="1:22" ht="64.5" customHeight="1" x14ac:dyDescent="0.2">
      <c r="A1055" s="43" t="s">
        <v>5862</v>
      </c>
      <c r="B1055" s="43">
        <v>281200</v>
      </c>
      <c r="C1055" s="70" t="s">
        <v>149</v>
      </c>
      <c r="D1055" s="61" t="s">
        <v>151</v>
      </c>
      <c r="E1055" s="43"/>
      <c r="F1055" s="44" t="s">
        <v>2868</v>
      </c>
      <c r="G1055" s="43" t="s">
        <v>2869</v>
      </c>
      <c r="H1055" s="45">
        <v>26000</v>
      </c>
      <c r="I1055" s="45">
        <v>76000</v>
      </c>
      <c r="J1055" s="43" t="s">
        <v>2870</v>
      </c>
      <c r="K1055" s="43" t="s">
        <v>2871</v>
      </c>
      <c r="L1055" s="51">
        <v>44652</v>
      </c>
      <c r="M1055" s="51">
        <v>45838</v>
      </c>
      <c r="N1055" s="43">
        <v>0</v>
      </c>
      <c r="O1055" s="43" t="s">
        <v>254</v>
      </c>
      <c r="P1055" s="51">
        <v>45566</v>
      </c>
      <c r="Q1055" s="43" t="s">
        <v>613</v>
      </c>
      <c r="R1055" s="43" t="s">
        <v>614</v>
      </c>
      <c r="S1055" s="43" t="s">
        <v>39</v>
      </c>
      <c r="T1055" s="43" t="s">
        <v>253</v>
      </c>
      <c r="U1055" s="43" t="s">
        <v>254</v>
      </c>
      <c r="V1055" s="43" t="s">
        <v>245</v>
      </c>
    </row>
    <row r="1056" spans="1:22" ht="64.5" customHeight="1" x14ac:dyDescent="0.2">
      <c r="A1056" s="43" t="s">
        <v>5863</v>
      </c>
      <c r="B1056" s="55">
        <v>271430</v>
      </c>
      <c r="C1056" s="70" t="s">
        <v>133</v>
      </c>
      <c r="D1056" s="61" t="s">
        <v>144</v>
      </c>
      <c r="E1056" s="43" t="s">
        <v>145</v>
      </c>
      <c r="F1056" s="43" t="s">
        <v>2872</v>
      </c>
      <c r="G1056" s="43" t="s">
        <v>2873</v>
      </c>
      <c r="H1056" s="52">
        <v>31600</v>
      </c>
      <c r="I1056" s="45">
        <v>103950</v>
      </c>
      <c r="J1056" s="43" t="s">
        <v>2874</v>
      </c>
      <c r="K1056" s="43" t="s">
        <v>2875</v>
      </c>
      <c r="L1056" s="51">
        <v>44865</v>
      </c>
      <c r="M1056" s="51">
        <v>45960</v>
      </c>
      <c r="N1056" s="43" t="s">
        <v>672</v>
      </c>
      <c r="O1056" s="43" t="s">
        <v>245</v>
      </c>
      <c r="P1056" s="51">
        <v>45717</v>
      </c>
      <c r="Q1056" s="43" t="s">
        <v>432</v>
      </c>
      <c r="R1056" s="43" t="s">
        <v>1032</v>
      </c>
      <c r="S1056" s="43" t="s">
        <v>134</v>
      </c>
      <c r="T1056" s="43" t="s">
        <v>253</v>
      </c>
      <c r="U1056" s="43" t="s">
        <v>254</v>
      </c>
      <c r="V1056" s="43" t="s">
        <v>245</v>
      </c>
    </row>
    <row r="1057" spans="1:22" ht="64.5" customHeight="1" x14ac:dyDescent="0.2">
      <c r="A1057" s="43" t="s">
        <v>5864</v>
      </c>
      <c r="B1057" s="71">
        <v>151000</v>
      </c>
      <c r="C1057" s="70" t="s">
        <v>412</v>
      </c>
      <c r="D1057" s="61" t="s">
        <v>38</v>
      </c>
      <c r="E1057" s="61"/>
      <c r="F1057" s="43" t="s">
        <v>2876</v>
      </c>
      <c r="G1057" s="43" t="s">
        <v>2877</v>
      </c>
      <c r="H1057" s="78">
        <v>66050</v>
      </c>
      <c r="I1057" s="78">
        <v>66050</v>
      </c>
      <c r="J1057" s="43" t="s">
        <v>2878</v>
      </c>
      <c r="K1057" s="43" t="s">
        <v>2879</v>
      </c>
      <c r="L1057" s="51">
        <v>45748</v>
      </c>
      <c r="M1057" s="51">
        <v>46295</v>
      </c>
      <c r="N1057" s="43" t="s">
        <v>266</v>
      </c>
      <c r="O1057" s="43" t="s">
        <v>266</v>
      </c>
      <c r="P1057" s="51" t="s">
        <v>266</v>
      </c>
      <c r="Q1057" s="43" t="s">
        <v>287</v>
      </c>
      <c r="R1057" s="43" t="s">
        <v>2287</v>
      </c>
      <c r="S1057" s="43" t="s">
        <v>39</v>
      </c>
      <c r="T1057" s="43" t="s">
        <v>270</v>
      </c>
      <c r="U1057" s="43" t="s">
        <v>254</v>
      </c>
      <c r="V1057" s="43" t="s">
        <v>245</v>
      </c>
    </row>
    <row r="1058" spans="1:22" ht="64.5" customHeight="1" x14ac:dyDescent="0.2">
      <c r="A1058" s="43" t="s">
        <v>5865</v>
      </c>
      <c r="B1058" s="43">
        <v>191700</v>
      </c>
      <c r="C1058" s="70" t="s">
        <v>64</v>
      </c>
      <c r="D1058" s="61" t="s">
        <v>78</v>
      </c>
      <c r="E1058" s="43"/>
      <c r="F1058" s="43" t="s">
        <v>2880</v>
      </c>
      <c r="G1058" s="43" t="s">
        <v>2880</v>
      </c>
      <c r="H1058" s="78">
        <v>27000</v>
      </c>
      <c r="I1058" s="78">
        <v>27000</v>
      </c>
      <c r="J1058" s="43" t="s">
        <v>2881</v>
      </c>
      <c r="K1058" s="43" t="s">
        <v>2882</v>
      </c>
      <c r="L1058" s="51">
        <v>45397</v>
      </c>
      <c r="M1058" s="51">
        <v>45838</v>
      </c>
      <c r="N1058" s="43" t="s">
        <v>266</v>
      </c>
      <c r="O1058" s="43" t="s">
        <v>266</v>
      </c>
      <c r="P1058" s="51" t="s">
        <v>335</v>
      </c>
      <c r="Q1058" s="43" t="s">
        <v>287</v>
      </c>
      <c r="R1058" s="43" t="s">
        <v>1247</v>
      </c>
      <c r="S1058" s="43" t="s">
        <v>39</v>
      </c>
      <c r="T1058" s="43" t="s">
        <v>270</v>
      </c>
      <c r="U1058" s="43" t="s">
        <v>245</v>
      </c>
      <c r="V1058" s="43" t="s">
        <v>245</v>
      </c>
    </row>
    <row r="1059" spans="1:22" ht="64.5" customHeight="1" x14ac:dyDescent="0.2">
      <c r="A1059" s="43" t="s">
        <v>5866</v>
      </c>
      <c r="B1059" s="55">
        <v>201899</v>
      </c>
      <c r="C1059" s="70" t="s">
        <v>84</v>
      </c>
      <c r="D1059" s="61" t="s">
        <v>93</v>
      </c>
      <c r="E1059" s="43"/>
      <c r="F1059" s="44" t="s">
        <v>2883</v>
      </c>
      <c r="G1059" s="43" t="s">
        <v>2884</v>
      </c>
      <c r="H1059" s="45">
        <v>350904</v>
      </c>
      <c r="I1059" s="45">
        <v>2456328</v>
      </c>
      <c r="J1059" s="43" t="s">
        <v>2885</v>
      </c>
      <c r="K1059" s="43" t="s">
        <v>2886</v>
      </c>
      <c r="L1059" s="51">
        <v>45566</v>
      </c>
      <c r="M1059" s="127">
        <v>48121</v>
      </c>
      <c r="N1059" s="43" t="s">
        <v>1251</v>
      </c>
      <c r="O1059" s="46" t="s">
        <v>245</v>
      </c>
      <c r="P1059" s="51">
        <v>47849</v>
      </c>
      <c r="Q1059" s="43" t="s">
        <v>329</v>
      </c>
      <c r="R1059" s="43" t="s">
        <v>282</v>
      </c>
      <c r="S1059" s="43" t="s">
        <v>39</v>
      </c>
      <c r="T1059" s="43" t="s">
        <v>253</v>
      </c>
      <c r="U1059" s="43" t="s">
        <v>277</v>
      </c>
      <c r="V1059" s="43" t="s">
        <v>277</v>
      </c>
    </row>
    <row r="1060" spans="1:22" ht="64.5" customHeight="1" x14ac:dyDescent="0.2">
      <c r="A1060" s="43" t="s">
        <v>5867</v>
      </c>
      <c r="B1060" s="61">
        <v>371099</v>
      </c>
      <c r="C1060" s="70" t="s">
        <v>200</v>
      </c>
      <c r="D1060" s="61" t="s">
        <v>201</v>
      </c>
      <c r="E1060" s="43"/>
      <c r="F1060" s="44" t="s">
        <v>2887</v>
      </c>
      <c r="G1060" s="43" t="s">
        <v>2888</v>
      </c>
      <c r="H1060" s="45">
        <v>25000</v>
      </c>
      <c r="I1060" s="45">
        <v>300000</v>
      </c>
      <c r="J1060" s="43" t="s">
        <v>2889</v>
      </c>
      <c r="K1060" s="43" t="s">
        <v>2890</v>
      </c>
      <c r="L1060" s="51">
        <v>41996</v>
      </c>
      <c r="M1060" s="51">
        <v>45746</v>
      </c>
      <c r="N1060" s="43">
        <v>0</v>
      </c>
      <c r="O1060" s="43" t="s">
        <v>266</v>
      </c>
      <c r="P1060" s="51" t="s">
        <v>335</v>
      </c>
      <c r="Q1060" s="43" t="s">
        <v>757</v>
      </c>
      <c r="R1060" s="43" t="s">
        <v>282</v>
      </c>
      <c r="S1060" s="43" t="s">
        <v>73</v>
      </c>
      <c r="T1060" s="43" t="s">
        <v>270</v>
      </c>
      <c r="U1060" s="43" t="s">
        <v>245</v>
      </c>
      <c r="V1060" s="43" t="s">
        <v>245</v>
      </c>
    </row>
    <row r="1061" spans="1:22" ht="64.5" customHeight="1" x14ac:dyDescent="0.2">
      <c r="A1061" s="43" t="s">
        <v>5868</v>
      </c>
      <c r="B1061" s="43">
        <v>271516</v>
      </c>
      <c r="C1061" s="70" t="s">
        <v>133</v>
      </c>
      <c r="D1061" s="61" t="s">
        <v>91</v>
      </c>
      <c r="E1061" s="43" t="s">
        <v>139</v>
      </c>
      <c r="F1061" s="43" t="s">
        <v>2891</v>
      </c>
      <c r="G1061" s="43" t="s">
        <v>2892</v>
      </c>
      <c r="H1061" s="78">
        <v>159471</v>
      </c>
      <c r="I1061" s="78">
        <v>478413</v>
      </c>
      <c r="J1061" s="43" t="s">
        <v>2893</v>
      </c>
      <c r="K1061" s="43" t="s">
        <v>2894</v>
      </c>
      <c r="L1061" s="51">
        <v>45778</v>
      </c>
      <c r="M1061" s="51">
        <v>46873</v>
      </c>
      <c r="N1061" s="43" t="s">
        <v>266</v>
      </c>
      <c r="O1061" s="43" t="s">
        <v>266</v>
      </c>
      <c r="P1061" s="43" t="s">
        <v>266</v>
      </c>
      <c r="Q1061" s="43" t="s">
        <v>251</v>
      </c>
      <c r="R1061" s="43" t="s">
        <v>296</v>
      </c>
      <c r="S1061" s="43" t="s">
        <v>134</v>
      </c>
      <c r="T1061" s="43" t="s">
        <v>270</v>
      </c>
      <c r="U1061" s="43" t="s">
        <v>245</v>
      </c>
      <c r="V1061" s="43" t="s">
        <v>245</v>
      </c>
    </row>
    <row r="1062" spans="1:22" ht="64.5" customHeight="1" x14ac:dyDescent="0.2">
      <c r="A1062" s="43" t="s">
        <v>5869</v>
      </c>
      <c r="B1062" s="43">
        <v>271516</v>
      </c>
      <c r="C1062" s="70" t="s">
        <v>133</v>
      </c>
      <c r="D1062" s="61" t="s">
        <v>91</v>
      </c>
      <c r="E1062" s="43" t="s">
        <v>139</v>
      </c>
      <c r="F1062" s="43" t="s">
        <v>2895</v>
      </c>
      <c r="G1062" s="43" t="s">
        <v>2895</v>
      </c>
      <c r="H1062" s="78">
        <v>1407264</v>
      </c>
      <c r="I1062" s="78">
        <v>1407264</v>
      </c>
      <c r="J1062" s="43" t="s">
        <v>2893</v>
      </c>
      <c r="K1062" s="43" t="s">
        <v>2894</v>
      </c>
      <c r="L1062" s="51">
        <v>45658</v>
      </c>
      <c r="M1062" s="51">
        <v>47117</v>
      </c>
      <c r="N1062" s="43" t="s">
        <v>266</v>
      </c>
      <c r="O1062" s="43" t="s">
        <v>266</v>
      </c>
      <c r="P1062" s="51">
        <v>46539</v>
      </c>
      <c r="Q1062" s="43" t="s">
        <v>251</v>
      </c>
      <c r="R1062" s="43" t="s">
        <v>296</v>
      </c>
      <c r="S1062" s="43" t="s">
        <v>134</v>
      </c>
      <c r="T1062" s="43" t="s">
        <v>253</v>
      </c>
      <c r="U1062" s="43" t="s">
        <v>245</v>
      </c>
      <c r="V1062" s="43" t="s">
        <v>245</v>
      </c>
    </row>
    <row r="1063" spans="1:22" ht="64.5" customHeight="1" x14ac:dyDescent="0.2">
      <c r="A1063" s="43" t="s">
        <v>2896</v>
      </c>
      <c r="B1063" s="71">
        <v>151000</v>
      </c>
      <c r="C1063" s="70" t="s">
        <v>412</v>
      </c>
      <c r="D1063" s="61" t="s">
        <v>38</v>
      </c>
      <c r="E1063" s="55"/>
      <c r="F1063" s="43" t="s">
        <v>2897</v>
      </c>
      <c r="G1063" s="43" t="s">
        <v>2897</v>
      </c>
      <c r="H1063" s="78">
        <v>45000</v>
      </c>
      <c r="I1063" s="78">
        <v>45000</v>
      </c>
      <c r="J1063" s="43" t="s">
        <v>2898</v>
      </c>
      <c r="K1063" s="43" t="s">
        <v>2899</v>
      </c>
      <c r="L1063" s="51">
        <v>45763</v>
      </c>
      <c r="M1063" s="51">
        <v>45945</v>
      </c>
      <c r="N1063" s="43">
        <v>0</v>
      </c>
      <c r="O1063" s="43" t="s">
        <v>266</v>
      </c>
      <c r="P1063" s="51" t="s">
        <v>266</v>
      </c>
      <c r="Q1063" s="43" t="s">
        <v>287</v>
      </c>
      <c r="R1063" s="43" t="s">
        <v>673</v>
      </c>
      <c r="S1063" s="43" t="s">
        <v>39</v>
      </c>
      <c r="T1063" s="43" t="s">
        <v>270</v>
      </c>
      <c r="U1063" s="43" t="s">
        <v>254</v>
      </c>
      <c r="V1063" s="43" t="s">
        <v>245</v>
      </c>
    </row>
    <row r="1064" spans="1:22" ht="64.5" customHeight="1" x14ac:dyDescent="0.2">
      <c r="A1064" s="43" t="s">
        <v>5870</v>
      </c>
      <c r="B1064" s="43">
        <v>151000</v>
      </c>
      <c r="C1064" s="70" t="s">
        <v>37</v>
      </c>
      <c r="D1064" s="61" t="s">
        <v>38</v>
      </c>
      <c r="E1064" s="43"/>
      <c r="F1064" s="43" t="s">
        <v>2900</v>
      </c>
      <c r="G1064" s="43" t="s">
        <v>2900</v>
      </c>
      <c r="H1064" s="78">
        <v>85881.14</v>
      </c>
      <c r="I1064" s="78">
        <v>150292</v>
      </c>
      <c r="J1064" s="43" t="s">
        <v>2901</v>
      </c>
      <c r="K1064" s="43" t="s">
        <v>2902</v>
      </c>
      <c r="L1064" s="51">
        <v>45108</v>
      </c>
      <c r="M1064" s="51">
        <v>45747</v>
      </c>
      <c r="N1064" s="43" t="s">
        <v>266</v>
      </c>
      <c r="O1064" s="43" t="s">
        <v>266</v>
      </c>
      <c r="P1064" s="51" t="s">
        <v>335</v>
      </c>
      <c r="Q1064" s="43" t="s">
        <v>516</v>
      </c>
      <c r="R1064" s="43" t="s">
        <v>2903</v>
      </c>
      <c r="S1064" s="43" t="s">
        <v>39</v>
      </c>
      <c r="T1064" s="43" t="s">
        <v>245</v>
      </c>
      <c r="U1064" s="43" t="s">
        <v>245</v>
      </c>
      <c r="V1064" s="43" t="s">
        <v>245</v>
      </c>
    </row>
    <row r="1065" spans="1:22" ht="64.5" customHeight="1" x14ac:dyDescent="0.2">
      <c r="A1065" s="43" t="s">
        <v>5871</v>
      </c>
      <c r="B1065" s="54">
        <v>271300</v>
      </c>
      <c r="C1065" s="70" t="s">
        <v>133</v>
      </c>
      <c r="D1065" s="61" t="s">
        <v>91</v>
      </c>
      <c r="E1065" s="55" t="s">
        <v>141</v>
      </c>
      <c r="F1065" s="44" t="s">
        <v>2904</v>
      </c>
      <c r="G1065" s="43" t="s">
        <v>2905</v>
      </c>
      <c r="H1065" s="45">
        <v>8678.6299999999992</v>
      </c>
      <c r="I1065" s="45">
        <v>8678.6299999999992</v>
      </c>
      <c r="J1065" s="43" t="s">
        <v>2906</v>
      </c>
      <c r="K1065" s="43" t="s">
        <v>2907</v>
      </c>
      <c r="L1065" s="51">
        <v>43958</v>
      </c>
      <c r="M1065" s="51"/>
      <c r="N1065" s="43">
        <v>0</v>
      </c>
      <c r="O1065" s="43" t="s">
        <v>266</v>
      </c>
      <c r="P1065" s="51" t="s">
        <v>289</v>
      </c>
      <c r="Q1065" s="43" t="s">
        <v>251</v>
      </c>
      <c r="R1065" s="43" t="s">
        <v>296</v>
      </c>
      <c r="S1065" s="43" t="s">
        <v>134</v>
      </c>
      <c r="T1065" s="43" t="s">
        <v>253</v>
      </c>
      <c r="U1065" s="43" t="s">
        <v>245</v>
      </c>
      <c r="V1065" s="43" t="s">
        <v>245</v>
      </c>
    </row>
    <row r="1066" spans="1:22" ht="64.5" customHeight="1" x14ac:dyDescent="0.2">
      <c r="A1066" s="43" t="s">
        <v>4877</v>
      </c>
      <c r="B1066" s="43">
        <v>281400</v>
      </c>
      <c r="C1066" s="70" t="s">
        <v>149</v>
      </c>
      <c r="D1066" s="61" t="s">
        <v>152</v>
      </c>
      <c r="E1066" s="43"/>
      <c r="F1066" s="44" t="s">
        <v>2908</v>
      </c>
      <c r="G1066" s="43" t="s">
        <v>2909</v>
      </c>
      <c r="H1066" s="45">
        <v>0</v>
      </c>
      <c r="I1066" s="45">
        <v>0</v>
      </c>
      <c r="J1066" s="43" t="s">
        <v>2910</v>
      </c>
      <c r="K1066" s="43" t="s">
        <v>2911</v>
      </c>
      <c r="L1066" s="51">
        <v>44738</v>
      </c>
      <c r="M1066" s="127">
        <v>46198</v>
      </c>
      <c r="N1066" s="43">
        <v>0</v>
      </c>
      <c r="O1066" s="96" t="s">
        <v>266</v>
      </c>
      <c r="P1066" s="51">
        <v>44470</v>
      </c>
      <c r="Q1066" s="43" t="s">
        <v>329</v>
      </c>
      <c r="R1066" s="43" t="s">
        <v>1314</v>
      </c>
      <c r="S1066" s="43" t="s">
        <v>39</v>
      </c>
      <c r="T1066" s="43" t="s">
        <v>253</v>
      </c>
      <c r="U1066" s="43" t="s">
        <v>277</v>
      </c>
      <c r="V1066" s="43" t="s">
        <v>277</v>
      </c>
    </row>
    <row r="1067" spans="1:22" ht="64.5" customHeight="1" x14ac:dyDescent="0.2">
      <c r="A1067" s="43" t="s">
        <v>5872</v>
      </c>
      <c r="B1067" s="43">
        <v>281400</v>
      </c>
      <c r="C1067" s="70" t="s">
        <v>149</v>
      </c>
      <c r="D1067" s="61" t="s">
        <v>152</v>
      </c>
      <c r="E1067" s="43"/>
      <c r="F1067" s="44" t="s">
        <v>2908</v>
      </c>
      <c r="G1067" s="43" t="s">
        <v>2909</v>
      </c>
      <c r="H1067" s="45">
        <v>0</v>
      </c>
      <c r="I1067" s="45">
        <v>0</v>
      </c>
      <c r="J1067" s="43" t="s">
        <v>2912</v>
      </c>
      <c r="K1067" s="43" t="s">
        <v>2913</v>
      </c>
      <c r="L1067" s="51">
        <v>44738</v>
      </c>
      <c r="M1067" s="127">
        <v>46198</v>
      </c>
      <c r="N1067" s="43">
        <v>0</v>
      </c>
      <c r="O1067" s="96" t="s">
        <v>266</v>
      </c>
      <c r="P1067" s="51">
        <v>44470</v>
      </c>
      <c r="Q1067" s="43" t="s">
        <v>329</v>
      </c>
      <c r="R1067" s="43" t="s">
        <v>1314</v>
      </c>
      <c r="S1067" s="43" t="s">
        <v>39</v>
      </c>
      <c r="T1067" s="43" t="s">
        <v>253</v>
      </c>
      <c r="U1067" s="43" t="s">
        <v>277</v>
      </c>
      <c r="V1067" s="43" t="s">
        <v>277</v>
      </c>
    </row>
    <row r="1068" spans="1:22" ht="64.5" customHeight="1" x14ac:dyDescent="0.2">
      <c r="A1068" s="43" t="s">
        <v>5873</v>
      </c>
      <c r="B1068" s="43">
        <v>281400</v>
      </c>
      <c r="C1068" s="70" t="s">
        <v>149</v>
      </c>
      <c r="D1068" s="61" t="s">
        <v>152</v>
      </c>
      <c r="E1068" s="43"/>
      <c r="F1068" s="44" t="s">
        <v>2908</v>
      </c>
      <c r="G1068" s="43" t="s">
        <v>2914</v>
      </c>
      <c r="H1068" s="45">
        <v>65000</v>
      </c>
      <c r="I1068" s="45">
        <v>260000</v>
      </c>
      <c r="J1068" s="43" t="s">
        <v>2915</v>
      </c>
      <c r="K1068" s="43" t="s">
        <v>352</v>
      </c>
      <c r="L1068" s="51">
        <v>44738</v>
      </c>
      <c r="M1068" s="127">
        <v>46198</v>
      </c>
      <c r="N1068" s="43">
        <v>0</v>
      </c>
      <c r="O1068" s="96" t="s">
        <v>266</v>
      </c>
      <c r="P1068" s="51">
        <v>44470</v>
      </c>
      <c r="Q1068" s="43" t="s">
        <v>329</v>
      </c>
      <c r="R1068" s="43" t="s">
        <v>1314</v>
      </c>
      <c r="S1068" s="43" t="s">
        <v>39</v>
      </c>
      <c r="T1068" s="43" t="s">
        <v>253</v>
      </c>
      <c r="U1068" s="43" t="s">
        <v>277</v>
      </c>
      <c r="V1068" s="43" t="s">
        <v>277</v>
      </c>
    </row>
    <row r="1069" spans="1:22" ht="64.5" customHeight="1" x14ac:dyDescent="0.2">
      <c r="A1069" s="43" t="s">
        <v>5874</v>
      </c>
      <c r="B1069" s="43">
        <v>271430</v>
      </c>
      <c r="C1069" s="70" t="s">
        <v>133</v>
      </c>
      <c r="D1069" s="61" t="s">
        <v>144</v>
      </c>
      <c r="E1069" s="43" t="s">
        <v>145</v>
      </c>
      <c r="F1069" s="44" t="s">
        <v>2916</v>
      </c>
      <c r="G1069" s="44" t="s">
        <v>2917</v>
      </c>
      <c r="H1069" s="45">
        <v>242730</v>
      </c>
      <c r="I1069" s="45">
        <v>974603</v>
      </c>
      <c r="J1069" s="43" t="s">
        <v>1264</v>
      </c>
      <c r="K1069" s="43" t="s">
        <v>2836</v>
      </c>
      <c r="L1069" s="51">
        <v>45333</v>
      </c>
      <c r="M1069" s="51">
        <v>46428</v>
      </c>
      <c r="N1069" s="43">
        <v>0</v>
      </c>
      <c r="O1069" s="43" t="s">
        <v>266</v>
      </c>
      <c r="P1069" s="51">
        <v>45383</v>
      </c>
      <c r="Q1069" s="43" t="s">
        <v>329</v>
      </c>
      <c r="R1069" s="43" t="s">
        <v>330</v>
      </c>
      <c r="S1069" s="43" t="s">
        <v>134</v>
      </c>
      <c r="T1069" s="43" t="s">
        <v>253</v>
      </c>
      <c r="U1069" s="43" t="s">
        <v>245</v>
      </c>
      <c r="V1069" s="43" t="s">
        <v>245</v>
      </c>
    </row>
    <row r="1070" spans="1:22" ht="64.5" customHeight="1" x14ac:dyDescent="0.2">
      <c r="A1070" s="43" t="s">
        <v>5875</v>
      </c>
      <c r="B1070" s="53">
        <v>271600</v>
      </c>
      <c r="C1070" s="70" t="s">
        <v>133</v>
      </c>
      <c r="D1070" s="61" t="s">
        <v>144</v>
      </c>
      <c r="E1070" s="53" t="s">
        <v>146</v>
      </c>
      <c r="F1070" s="43" t="s">
        <v>2918</v>
      </c>
      <c r="G1070" s="43" t="s">
        <v>2918</v>
      </c>
      <c r="H1070" s="45">
        <v>5400</v>
      </c>
      <c r="I1070" s="45">
        <v>5400</v>
      </c>
      <c r="J1070" s="43" t="s">
        <v>1264</v>
      </c>
      <c r="K1070" s="43" t="s">
        <v>2919</v>
      </c>
      <c r="L1070" s="51">
        <v>44707</v>
      </c>
      <c r="M1070" s="51"/>
      <c r="N1070" s="43">
        <v>0</v>
      </c>
      <c r="O1070" s="43" t="s">
        <v>266</v>
      </c>
      <c r="P1070" s="51" t="s">
        <v>289</v>
      </c>
      <c r="Q1070" s="43" t="s">
        <v>251</v>
      </c>
      <c r="R1070" s="43" t="s">
        <v>296</v>
      </c>
      <c r="S1070" s="43" t="s">
        <v>134</v>
      </c>
      <c r="T1070" s="43" t="s">
        <v>253</v>
      </c>
      <c r="U1070" s="43" t="s">
        <v>245</v>
      </c>
      <c r="V1070" s="43" t="s">
        <v>245</v>
      </c>
    </row>
    <row r="1071" spans="1:22" ht="64.5" customHeight="1" x14ac:dyDescent="0.2">
      <c r="A1071" s="43" t="s">
        <v>5876</v>
      </c>
      <c r="B1071" s="156">
        <v>271400</v>
      </c>
      <c r="C1071" s="70" t="s">
        <v>133</v>
      </c>
      <c r="D1071" s="61" t="s">
        <v>137</v>
      </c>
      <c r="E1071" s="55"/>
      <c r="F1071" s="43" t="s">
        <v>2920</v>
      </c>
      <c r="G1071" s="43" t="s">
        <v>2921</v>
      </c>
      <c r="H1071" s="78">
        <v>42632.95</v>
      </c>
      <c r="I1071" s="78">
        <v>42632.95</v>
      </c>
      <c r="J1071" s="43" t="s">
        <v>2922</v>
      </c>
      <c r="K1071" s="43" t="s">
        <v>2923</v>
      </c>
      <c r="L1071" s="51">
        <v>45754</v>
      </c>
      <c r="M1071" s="51">
        <v>45772</v>
      </c>
      <c r="N1071" s="43">
        <v>0</v>
      </c>
      <c r="O1071" s="43" t="s">
        <v>266</v>
      </c>
      <c r="P1071" s="51" t="s">
        <v>266</v>
      </c>
      <c r="Q1071" s="43" t="s">
        <v>251</v>
      </c>
      <c r="R1071" s="43" t="s">
        <v>296</v>
      </c>
      <c r="S1071" s="43" t="s">
        <v>134</v>
      </c>
      <c r="T1071" s="43" t="s">
        <v>270</v>
      </c>
      <c r="U1071" s="43" t="s">
        <v>254</v>
      </c>
      <c r="V1071" s="43" t="s">
        <v>245</v>
      </c>
    </row>
    <row r="1072" spans="1:22" ht="64.5" customHeight="1" x14ac:dyDescent="0.2">
      <c r="A1072" s="43" t="s">
        <v>5877</v>
      </c>
      <c r="B1072" s="61">
        <v>261520</v>
      </c>
      <c r="C1072" s="70" t="s">
        <v>123</v>
      </c>
      <c r="D1072" s="61" t="s">
        <v>130</v>
      </c>
      <c r="E1072" s="61" t="s">
        <v>131</v>
      </c>
      <c r="F1072" s="43" t="s">
        <v>2924</v>
      </c>
      <c r="G1072" s="43" t="s">
        <v>2924</v>
      </c>
      <c r="H1072" s="52">
        <v>44884</v>
      </c>
      <c r="I1072" s="52">
        <v>89768</v>
      </c>
      <c r="J1072" s="43" t="s">
        <v>2925</v>
      </c>
      <c r="K1072" s="43" t="s">
        <v>2926</v>
      </c>
      <c r="L1072" s="51">
        <v>44817</v>
      </c>
      <c r="M1072" s="51">
        <v>45777</v>
      </c>
      <c r="N1072" s="43">
        <v>0</v>
      </c>
      <c r="O1072" s="43" t="s">
        <v>266</v>
      </c>
      <c r="P1072" s="51" t="s">
        <v>335</v>
      </c>
      <c r="Q1072" s="43" t="s">
        <v>287</v>
      </c>
      <c r="R1072" s="43" t="s">
        <v>785</v>
      </c>
      <c r="S1072" s="43" t="s">
        <v>39</v>
      </c>
      <c r="T1072" s="43" t="s">
        <v>245</v>
      </c>
      <c r="U1072" s="43" t="s">
        <v>245</v>
      </c>
      <c r="V1072" s="43" t="s">
        <v>245</v>
      </c>
    </row>
    <row r="1073" spans="1:22" ht="64.5" customHeight="1" x14ac:dyDescent="0.2">
      <c r="A1073" s="43" t="s">
        <v>5878</v>
      </c>
      <c r="B1073" s="55">
        <v>261517</v>
      </c>
      <c r="C1073" s="70" t="s">
        <v>133</v>
      </c>
      <c r="D1073" s="61" t="s">
        <v>91</v>
      </c>
      <c r="E1073" s="55" t="s">
        <v>37</v>
      </c>
      <c r="F1073" s="43" t="s">
        <v>2927</v>
      </c>
      <c r="G1073" s="43" t="s">
        <v>2928</v>
      </c>
      <c r="H1073" s="95">
        <v>23812.5</v>
      </c>
      <c r="I1073" s="95">
        <v>23812.5</v>
      </c>
      <c r="J1073" s="43" t="s">
        <v>2929</v>
      </c>
      <c r="K1073" s="43" t="s">
        <v>2930</v>
      </c>
      <c r="L1073" s="51">
        <v>44317</v>
      </c>
      <c r="M1073" s="51"/>
      <c r="N1073" s="43">
        <v>0</v>
      </c>
      <c r="O1073" s="43" t="s">
        <v>266</v>
      </c>
      <c r="P1073" s="51" t="s">
        <v>289</v>
      </c>
      <c r="Q1073" s="43" t="s">
        <v>251</v>
      </c>
      <c r="R1073" s="43" t="s">
        <v>296</v>
      </c>
      <c r="S1073" s="43" t="s">
        <v>134</v>
      </c>
      <c r="T1073" s="43" t="s">
        <v>270</v>
      </c>
      <c r="U1073" s="43" t="s">
        <v>245</v>
      </c>
      <c r="V1073" s="43" t="s">
        <v>245</v>
      </c>
    </row>
    <row r="1074" spans="1:22" ht="64.5" customHeight="1" x14ac:dyDescent="0.2">
      <c r="A1074" s="43" t="s">
        <v>2931</v>
      </c>
      <c r="B1074" s="43">
        <v>271430</v>
      </c>
      <c r="C1074" s="70" t="s">
        <v>133</v>
      </c>
      <c r="D1074" s="61" t="s">
        <v>144</v>
      </c>
      <c r="E1074" s="43" t="s">
        <v>145</v>
      </c>
      <c r="F1074" s="43" t="s">
        <v>2932</v>
      </c>
      <c r="G1074" s="43" t="s">
        <v>2933</v>
      </c>
      <c r="H1074" s="44">
        <v>38214.400000000001</v>
      </c>
      <c r="I1074" s="44">
        <v>114643.19</v>
      </c>
      <c r="J1074" s="43" t="s">
        <v>2934</v>
      </c>
      <c r="K1074" s="43" t="s">
        <v>2935</v>
      </c>
      <c r="L1074" s="51">
        <v>45425</v>
      </c>
      <c r="M1074" s="51">
        <v>46519</v>
      </c>
      <c r="N1074" s="43">
        <v>0</v>
      </c>
      <c r="O1074" s="43" t="s">
        <v>266</v>
      </c>
      <c r="P1074" s="51" t="s">
        <v>266</v>
      </c>
      <c r="Q1074" s="43" t="s">
        <v>251</v>
      </c>
      <c r="R1074" s="43" t="s">
        <v>296</v>
      </c>
      <c r="S1074" s="43" t="s">
        <v>134</v>
      </c>
      <c r="T1074" s="43" t="s">
        <v>245</v>
      </c>
      <c r="U1074" s="43" t="s">
        <v>254</v>
      </c>
      <c r="V1074" s="43" t="s">
        <v>245</v>
      </c>
    </row>
    <row r="1075" spans="1:22" ht="64.5" customHeight="1" x14ac:dyDescent="0.2">
      <c r="A1075" s="43" t="s">
        <v>5879</v>
      </c>
      <c r="B1075" s="54">
        <v>271300</v>
      </c>
      <c r="C1075" s="70" t="s">
        <v>133</v>
      </c>
      <c r="D1075" s="61" t="s">
        <v>91</v>
      </c>
      <c r="E1075" s="55" t="s">
        <v>141</v>
      </c>
      <c r="F1075" s="44" t="s">
        <v>2936</v>
      </c>
      <c r="G1075" s="44" t="s">
        <v>2937</v>
      </c>
      <c r="H1075" s="45">
        <v>36129.83</v>
      </c>
      <c r="I1075" s="45">
        <v>108390</v>
      </c>
      <c r="J1075" s="43" t="s">
        <v>2938</v>
      </c>
      <c r="K1075" s="43" t="s">
        <v>2935</v>
      </c>
      <c r="L1075" s="51">
        <v>45643</v>
      </c>
      <c r="M1075" s="51">
        <v>46737</v>
      </c>
      <c r="N1075" s="43">
        <v>0</v>
      </c>
      <c r="O1075" s="43" t="s">
        <v>266</v>
      </c>
      <c r="P1075" s="51">
        <v>46600</v>
      </c>
      <c r="Q1075" s="43" t="s">
        <v>251</v>
      </c>
      <c r="R1075" s="43" t="s">
        <v>296</v>
      </c>
      <c r="S1075" s="43" t="s">
        <v>134</v>
      </c>
      <c r="T1075" s="43" t="s">
        <v>245</v>
      </c>
      <c r="U1075" s="43" t="s">
        <v>254</v>
      </c>
      <c r="V1075" s="43" t="s">
        <v>245</v>
      </c>
    </row>
    <row r="1076" spans="1:22" ht="64.5" customHeight="1" x14ac:dyDescent="0.2">
      <c r="A1076" s="43" t="s">
        <v>5880</v>
      </c>
      <c r="B1076" s="43">
        <v>261520</v>
      </c>
      <c r="C1076" s="70" t="s">
        <v>123</v>
      </c>
      <c r="D1076" s="61" t="s">
        <v>130</v>
      </c>
      <c r="E1076" s="43" t="s">
        <v>131</v>
      </c>
      <c r="F1076" s="43" t="s">
        <v>2939</v>
      </c>
      <c r="G1076" s="43" t="s">
        <v>2939</v>
      </c>
      <c r="H1076" s="45">
        <v>20000</v>
      </c>
      <c r="I1076" s="45">
        <v>80000</v>
      </c>
      <c r="J1076" s="43" t="s">
        <v>2940</v>
      </c>
      <c r="K1076" s="43" t="s">
        <v>2941</v>
      </c>
      <c r="L1076" s="51">
        <v>44575</v>
      </c>
      <c r="M1076" s="51">
        <v>46035</v>
      </c>
      <c r="N1076" s="43">
        <v>0</v>
      </c>
      <c r="O1076" s="43" t="s">
        <v>266</v>
      </c>
      <c r="P1076" s="51" t="s">
        <v>266</v>
      </c>
      <c r="Q1076" s="43" t="s">
        <v>287</v>
      </c>
      <c r="R1076" s="43" t="s">
        <v>2942</v>
      </c>
      <c r="S1076" s="43" t="s">
        <v>39</v>
      </c>
      <c r="T1076" s="43" t="s">
        <v>270</v>
      </c>
      <c r="U1076" s="43" t="s">
        <v>254</v>
      </c>
      <c r="V1076" s="43" t="s">
        <v>245</v>
      </c>
    </row>
    <row r="1077" spans="1:22" ht="64.5" customHeight="1" x14ac:dyDescent="0.2">
      <c r="A1077" s="43" t="s">
        <v>5881</v>
      </c>
      <c r="B1077" s="61">
        <v>281400</v>
      </c>
      <c r="C1077" s="70" t="s">
        <v>149</v>
      </c>
      <c r="D1077" s="61" t="s">
        <v>152</v>
      </c>
      <c r="E1077" s="43"/>
      <c r="F1077" s="44" t="s">
        <v>2943</v>
      </c>
      <c r="G1077" s="43" t="s">
        <v>2943</v>
      </c>
      <c r="H1077" s="45">
        <v>700000</v>
      </c>
      <c r="I1077" s="45">
        <v>2800000</v>
      </c>
      <c r="J1077" s="74" t="s">
        <v>2944</v>
      </c>
      <c r="K1077" s="43" t="s">
        <v>2945</v>
      </c>
      <c r="L1077" s="51">
        <v>44655</v>
      </c>
      <c r="M1077" s="127">
        <v>46115</v>
      </c>
      <c r="N1077" s="43">
        <v>0</v>
      </c>
      <c r="O1077" s="46"/>
      <c r="P1077" s="51">
        <v>45931</v>
      </c>
      <c r="Q1077" s="43" t="s">
        <v>329</v>
      </c>
      <c r="R1077" s="43" t="s">
        <v>1314</v>
      </c>
      <c r="S1077" s="43" t="s">
        <v>39</v>
      </c>
      <c r="T1077" s="43" t="s">
        <v>253</v>
      </c>
      <c r="U1077" s="43" t="s">
        <v>245</v>
      </c>
      <c r="V1077" s="43"/>
    </row>
    <row r="1078" spans="1:22" ht="64.5" customHeight="1" x14ac:dyDescent="0.2">
      <c r="A1078" s="43" t="s">
        <v>5882</v>
      </c>
      <c r="B1078" s="61">
        <v>281400</v>
      </c>
      <c r="C1078" s="70" t="s">
        <v>149</v>
      </c>
      <c r="D1078" s="61" t="s">
        <v>152</v>
      </c>
      <c r="E1078" s="43"/>
      <c r="F1078" s="44" t="s">
        <v>2943</v>
      </c>
      <c r="G1078" s="43" t="s">
        <v>2943</v>
      </c>
      <c r="H1078" s="45">
        <v>0</v>
      </c>
      <c r="I1078" s="45">
        <v>0</v>
      </c>
      <c r="J1078" s="74" t="s">
        <v>2946</v>
      </c>
      <c r="K1078" s="43" t="s">
        <v>2947</v>
      </c>
      <c r="L1078" s="51">
        <v>44655</v>
      </c>
      <c r="M1078" s="127">
        <v>46115</v>
      </c>
      <c r="N1078" s="43">
        <v>0</v>
      </c>
      <c r="O1078" s="46"/>
      <c r="P1078" s="51">
        <v>45931</v>
      </c>
      <c r="Q1078" s="43" t="s">
        <v>329</v>
      </c>
      <c r="R1078" s="43" t="s">
        <v>1314</v>
      </c>
      <c r="S1078" s="43" t="s">
        <v>39</v>
      </c>
      <c r="T1078" s="43" t="s">
        <v>253</v>
      </c>
      <c r="U1078" s="43" t="s">
        <v>245</v>
      </c>
      <c r="V1078" s="43"/>
    </row>
    <row r="1079" spans="1:22" ht="64.5" customHeight="1" x14ac:dyDescent="0.2">
      <c r="A1079" s="43" t="s">
        <v>5883</v>
      </c>
      <c r="B1079" s="61">
        <v>281400</v>
      </c>
      <c r="C1079" s="70" t="s">
        <v>149</v>
      </c>
      <c r="D1079" s="61" t="s">
        <v>152</v>
      </c>
      <c r="E1079" s="43"/>
      <c r="F1079" s="44" t="s">
        <v>2943</v>
      </c>
      <c r="G1079" s="43" t="s">
        <v>2943</v>
      </c>
      <c r="H1079" s="157">
        <v>0</v>
      </c>
      <c r="I1079" s="45">
        <v>0</v>
      </c>
      <c r="J1079" s="43" t="s">
        <v>2948</v>
      </c>
      <c r="K1079" s="43" t="s">
        <v>2949</v>
      </c>
      <c r="L1079" s="51">
        <v>44655</v>
      </c>
      <c r="M1079" s="127">
        <v>46115</v>
      </c>
      <c r="N1079" s="43">
        <v>0</v>
      </c>
      <c r="O1079" s="46"/>
      <c r="P1079" s="51">
        <v>45931</v>
      </c>
      <c r="Q1079" s="43" t="s">
        <v>329</v>
      </c>
      <c r="R1079" s="43" t="s">
        <v>1314</v>
      </c>
      <c r="S1079" s="43" t="s">
        <v>39</v>
      </c>
      <c r="T1079" s="43" t="s">
        <v>253</v>
      </c>
      <c r="U1079" s="43" t="s">
        <v>245</v>
      </c>
      <c r="V1079" s="43"/>
    </row>
    <row r="1080" spans="1:22" ht="64.5" customHeight="1" x14ac:dyDescent="0.2">
      <c r="A1080" s="43" t="s">
        <v>5884</v>
      </c>
      <c r="B1080" s="61">
        <v>281400</v>
      </c>
      <c r="C1080" s="70" t="s">
        <v>149</v>
      </c>
      <c r="D1080" s="61" t="s">
        <v>152</v>
      </c>
      <c r="E1080" s="43"/>
      <c r="F1080" s="44" t="s">
        <v>2943</v>
      </c>
      <c r="G1080" s="43" t="s">
        <v>2943</v>
      </c>
      <c r="H1080" s="157">
        <v>0</v>
      </c>
      <c r="I1080" s="45">
        <v>0</v>
      </c>
      <c r="J1080" s="74" t="s">
        <v>2950</v>
      </c>
      <c r="K1080" s="43" t="s">
        <v>2951</v>
      </c>
      <c r="L1080" s="51">
        <v>44655</v>
      </c>
      <c r="M1080" s="127">
        <v>46115</v>
      </c>
      <c r="N1080" s="43">
        <v>0</v>
      </c>
      <c r="O1080" s="46"/>
      <c r="P1080" s="51">
        <v>45931</v>
      </c>
      <c r="Q1080" s="43" t="s">
        <v>329</v>
      </c>
      <c r="R1080" s="43" t="s">
        <v>1314</v>
      </c>
      <c r="S1080" s="43" t="s">
        <v>39</v>
      </c>
      <c r="T1080" s="43" t="s">
        <v>253</v>
      </c>
      <c r="U1080" s="43" t="s">
        <v>245</v>
      </c>
      <c r="V1080" s="43"/>
    </row>
    <row r="1081" spans="1:22" ht="64.5" customHeight="1" x14ac:dyDescent="0.2">
      <c r="A1081" s="43" t="s">
        <v>5885</v>
      </c>
      <c r="B1081" s="43">
        <v>281400</v>
      </c>
      <c r="C1081" s="70" t="s">
        <v>149</v>
      </c>
      <c r="D1081" s="61" t="s">
        <v>152</v>
      </c>
      <c r="E1081" s="43"/>
      <c r="F1081" s="44" t="s">
        <v>2943</v>
      </c>
      <c r="G1081" s="43" t="s">
        <v>2943</v>
      </c>
      <c r="H1081" s="45">
        <v>0</v>
      </c>
      <c r="I1081" s="45">
        <v>0</v>
      </c>
      <c r="J1081" s="43" t="s">
        <v>2952</v>
      </c>
      <c r="K1081" s="43" t="s">
        <v>2953</v>
      </c>
      <c r="L1081" s="51">
        <v>44655</v>
      </c>
      <c r="M1081" s="127">
        <v>46115</v>
      </c>
      <c r="N1081" s="43">
        <v>0</v>
      </c>
      <c r="O1081" s="46"/>
      <c r="P1081" s="51">
        <v>45931</v>
      </c>
      <c r="Q1081" s="43" t="s">
        <v>329</v>
      </c>
      <c r="R1081" s="43" t="s">
        <v>1314</v>
      </c>
      <c r="S1081" s="43" t="s">
        <v>39</v>
      </c>
      <c r="T1081" s="43" t="s">
        <v>253</v>
      </c>
      <c r="U1081" s="43" t="s">
        <v>245</v>
      </c>
      <c r="V1081" s="43"/>
    </row>
    <row r="1082" spans="1:22" ht="64.5" customHeight="1" x14ac:dyDescent="0.2">
      <c r="A1082" s="43" t="s">
        <v>5886</v>
      </c>
      <c r="B1082" s="43">
        <v>151514</v>
      </c>
      <c r="C1082" s="70" t="s">
        <v>101</v>
      </c>
      <c r="D1082" s="61" t="s">
        <v>105</v>
      </c>
      <c r="E1082" s="43" t="s">
        <v>107</v>
      </c>
      <c r="F1082" s="43" t="s">
        <v>2954</v>
      </c>
      <c r="G1082" s="43" t="s">
        <v>2955</v>
      </c>
      <c r="H1082" s="44">
        <v>87649</v>
      </c>
      <c r="I1082" s="44">
        <v>465339</v>
      </c>
      <c r="J1082" s="43" t="s">
        <v>657</v>
      </c>
      <c r="K1082" s="43" t="s">
        <v>658</v>
      </c>
      <c r="L1082" s="51">
        <v>45383</v>
      </c>
      <c r="M1082" s="51">
        <v>47208</v>
      </c>
      <c r="N1082" s="43" t="s">
        <v>595</v>
      </c>
      <c r="O1082" s="43" t="s">
        <v>266</v>
      </c>
      <c r="P1082" s="51">
        <v>44652</v>
      </c>
      <c r="Q1082" s="43" t="s">
        <v>552</v>
      </c>
      <c r="R1082" s="43" t="s">
        <v>553</v>
      </c>
      <c r="S1082" s="43" t="s">
        <v>3</v>
      </c>
      <c r="T1082" s="43" t="s">
        <v>253</v>
      </c>
      <c r="U1082" s="43" t="s">
        <v>245</v>
      </c>
      <c r="V1082" s="43" t="s">
        <v>245</v>
      </c>
    </row>
    <row r="1083" spans="1:22" ht="64.5" customHeight="1" x14ac:dyDescent="0.2">
      <c r="A1083" s="43" t="s">
        <v>5887</v>
      </c>
      <c r="B1083" s="43">
        <v>391500</v>
      </c>
      <c r="C1083" s="70" t="s">
        <v>210</v>
      </c>
      <c r="D1083" s="61" t="s">
        <v>37</v>
      </c>
      <c r="E1083" s="43"/>
      <c r="F1083" s="43" t="s">
        <v>2956</v>
      </c>
      <c r="G1083" s="43" t="s">
        <v>2956</v>
      </c>
      <c r="H1083" s="45">
        <v>0</v>
      </c>
      <c r="I1083" s="45">
        <v>0</v>
      </c>
      <c r="J1083" s="43" t="s">
        <v>2957</v>
      </c>
      <c r="K1083" s="43" t="s">
        <v>2958</v>
      </c>
      <c r="L1083" s="51">
        <v>45076</v>
      </c>
      <c r="M1083" s="51">
        <v>46536</v>
      </c>
      <c r="N1083" s="43">
        <v>0</v>
      </c>
      <c r="O1083" s="43"/>
      <c r="P1083" s="51">
        <v>45200</v>
      </c>
      <c r="Q1083" s="43" t="s">
        <v>757</v>
      </c>
      <c r="R1083" s="43" t="s">
        <v>2959</v>
      </c>
      <c r="S1083" s="43" t="s">
        <v>39</v>
      </c>
      <c r="T1083" s="43" t="s">
        <v>253</v>
      </c>
      <c r="U1083" s="43" t="s">
        <v>245</v>
      </c>
      <c r="V1083" s="43" t="s">
        <v>245</v>
      </c>
    </row>
    <row r="1084" spans="1:22" ht="64.5" customHeight="1" x14ac:dyDescent="0.2">
      <c r="A1084" s="43" t="s">
        <v>5888</v>
      </c>
      <c r="B1084" s="43">
        <v>391500</v>
      </c>
      <c r="C1084" s="70" t="s">
        <v>210</v>
      </c>
      <c r="D1084" s="61" t="s">
        <v>37</v>
      </c>
      <c r="E1084" s="43"/>
      <c r="F1084" s="43" t="s">
        <v>2956</v>
      </c>
      <c r="G1084" s="43" t="s">
        <v>2956</v>
      </c>
      <c r="H1084" s="45">
        <v>0</v>
      </c>
      <c r="I1084" s="45">
        <v>0</v>
      </c>
      <c r="J1084" s="43" t="s">
        <v>2960</v>
      </c>
      <c r="K1084" s="43" t="s">
        <v>2961</v>
      </c>
      <c r="L1084" s="51">
        <v>45076</v>
      </c>
      <c r="M1084" s="51">
        <v>46536</v>
      </c>
      <c r="N1084" s="43">
        <v>0</v>
      </c>
      <c r="O1084" s="43"/>
      <c r="P1084" s="51">
        <v>45200</v>
      </c>
      <c r="Q1084" s="43" t="s">
        <v>757</v>
      </c>
      <c r="R1084" s="43" t="s">
        <v>282</v>
      </c>
      <c r="S1084" s="43" t="s">
        <v>39</v>
      </c>
      <c r="T1084" s="43" t="s">
        <v>253</v>
      </c>
      <c r="U1084" s="43" t="s">
        <v>254</v>
      </c>
      <c r="V1084" s="43" t="s">
        <v>245</v>
      </c>
    </row>
    <row r="1085" spans="1:22" ht="64.5" customHeight="1" x14ac:dyDescent="0.2">
      <c r="A1085" s="43" t="s">
        <v>5889</v>
      </c>
      <c r="B1085" s="43">
        <v>391500</v>
      </c>
      <c r="C1085" s="70" t="s">
        <v>210</v>
      </c>
      <c r="D1085" s="61" t="s">
        <v>37</v>
      </c>
      <c r="E1085" s="43"/>
      <c r="F1085" s="43" t="s">
        <v>2956</v>
      </c>
      <c r="G1085" s="43" t="s">
        <v>2962</v>
      </c>
      <c r="H1085" s="45">
        <v>25000</v>
      </c>
      <c r="I1085" s="45">
        <v>100000</v>
      </c>
      <c r="J1085" s="43" t="s">
        <v>2963</v>
      </c>
      <c r="K1085" s="43" t="s">
        <v>352</v>
      </c>
      <c r="L1085" s="51">
        <v>45076</v>
      </c>
      <c r="M1085" s="51">
        <v>46536</v>
      </c>
      <c r="N1085" s="43">
        <v>0</v>
      </c>
      <c r="O1085" s="43" t="s">
        <v>266</v>
      </c>
      <c r="P1085" s="51">
        <v>46388</v>
      </c>
      <c r="Q1085" s="43" t="s">
        <v>329</v>
      </c>
      <c r="R1085" s="43" t="s">
        <v>2959</v>
      </c>
      <c r="S1085" s="43" t="s">
        <v>39</v>
      </c>
      <c r="T1085" s="43" t="s">
        <v>253</v>
      </c>
      <c r="U1085" s="43" t="s">
        <v>254</v>
      </c>
      <c r="V1085" s="43" t="s">
        <v>245</v>
      </c>
    </row>
    <row r="1086" spans="1:22" ht="64.5" customHeight="1" x14ac:dyDescent="0.2">
      <c r="A1086" s="43" t="s">
        <v>5890</v>
      </c>
      <c r="B1086" s="43">
        <v>391500</v>
      </c>
      <c r="C1086" s="70" t="s">
        <v>210</v>
      </c>
      <c r="D1086" s="61" t="s">
        <v>37</v>
      </c>
      <c r="E1086" s="43"/>
      <c r="F1086" s="43" t="s">
        <v>2956</v>
      </c>
      <c r="G1086" s="43" t="s">
        <v>2956</v>
      </c>
      <c r="H1086" s="45">
        <v>0</v>
      </c>
      <c r="I1086" s="45">
        <v>0</v>
      </c>
      <c r="J1086" s="43" t="s">
        <v>2964</v>
      </c>
      <c r="K1086" s="43" t="s">
        <v>2965</v>
      </c>
      <c r="L1086" s="51">
        <v>45076</v>
      </c>
      <c r="M1086" s="51">
        <v>46536</v>
      </c>
      <c r="N1086" s="43">
        <v>0</v>
      </c>
      <c r="O1086" s="43"/>
      <c r="P1086" s="51">
        <v>45200</v>
      </c>
      <c r="Q1086" s="43" t="s">
        <v>757</v>
      </c>
      <c r="R1086" s="43" t="s">
        <v>2959</v>
      </c>
      <c r="S1086" s="43" t="s">
        <v>39</v>
      </c>
      <c r="T1086" s="43" t="s">
        <v>253</v>
      </c>
      <c r="U1086" s="43" t="s">
        <v>254</v>
      </c>
      <c r="V1086" s="43" t="s">
        <v>245</v>
      </c>
    </row>
    <row r="1087" spans="1:22" ht="64.5" customHeight="1" x14ac:dyDescent="0.2">
      <c r="A1087" s="43" t="s">
        <v>5891</v>
      </c>
      <c r="B1087" s="43">
        <v>271200</v>
      </c>
      <c r="C1087" s="70" t="s">
        <v>133</v>
      </c>
      <c r="D1087" s="61" t="s">
        <v>135</v>
      </c>
      <c r="E1087" s="43"/>
      <c r="F1087" s="43" t="s">
        <v>2966</v>
      </c>
      <c r="G1087" s="43" t="s">
        <v>2967</v>
      </c>
      <c r="H1087" s="45">
        <v>9120</v>
      </c>
      <c r="I1087" s="45">
        <v>9120</v>
      </c>
      <c r="J1087" s="43" t="s">
        <v>2968</v>
      </c>
      <c r="K1087" s="43" t="s">
        <v>2969</v>
      </c>
      <c r="L1087" s="51">
        <v>44466</v>
      </c>
      <c r="M1087" s="51"/>
      <c r="N1087" s="43">
        <v>0</v>
      </c>
      <c r="O1087" s="43" t="s">
        <v>266</v>
      </c>
      <c r="P1087" s="51" t="s">
        <v>289</v>
      </c>
      <c r="Q1087" s="43" t="s">
        <v>329</v>
      </c>
      <c r="R1087" s="43" t="s">
        <v>1088</v>
      </c>
      <c r="S1087" s="43" t="s">
        <v>134</v>
      </c>
      <c r="T1087" s="43" t="s">
        <v>270</v>
      </c>
      <c r="U1087" s="43" t="s">
        <v>254</v>
      </c>
      <c r="V1087" s="43" t="s">
        <v>245</v>
      </c>
    </row>
    <row r="1088" spans="1:22" ht="64.5" customHeight="1" x14ac:dyDescent="0.2">
      <c r="A1088" s="43" t="s">
        <v>5892</v>
      </c>
      <c r="B1088" s="54">
        <v>271300</v>
      </c>
      <c r="C1088" s="70" t="s">
        <v>133</v>
      </c>
      <c r="D1088" s="61" t="s">
        <v>91</v>
      </c>
      <c r="E1088" s="55" t="s">
        <v>141</v>
      </c>
      <c r="F1088" s="44" t="s">
        <v>2970</v>
      </c>
      <c r="G1088" s="44" t="s">
        <v>2970</v>
      </c>
      <c r="H1088" s="45">
        <v>5963.05</v>
      </c>
      <c r="I1088" s="45">
        <v>5963.05</v>
      </c>
      <c r="J1088" s="43" t="s">
        <v>1370</v>
      </c>
      <c r="K1088" s="43" t="s">
        <v>2971</v>
      </c>
      <c r="L1088" s="51">
        <v>44944</v>
      </c>
      <c r="M1088" s="51"/>
      <c r="N1088" s="43">
        <v>0</v>
      </c>
      <c r="O1088" s="43" t="s">
        <v>266</v>
      </c>
      <c r="P1088" s="51" t="s">
        <v>2000</v>
      </c>
      <c r="Q1088" s="43" t="s">
        <v>287</v>
      </c>
      <c r="R1088" s="43" t="s">
        <v>323</v>
      </c>
      <c r="S1088" s="43" t="s">
        <v>134</v>
      </c>
      <c r="T1088" s="43" t="s">
        <v>270</v>
      </c>
      <c r="U1088" s="43" t="s">
        <v>245</v>
      </c>
      <c r="V1088" s="43" t="s">
        <v>245</v>
      </c>
    </row>
    <row r="1089" spans="1:22" ht="64.5" customHeight="1" x14ac:dyDescent="0.2">
      <c r="A1089" s="43" t="s">
        <v>5893</v>
      </c>
      <c r="B1089" s="93">
        <v>111110</v>
      </c>
      <c r="C1089" s="70" t="s">
        <v>12</v>
      </c>
      <c r="D1089" s="61" t="s">
        <v>15</v>
      </c>
      <c r="E1089" s="55" t="s">
        <v>17</v>
      </c>
      <c r="F1089" s="43" t="s">
        <v>2972</v>
      </c>
      <c r="G1089" s="43" t="s">
        <v>2973</v>
      </c>
      <c r="H1089" s="52">
        <v>71665</v>
      </c>
      <c r="I1089" s="45">
        <v>286660</v>
      </c>
      <c r="J1089" s="94" t="s">
        <v>2974</v>
      </c>
      <c r="K1089" s="43" t="s">
        <v>2975</v>
      </c>
      <c r="L1089" s="51">
        <v>44927</v>
      </c>
      <c r="M1089" s="51">
        <v>45838</v>
      </c>
      <c r="N1089" s="43" t="s">
        <v>619</v>
      </c>
      <c r="O1089" s="43" t="s">
        <v>254</v>
      </c>
      <c r="P1089" s="51">
        <v>45444</v>
      </c>
      <c r="Q1089" s="43" t="s">
        <v>14</v>
      </c>
      <c r="R1089" s="43" t="s">
        <v>1088</v>
      </c>
      <c r="S1089" s="43" t="s">
        <v>73</v>
      </c>
      <c r="T1089" s="43" t="s">
        <v>253</v>
      </c>
      <c r="U1089" s="43" t="s">
        <v>254</v>
      </c>
      <c r="V1089" s="43" t="s">
        <v>245</v>
      </c>
    </row>
    <row r="1090" spans="1:22" ht="64.5" customHeight="1" x14ac:dyDescent="0.2">
      <c r="A1090" s="43" t="s">
        <v>5894</v>
      </c>
      <c r="B1090" s="123">
        <v>271430</v>
      </c>
      <c r="C1090" s="70" t="s">
        <v>133</v>
      </c>
      <c r="D1090" s="61" t="s">
        <v>144</v>
      </c>
      <c r="E1090" s="123" t="s">
        <v>145</v>
      </c>
      <c r="F1090" s="43" t="s">
        <v>2976</v>
      </c>
      <c r="G1090" s="44" t="s">
        <v>2976</v>
      </c>
      <c r="H1090" s="45">
        <v>19260</v>
      </c>
      <c r="I1090" s="45">
        <v>57780</v>
      </c>
      <c r="J1090" s="43" t="s">
        <v>2977</v>
      </c>
      <c r="K1090" s="43" t="s">
        <v>2978</v>
      </c>
      <c r="L1090" s="51">
        <v>44984</v>
      </c>
      <c r="M1090" s="51">
        <v>46079</v>
      </c>
      <c r="N1090" s="43">
        <v>0</v>
      </c>
      <c r="O1090" s="43" t="s">
        <v>266</v>
      </c>
      <c r="P1090" s="51">
        <v>45665</v>
      </c>
      <c r="Q1090" s="43" t="s">
        <v>516</v>
      </c>
      <c r="R1090" s="43" t="s">
        <v>772</v>
      </c>
      <c r="S1090" s="43" t="s">
        <v>134</v>
      </c>
      <c r="T1090" s="43" t="s">
        <v>253</v>
      </c>
      <c r="U1090" s="43" t="s">
        <v>254</v>
      </c>
      <c r="V1090" s="43" t="s">
        <v>245</v>
      </c>
    </row>
    <row r="1091" spans="1:22" ht="64.5" customHeight="1" x14ac:dyDescent="0.2">
      <c r="A1091" s="43" t="s">
        <v>5895</v>
      </c>
      <c r="B1091" s="71">
        <v>201300</v>
      </c>
      <c r="C1091" s="70" t="s">
        <v>84</v>
      </c>
      <c r="D1091" s="61" t="s">
        <v>88</v>
      </c>
      <c r="E1091" s="43"/>
      <c r="F1091" s="43" t="s">
        <v>2979</v>
      </c>
      <c r="G1091" s="43" t="s">
        <v>2980</v>
      </c>
      <c r="H1091" s="52">
        <v>50000</v>
      </c>
      <c r="I1091" s="52">
        <v>200000</v>
      </c>
      <c r="J1091" s="43" t="s">
        <v>2981</v>
      </c>
      <c r="K1091" s="43" t="s">
        <v>2982</v>
      </c>
      <c r="L1091" s="51">
        <v>44466</v>
      </c>
      <c r="M1091" s="51">
        <v>45926</v>
      </c>
      <c r="N1091" s="43">
        <v>0</v>
      </c>
      <c r="O1091" s="43" t="s">
        <v>266</v>
      </c>
      <c r="P1091" s="51">
        <v>45717</v>
      </c>
      <c r="Q1091" s="43" t="s">
        <v>14</v>
      </c>
      <c r="R1091" s="43" t="s">
        <v>282</v>
      </c>
      <c r="S1091" s="43" t="s">
        <v>39</v>
      </c>
      <c r="T1091" s="43" t="s">
        <v>253</v>
      </c>
      <c r="U1091" s="43" t="s">
        <v>254</v>
      </c>
      <c r="V1091" s="43" t="s">
        <v>245</v>
      </c>
    </row>
    <row r="1092" spans="1:22" ht="64.5" customHeight="1" x14ac:dyDescent="0.2">
      <c r="A1092" s="43" t="s">
        <v>5896</v>
      </c>
      <c r="B1092" s="43">
        <v>391430</v>
      </c>
      <c r="C1092" s="70" t="s">
        <v>210</v>
      </c>
      <c r="D1092" s="61" t="s">
        <v>218</v>
      </c>
      <c r="E1092" s="43" t="s">
        <v>110</v>
      </c>
      <c r="F1092" s="43" t="s">
        <v>2983</v>
      </c>
      <c r="G1092" s="43" t="s">
        <v>2984</v>
      </c>
      <c r="H1092" s="45">
        <v>590467</v>
      </c>
      <c r="I1092" s="45">
        <v>590467</v>
      </c>
      <c r="J1092" s="43" t="s">
        <v>2232</v>
      </c>
      <c r="K1092" s="43" t="s">
        <v>2231</v>
      </c>
      <c r="L1092" s="51">
        <v>45474</v>
      </c>
      <c r="M1092" s="51">
        <v>45646</v>
      </c>
      <c r="N1092" s="43">
        <v>0</v>
      </c>
      <c r="O1092" s="43" t="s">
        <v>266</v>
      </c>
      <c r="P1092" s="51" t="s">
        <v>335</v>
      </c>
      <c r="Q1092" s="43" t="s">
        <v>287</v>
      </c>
      <c r="R1092" s="43" t="s">
        <v>1418</v>
      </c>
      <c r="S1092" s="43" t="s">
        <v>73</v>
      </c>
      <c r="T1092" s="43" t="s">
        <v>270</v>
      </c>
      <c r="U1092" s="43" t="s">
        <v>245</v>
      </c>
      <c r="V1092" s="43" t="s">
        <v>245</v>
      </c>
    </row>
    <row r="1093" spans="1:22" ht="64.5" customHeight="1" x14ac:dyDescent="0.2">
      <c r="A1093" s="43" t="s">
        <v>5897</v>
      </c>
      <c r="B1093" s="115">
        <v>321810</v>
      </c>
      <c r="C1093" s="70" t="s">
        <v>165</v>
      </c>
      <c r="D1093" s="61" t="s">
        <v>169</v>
      </c>
      <c r="E1093" s="43" t="s">
        <v>170</v>
      </c>
      <c r="F1093" s="43" t="s">
        <v>2985</v>
      </c>
      <c r="G1093" s="44" t="s">
        <v>2986</v>
      </c>
      <c r="H1093" s="45">
        <v>848573</v>
      </c>
      <c r="I1093" s="45">
        <v>3394294</v>
      </c>
      <c r="J1093" s="43" t="s">
        <v>2987</v>
      </c>
      <c r="K1093" s="43" t="s">
        <v>2988</v>
      </c>
      <c r="L1093" s="51">
        <v>44866</v>
      </c>
      <c r="M1093" s="51">
        <v>46326</v>
      </c>
      <c r="N1093" s="43">
        <v>0</v>
      </c>
      <c r="O1093" s="43" t="s">
        <v>266</v>
      </c>
      <c r="P1093" s="51">
        <v>46023</v>
      </c>
      <c r="Q1093" s="43" t="s">
        <v>613</v>
      </c>
      <c r="R1093" s="43" t="s">
        <v>2989</v>
      </c>
      <c r="S1093" s="43" t="s">
        <v>158</v>
      </c>
      <c r="T1093" s="43" t="s">
        <v>253</v>
      </c>
      <c r="U1093" s="43" t="s">
        <v>245</v>
      </c>
      <c r="V1093" s="43" t="s">
        <v>254</v>
      </c>
    </row>
    <row r="1094" spans="1:22" ht="64.5" customHeight="1" x14ac:dyDescent="0.2">
      <c r="A1094" s="43" t="s">
        <v>4931</v>
      </c>
      <c r="B1094" s="43">
        <v>321699</v>
      </c>
      <c r="C1094" s="70" t="s">
        <v>165</v>
      </c>
      <c r="D1094" s="61" t="s">
        <v>167</v>
      </c>
      <c r="E1094" s="43" t="s">
        <v>11</v>
      </c>
      <c r="F1094" s="43" t="s">
        <v>2990</v>
      </c>
      <c r="G1094" s="43" t="s">
        <v>2991</v>
      </c>
      <c r="H1094" s="52">
        <v>934898</v>
      </c>
      <c r="I1094" s="52">
        <v>2804693</v>
      </c>
      <c r="J1094" s="43" t="s">
        <v>2992</v>
      </c>
      <c r="K1094" s="43" t="s">
        <v>2993</v>
      </c>
      <c r="L1094" s="51">
        <v>43832</v>
      </c>
      <c r="M1094" s="51">
        <v>45823</v>
      </c>
      <c r="N1094" s="43">
        <v>0</v>
      </c>
      <c r="O1094" s="43" t="s">
        <v>266</v>
      </c>
      <c r="P1094" s="51">
        <v>45323</v>
      </c>
      <c r="Q1094" s="46" t="s">
        <v>649</v>
      </c>
      <c r="R1094" s="43" t="s">
        <v>844</v>
      </c>
      <c r="S1094" s="43" t="s">
        <v>158</v>
      </c>
      <c r="T1094" s="43" t="s">
        <v>253</v>
      </c>
      <c r="U1094" s="43" t="s">
        <v>254</v>
      </c>
      <c r="V1094" s="43" t="s">
        <v>245</v>
      </c>
    </row>
    <row r="1095" spans="1:22" ht="64.5" customHeight="1" x14ac:dyDescent="0.2">
      <c r="A1095" s="43" t="s">
        <v>5898</v>
      </c>
      <c r="B1095" s="43">
        <v>321699</v>
      </c>
      <c r="C1095" s="70" t="s">
        <v>165</v>
      </c>
      <c r="D1095" s="61" t="s">
        <v>167</v>
      </c>
      <c r="E1095" s="43" t="s">
        <v>11</v>
      </c>
      <c r="F1095" s="43" t="s">
        <v>2994</v>
      </c>
      <c r="G1095" s="43" t="s">
        <v>2995</v>
      </c>
      <c r="H1095" s="52">
        <v>934898</v>
      </c>
      <c r="I1095" s="52">
        <v>2804693</v>
      </c>
      <c r="J1095" s="43" t="s">
        <v>2996</v>
      </c>
      <c r="K1095" s="43" t="s">
        <v>2997</v>
      </c>
      <c r="L1095" s="51">
        <v>43832</v>
      </c>
      <c r="M1095" s="51">
        <v>45823</v>
      </c>
      <c r="N1095" s="43">
        <v>0</v>
      </c>
      <c r="O1095" s="43" t="s">
        <v>266</v>
      </c>
      <c r="P1095" s="51">
        <v>45323</v>
      </c>
      <c r="Q1095" s="46" t="s">
        <v>649</v>
      </c>
      <c r="R1095" s="43" t="s">
        <v>844</v>
      </c>
      <c r="S1095" s="43" t="s">
        <v>158</v>
      </c>
      <c r="T1095" s="43" t="s">
        <v>253</v>
      </c>
      <c r="U1095" s="43" t="s">
        <v>245</v>
      </c>
      <c r="V1095" s="43" t="s">
        <v>245</v>
      </c>
    </row>
    <row r="1096" spans="1:22" ht="64.5" customHeight="1" x14ac:dyDescent="0.2">
      <c r="A1096" s="43" t="s">
        <v>5899</v>
      </c>
      <c r="B1096" s="43">
        <v>321699</v>
      </c>
      <c r="C1096" s="70" t="s">
        <v>165</v>
      </c>
      <c r="D1096" s="61" t="s">
        <v>167</v>
      </c>
      <c r="E1096" s="43" t="s">
        <v>11</v>
      </c>
      <c r="F1096" s="43" t="s">
        <v>2998</v>
      </c>
      <c r="G1096" s="43" t="s">
        <v>2999</v>
      </c>
      <c r="H1096" s="52">
        <v>934898</v>
      </c>
      <c r="I1096" s="52">
        <v>2804693</v>
      </c>
      <c r="J1096" s="43" t="s">
        <v>2996</v>
      </c>
      <c r="K1096" s="43" t="s">
        <v>2997</v>
      </c>
      <c r="L1096" s="51">
        <v>43832</v>
      </c>
      <c r="M1096" s="51">
        <v>45823</v>
      </c>
      <c r="N1096" s="43">
        <v>0</v>
      </c>
      <c r="O1096" s="43" t="s">
        <v>266</v>
      </c>
      <c r="P1096" s="51">
        <v>45323</v>
      </c>
      <c r="Q1096" s="46" t="s">
        <v>649</v>
      </c>
      <c r="R1096" s="43" t="s">
        <v>844</v>
      </c>
      <c r="S1096" s="43" t="s">
        <v>158</v>
      </c>
      <c r="T1096" s="43" t="s">
        <v>253</v>
      </c>
      <c r="U1096" s="43" t="s">
        <v>245</v>
      </c>
      <c r="V1096" s="43" t="s">
        <v>245</v>
      </c>
    </row>
    <row r="1097" spans="1:22" ht="64.5" customHeight="1" x14ac:dyDescent="0.2">
      <c r="A1097" s="43" t="s">
        <v>5900</v>
      </c>
      <c r="B1097" s="43">
        <v>321699</v>
      </c>
      <c r="C1097" s="70" t="s">
        <v>165</v>
      </c>
      <c r="D1097" s="61" t="s">
        <v>167</v>
      </c>
      <c r="E1097" s="43" t="s">
        <v>11</v>
      </c>
      <c r="F1097" s="43" t="s">
        <v>3000</v>
      </c>
      <c r="G1097" s="43" t="s">
        <v>3001</v>
      </c>
      <c r="H1097" s="52">
        <v>934898</v>
      </c>
      <c r="I1097" s="52">
        <v>2804693</v>
      </c>
      <c r="J1097" s="43" t="s">
        <v>3002</v>
      </c>
      <c r="K1097" s="43" t="s">
        <v>3003</v>
      </c>
      <c r="L1097" s="51">
        <v>43832</v>
      </c>
      <c r="M1097" s="51">
        <v>45823</v>
      </c>
      <c r="N1097" s="43">
        <v>0</v>
      </c>
      <c r="O1097" s="43" t="s">
        <v>266</v>
      </c>
      <c r="P1097" s="51">
        <v>45323</v>
      </c>
      <c r="Q1097" s="46" t="s">
        <v>649</v>
      </c>
      <c r="R1097" s="43" t="s">
        <v>844</v>
      </c>
      <c r="S1097" s="43" t="s">
        <v>158</v>
      </c>
      <c r="T1097" s="43" t="s">
        <v>253</v>
      </c>
      <c r="U1097" s="43" t="s">
        <v>254</v>
      </c>
      <c r="V1097" s="43" t="s">
        <v>245</v>
      </c>
    </row>
    <row r="1098" spans="1:22" ht="64.5" customHeight="1" x14ac:dyDescent="0.2">
      <c r="A1098" s="43" t="s">
        <v>5901</v>
      </c>
      <c r="B1098" s="43">
        <v>321699</v>
      </c>
      <c r="C1098" s="70" t="s">
        <v>165</v>
      </c>
      <c r="D1098" s="61" t="s">
        <v>167</v>
      </c>
      <c r="E1098" s="43" t="s">
        <v>11</v>
      </c>
      <c r="F1098" s="43" t="s">
        <v>3004</v>
      </c>
      <c r="G1098" s="43" t="s">
        <v>3005</v>
      </c>
      <c r="H1098" s="52">
        <v>934898</v>
      </c>
      <c r="I1098" s="52">
        <v>2804693</v>
      </c>
      <c r="J1098" s="43" t="s">
        <v>3006</v>
      </c>
      <c r="K1098" s="43" t="s">
        <v>3007</v>
      </c>
      <c r="L1098" s="51">
        <v>43832</v>
      </c>
      <c r="M1098" s="51">
        <v>45823</v>
      </c>
      <c r="N1098" s="43">
        <v>0</v>
      </c>
      <c r="O1098" s="43" t="s">
        <v>266</v>
      </c>
      <c r="P1098" s="51">
        <v>45323</v>
      </c>
      <c r="Q1098" s="46" t="s">
        <v>649</v>
      </c>
      <c r="R1098" s="43" t="s">
        <v>844</v>
      </c>
      <c r="S1098" s="43" t="s">
        <v>158</v>
      </c>
      <c r="T1098" s="43" t="s">
        <v>253</v>
      </c>
      <c r="U1098" s="43" t="s">
        <v>254</v>
      </c>
      <c r="V1098" s="43" t="s">
        <v>245</v>
      </c>
    </row>
    <row r="1099" spans="1:22" ht="64.5" customHeight="1" x14ac:dyDescent="0.2">
      <c r="A1099" s="43" t="s">
        <v>5902</v>
      </c>
      <c r="B1099" s="43">
        <v>321699</v>
      </c>
      <c r="C1099" s="70" t="s">
        <v>165</v>
      </c>
      <c r="D1099" s="61" t="s">
        <v>167</v>
      </c>
      <c r="E1099" s="43" t="s">
        <v>11</v>
      </c>
      <c r="F1099" s="43" t="s">
        <v>3008</v>
      </c>
      <c r="G1099" s="43" t="s">
        <v>3009</v>
      </c>
      <c r="H1099" s="52">
        <v>934898</v>
      </c>
      <c r="I1099" s="52">
        <v>2804693</v>
      </c>
      <c r="J1099" s="43" t="s">
        <v>3010</v>
      </c>
      <c r="K1099" s="43" t="s">
        <v>3011</v>
      </c>
      <c r="L1099" s="51">
        <v>43832</v>
      </c>
      <c r="M1099" s="51">
        <v>45823</v>
      </c>
      <c r="N1099" s="43">
        <v>0</v>
      </c>
      <c r="O1099" s="43" t="s">
        <v>266</v>
      </c>
      <c r="P1099" s="51">
        <v>45323</v>
      </c>
      <c r="Q1099" s="46" t="s">
        <v>649</v>
      </c>
      <c r="R1099" s="43" t="s">
        <v>844</v>
      </c>
      <c r="S1099" s="43" t="s">
        <v>158</v>
      </c>
      <c r="T1099" s="43" t="s">
        <v>253</v>
      </c>
      <c r="U1099" s="43" t="s">
        <v>245</v>
      </c>
      <c r="V1099" s="43" t="s">
        <v>245</v>
      </c>
    </row>
    <row r="1100" spans="1:22" ht="64.5" customHeight="1" x14ac:dyDescent="0.2">
      <c r="A1100" s="43" t="s">
        <v>5903</v>
      </c>
      <c r="B1100" s="43">
        <v>321699</v>
      </c>
      <c r="C1100" s="70" t="s">
        <v>165</v>
      </c>
      <c r="D1100" s="61" t="s">
        <v>167</v>
      </c>
      <c r="E1100" s="43" t="s">
        <v>11</v>
      </c>
      <c r="F1100" s="43" t="s">
        <v>3012</v>
      </c>
      <c r="G1100" s="43" t="s">
        <v>3013</v>
      </c>
      <c r="H1100" s="52">
        <v>934898</v>
      </c>
      <c r="I1100" s="52">
        <v>2804693</v>
      </c>
      <c r="J1100" s="43" t="s">
        <v>3010</v>
      </c>
      <c r="K1100" s="43" t="s">
        <v>3011</v>
      </c>
      <c r="L1100" s="51">
        <v>43832</v>
      </c>
      <c r="M1100" s="51">
        <v>45823</v>
      </c>
      <c r="N1100" s="43">
        <v>0</v>
      </c>
      <c r="O1100" s="43" t="s">
        <v>266</v>
      </c>
      <c r="P1100" s="51">
        <v>45323</v>
      </c>
      <c r="Q1100" s="46" t="s">
        <v>649</v>
      </c>
      <c r="R1100" s="43" t="s">
        <v>844</v>
      </c>
      <c r="S1100" s="43" t="s">
        <v>158</v>
      </c>
      <c r="T1100" s="43" t="s">
        <v>253</v>
      </c>
      <c r="U1100" s="43" t="s">
        <v>245</v>
      </c>
      <c r="V1100" s="43" t="s">
        <v>245</v>
      </c>
    </row>
    <row r="1101" spans="1:22" ht="64.5" customHeight="1" x14ac:dyDescent="0.2">
      <c r="A1101" s="43" t="s">
        <v>5904</v>
      </c>
      <c r="B1101" s="43">
        <v>321699</v>
      </c>
      <c r="C1101" s="70" t="s">
        <v>165</v>
      </c>
      <c r="D1101" s="61" t="s">
        <v>167</v>
      </c>
      <c r="E1101" s="43" t="s">
        <v>11</v>
      </c>
      <c r="F1101" s="43" t="s">
        <v>3014</v>
      </c>
      <c r="G1101" s="43" t="s">
        <v>3015</v>
      </c>
      <c r="H1101" s="52">
        <v>934898</v>
      </c>
      <c r="I1101" s="52">
        <v>2804693</v>
      </c>
      <c r="J1101" s="43" t="s">
        <v>3016</v>
      </c>
      <c r="K1101" s="43" t="s">
        <v>3017</v>
      </c>
      <c r="L1101" s="51">
        <v>43832</v>
      </c>
      <c r="M1101" s="51">
        <v>45823</v>
      </c>
      <c r="N1101" s="43">
        <v>0</v>
      </c>
      <c r="O1101" s="43" t="s">
        <v>266</v>
      </c>
      <c r="P1101" s="51">
        <v>45323</v>
      </c>
      <c r="Q1101" s="46" t="s">
        <v>649</v>
      </c>
      <c r="R1101" s="43" t="s">
        <v>844</v>
      </c>
      <c r="S1101" s="43" t="s">
        <v>158</v>
      </c>
      <c r="T1101" s="43" t="s">
        <v>253</v>
      </c>
      <c r="U1101" s="43" t="s">
        <v>254</v>
      </c>
      <c r="V1101" s="43" t="s">
        <v>245</v>
      </c>
    </row>
    <row r="1102" spans="1:22" ht="64.5" customHeight="1" x14ac:dyDescent="0.2">
      <c r="A1102" s="43" t="s">
        <v>5905</v>
      </c>
      <c r="B1102" s="43">
        <v>321699</v>
      </c>
      <c r="C1102" s="70" t="s">
        <v>165</v>
      </c>
      <c r="D1102" s="61" t="s">
        <v>167</v>
      </c>
      <c r="E1102" s="43" t="s">
        <v>11</v>
      </c>
      <c r="F1102" s="43" t="s">
        <v>3018</v>
      </c>
      <c r="G1102" s="43" t="s">
        <v>3019</v>
      </c>
      <c r="H1102" s="52">
        <v>934898</v>
      </c>
      <c r="I1102" s="52">
        <v>2804693</v>
      </c>
      <c r="J1102" s="43" t="s">
        <v>3016</v>
      </c>
      <c r="K1102" s="43" t="s">
        <v>3017</v>
      </c>
      <c r="L1102" s="51">
        <v>43832</v>
      </c>
      <c r="M1102" s="51">
        <v>45823</v>
      </c>
      <c r="N1102" s="43">
        <v>0</v>
      </c>
      <c r="O1102" s="43" t="s">
        <v>266</v>
      </c>
      <c r="P1102" s="51">
        <v>45323</v>
      </c>
      <c r="Q1102" s="46" t="s">
        <v>649</v>
      </c>
      <c r="R1102" s="43" t="s">
        <v>844</v>
      </c>
      <c r="S1102" s="43" t="s">
        <v>158</v>
      </c>
      <c r="T1102" s="43" t="s">
        <v>253</v>
      </c>
      <c r="U1102" s="43" t="s">
        <v>254</v>
      </c>
      <c r="V1102" s="43" t="s">
        <v>245</v>
      </c>
    </row>
    <row r="1103" spans="1:22" ht="64.5" customHeight="1" x14ac:dyDescent="0.2">
      <c r="A1103" s="43" t="s">
        <v>5906</v>
      </c>
      <c r="B1103" s="43">
        <v>321699</v>
      </c>
      <c r="C1103" s="70" t="s">
        <v>165</v>
      </c>
      <c r="D1103" s="61" t="s">
        <v>167</v>
      </c>
      <c r="E1103" s="43" t="s">
        <v>11</v>
      </c>
      <c r="F1103" s="43" t="s">
        <v>3020</v>
      </c>
      <c r="G1103" s="43" t="s">
        <v>3021</v>
      </c>
      <c r="H1103" s="52">
        <v>934898</v>
      </c>
      <c r="I1103" s="52">
        <v>2804693</v>
      </c>
      <c r="J1103" s="43" t="s">
        <v>3022</v>
      </c>
      <c r="K1103" s="43" t="s">
        <v>3023</v>
      </c>
      <c r="L1103" s="51">
        <v>43832</v>
      </c>
      <c r="M1103" s="51">
        <v>45823</v>
      </c>
      <c r="N1103" s="43">
        <v>0</v>
      </c>
      <c r="O1103" s="43" t="s">
        <v>266</v>
      </c>
      <c r="P1103" s="51">
        <v>45323</v>
      </c>
      <c r="Q1103" s="46" t="s">
        <v>649</v>
      </c>
      <c r="R1103" s="43" t="s">
        <v>844</v>
      </c>
      <c r="S1103" s="43" t="s">
        <v>158</v>
      </c>
      <c r="T1103" s="43" t="s">
        <v>253</v>
      </c>
      <c r="U1103" s="43" t="s">
        <v>254</v>
      </c>
      <c r="V1103" s="43" t="s">
        <v>245</v>
      </c>
    </row>
    <row r="1104" spans="1:22" ht="64.5" customHeight="1" x14ac:dyDescent="0.2">
      <c r="A1104" s="43" t="s">
        <v>4977</v>
      </c>
      <c r="B1104" s="53">
        <v>321899</v>
      </c>
      <c r="C1104" s="70" t="s">
        <v>165</v>
      </c>
      <c r="D1104" s="61" t="s">
        <v>169</v>
      </c>
      <c r="E1104" s="43"/>
      <c r="F1104" s="43" t="s">
        <v>3024</v>
      </c>
      <c r="G1104" s="43" t="s">
        <v>3025</v>
      </c>
      <c r="H1104" s="45">
        <v>700000</v>
      </c>
      <c r="I1104" s="45">
        <v>2100000</v>
      </c>
      <c r="J1104" s="43" t="s">
        <v>3026</v>
      </c>
      <c r="K1104" s="43" t="s">
        <v>3027</v>
      </c>
      <c r="L1104" s="51">
        <v>45716</v>
      </c>
      <c r="M1104" s="51">
        <v>46810</v>
      </c>
      <c r="N1104" s="43">
        <v>0</v>
      </c>
      <c r="O1104" s="43" t="s">
        <v>245</v>
      </c>
      <c r="P1104" s="51">
        <v>45139</v>
      </c>
      <c r="Q1104" s="43" t="s">
        <v>310</v>
      </c>
      <c r="R1104" s="43" t="s">
        <v>743</v>
      </c>
      <c r="S1104" s="43" t="s">
        <v>158</v>
      </c>
      <c r="T1104" s="43" t="s">
        <v>253</v>
      </c>
      <c r="U1104" s="43" t="s">
        <v>254</v>
      </c>
      <c r="V1104" s="43" t="s">
        <v>245</v>
      </c>
    </row>
    <row r="1105" spans="1:22" ht="64.5" customHeight="1" x14ac:dyDescent="0.2">
      <c r="A1105" s="43" t="s">
        <v>5907</v>
      </c>
      <c r="B1105" s="54">
        <v>271300</v>
      </c>
      <c r="C1105" s="70" t="s">
        <v>133</v>
      </c>
      <c r="D1105" s="61" t="s">
        <v>91</v>
      </c>
      <c r="E1105" s="55" t="s">
        <v>141</v>
      </c>
      <c r="F1105" s="44" t="s">
        <v>3028</v>
      </c>
      <c r="G1105" s="43" t="s">
        <v>3029</v>
      </c>
      <c r="H1105" s="45">
        <v>14003.67</v>
      </c>
      <c r="I1105" s="45">
        <v>53939.67</v>
      </c>
      <c r="J1105" s="43" t="s">
        <v>3030</v>
      </c>
      <c r="K1105" s="43" t="s">
        <v>3031</v>
      </c>
      <c r="L1105" s="51">
        <v>42461</v>
      </c>
      <c r="M1105" s="51"/>
      <c r="N1105" s="43">
        <v>0</v>
      </c>
      <c r="O1105" s="96" t="s">
        <v>266</v>
      </c>
      <c r="P1105" s="51" t="s">
        <v>289</v>
      </c>
      <c r="Q1105" s="43" t="s">
        <v>1333</v>
      </c>
      <c r="R1105" s="43" t="s">
        <v>1334</v>
      </c>
      <c r="S1105" s="43" t="s">
        <v>134</v>
      </c>
      <c r="T1105" s="43" t="s">
        <v>253</v>
      </c>
      <c r="U1105" s="43" t="s">
        <v>245</v>
      </c>
      <c r="V1105" s="43" t="s">
        <v>245</v>
      </c>
    </row>
    <row r="1106" spans="1:22" ht="64.5" customHeight="1" x14ac:dyDescent="0.2">
      <c r="A1106" s="43" t="s">
        <v>5908</v>
      </c>
      <c r="B1106" s="43">
        <v>151000</v>
      </c>
      <c r="C1106" s="70" t="s">
        <v>37</v>
      </c>
      <c r="D1106" s="61" t="s">
        <v>38</v>
      </c>
      <c r="E1106" s="43"/>
      <c r="F1106" s="43" t="s">
        <v>3032</v>
      </c>
      <c r="G1106" s="43" t="s">
        <v>3033</v>
      </c>
      <c r="H1106" s="78">
        <v>28325</v>
      </c>
      <c r="I1106" s="78">
        <v>28325</v>
      </c>
      <c r="J1106" s="43" t="s">
        <v>3034</v>
      </c>
      <c r="K1106" s="43" t="s">
        <v>3035</v>
      </c>
      <c r="L1106" s="51">
        <v>45450</v>
      </c>
      <c r="M1106" s="51">
        <v>45808</v>
      </c>
      <c r="N1106" s="43">
        <v>0</v>
      </c>
      <c r="O1106" s="43" t="s">
        <v>266</v>
      </c>
      <c r="P1106" s="51" t="s">
        <v>266</v>
      </c>
      <c r="Q1106" s="43" t="s">
        <v>287</v>
      </c>
      <c r="R1106" s="43" t="s">
        <v>341</v>
      </c>
      <c r="S1106" s="43" t="s">
        <v>39</v>
      </c>
      <c r="T1106" s="43" t="s">
        <v>270</v>
      </c>
      <c r="U1106" s="43" t="s">
        <v>254</v>
      </c>
      <c r="V1106" s="43" t="s">
        <v>245</v>
      </c>
    </row>
    <row r="1107" spans="1:22" ht="64.5" customHeight="1" x14ac:dyDescent="0.2">
      <c r="A1107" s="43" t="s">
        <v>5909</v>
      </c>
      <c r="B1107" s="43">
        <v>151000</v>
      </c>
      <c r="C1107" s="70" t="s">
        <v>37</v>
      </c>
      <c r="D1107" s="61" t="s">
        <v>38</v>
      </c>
      <c r="E1107" s="43"/>
      <c r="F1107" s="43" t="s">
        <v>3036</v>
      </c>
      <c r="G1107" s="43" t="s">
        <v>3036</v>
      </c>
      <c r="H1107" s="45">
        <v>26101.88</v>
      </c>
      <c r="I1107" s="45">
        <v>34802.5</v>
      </c>
      <c r="J1107" s="43" t="s">
        <v>3037</v>
      </c>
      <c r="K1107" s="43" t="s">
        <v>3038</v>
      </c>
      <c r="L1107" s="51">
        <v>45108</v>
      </c>
      <c r="M1107" s="51">
        <v>45808</v>
      </c>
      <c r="N1107" s="43">
        <v>0</v>
      </c>
      <c r="O1107" s="43" t="s">
        <v>266</v>
      </c>
      <c r="P1107" s="51" t="s">
        <v>266</v>
      </c>
      <c r="Q1107" s="43" t="s">
        <v>287</v>
      </c>
      <c r="R1107" s="43" t="s">
        <v>2825</v>
      </c>
      <c r="S1107" s="43" t="s">
        <v>39</v>
      </c>
      <c r="T1107" s="43" t="s">
        <v>270</v>
      </c>
      <c r="U1107" s="43" t="s">
        <v>254</v>
      </c>
      <c r="V1107" s="43" t="s">
        <v>245</v>
      </c>
    </row>
    <row r="1108" spans="1:22" ht="64.5" customHeight="1" x14ac:dyDescent="0.2">
      <c r="A1108" s="43" t="s">
        <v>5910</v>
      </c>
      <c r="B1108" s="58">
        <v>271300</v>
      </c>
      <c r="C1108" s="70" t="s">
        <v>133</v>
      </c>
      <c r="D1108" s="61" t="s">
        <v>91</v>
      </c>
      <c r="E1108" s="58" t="s">
        <v>141</v>
      </c>
      <c r="F1108" s="58" t="s">
        <v>3039</v>
      </c>
      <c r="G1108" s="43" t="s">
        <v>3039</v>
      </c>
      <c r="H1108" s="45">
        <v>9200</v>
      </c>
      <c r="I1108" s="45">
        <v>9200</v>
      </c>
      <c r="J1108" s="43" t="s">
        <v>3040</v>
      </c>
      <c r="K1108" s="43" t="s">
        <v>3041</v>
      </c>
      <c r="L1108" s="51">
        <v>43761</v>
      </c>
      <c r="M1108" s="51"/>
      <c r="N1108" s="43">
        <v>0</v>
      </c>
      <c r="O1108" s="43" t="s">
        <v>245</v>
      </c>
      <c r="P1108" s="51" t="s">
        <v>289</v>
      </c>
      <c r="Q1108" s="43" t="s">
        <v>251</v>
      </c>
      <c r="R1108" s="43" t="s">
        <v>296</v>
      </c>
      <c r="S1108" s="43" t="s">
        <v>134</v>
      </c>
      <c r="T1108" s="43" t="s">
        <v>253</v>
      </c>
      <c r="U1108" s="43" t="s">
        <v>245</v>
      </c>
      <c r="V1108" s="43" t="s">
        <v>245</v>
      </c>
    </row>
    <row r="1109" spans="1:22" ht="64.5" customHeight="1" x14ac:dyDescent="0.2">
      <c r="A1109" s="43" t="s">
        <v>5911</v>
      </c>
      <c r="B1109" s="58">
        <v>271430</v>
      </c>
      <c r="C1109" s="70" t="s">
        <v>133</v>
      </c>
      <c r="D1109" s="61" t="s">
        <v>144</v>
      </c>
      <c r="E1109" s="58" t="s">
        <v>145</v>
      </c>
      <c r="F1109" s="58" t="s">
        <v>3042</v>
      </c>
      <c r="G1109" s="58" t="s">
        <v>3043</v>
      </c>
      <c r="H1109" s="45">
        <v>3372.96</v>
      </c>
      <c r="I1109" s="45">
        <v>17221.7</v>
      </c>
      <c r="J1109" s="45" t="s">
        <v>3044</v>
      </c>
      <c r="K1109" s="43" t="s">
        <v>3045</v>
      </c>
      <c r="L1109" s="51">
        <v>44355</v>
      </c>
      <c r="M1109" s="51"/>
      <c r="N1109" s="43">
        <v>0</v>
      </c>
      <c r="O1109" s="43" t="s">
        <v>266</v>
      </c>
      <c r="P1109" s="51" t="s">
        <v>289</v>
      </c>
      <c r="Q1109" s="43" t="s">
        <v>329</v>
      </c>
      <c r="R1109" s="43" t="s">
        <v>330</v>
      </c>
      <c r="S1109" s="43" t="s">
        <v>134</v>
      </c>
      <c r="T1109" s="43" t="s">
        <v>270</v>
      </c>
      <c r="U1109" s="43" t="s">
        <v>245</v>
      </c>
      <c r="V1109" s="43" t="s">
        <v>245</v>
      </c>
    </row>
    <row r="1110" spans="1:22" ht="64.5" customHeight="1" x14ac:dyDescent="0.2">
      <c r="A1110" s="43" t="s">
        <v>5912</v>
      </c>
      <c r="B1110" s="65">
        <v>271600</v>
      </c>
      <c r="C1110" s="70" t="s">
        <v>133</v>
      </c>
      <c r="D1110" s="61" t="s">
        <v>144</v>
      </c>
      <c r="E1110" s="43" t="s">
        <v>146</v>
      </c>
      <c r="F1110" s="43" t="s">
        <v>3046</v>
      </c>
      <c r="G1110" s="43" t="s">
        <v>3046</v>
      </c>
      <c r="H1110" s="44">
        <v>64434</v>
      </c>
      <c r="I1110" s="44">
        <v>168317</v>
      </c>
      <c r="J1110" s="43" t="s">
        <v>3047</v>
      </c>
      <c r="K1110" s="43" t="s">
        <v>3048</v>
      </c>
      <c r="L1110" s="51">
        <v>45240</v>
      </c>
      <c r="M1110" s="51">
        <v>48892</v>
      </c>
      <c r="N1110" s="43" t="s">
        <v>357</v>
      </c>
      <c r="O1110" s="43" t="s">
        <v>266</v>
      </c>
      <c r="P1110" s="51">
        <v>48639</v>
      </c>
      <c r="Q1110" s="43" t="s">
        <v>47</v>
      </c>
      <c r="R1110" s="43" t="s">
        <v>275</v>
      </c>
      <c r="S1110" s="43" t="s">
        <v>7</v>
      </c>
      <c r="T1110" s="43" t="s">
        <v>253</v>
      </c>
      <c r="U1110" s="43" t="s">
        <v>254</v>
      </c>
      <c r="V1110" s="43" t="s">
        <v>245</v>
      </c>
    </row>
    <row r="1111" spans="1:22" ht="64.5" customHeight="1" x14ac:dyDescent="0.2">
      <c r="A1111" s="43" t="s">
        <v>5913</v>
      </c>
      <c r="B1111" s="43">
        <v>151000</v>
      </c>
      <c r="C1111" s="70" t="s">
        <v>37</v>
      </c>
      <c r="D1111" s="61" t="s">
        <v>38</v>
      </c>
      <c r="E1111" s="43"/>
      <c r="F1111" s="43" t="s">
        <v>3049</v>
      </c>
      <c r="G1111" s="43" t="s">
        <v>3049</v>
      </c>
      <c r="H1111" s="45">
        <v>154668</v>
      </c>
      <c r="I1111" s="45">
        <v>154668</v>
      </c>
      <c r="J1111" s="43" t="s">
        <v>1707</v>
      </c>
      <c r="K1111" s="43" t="s">
        <v>3050</v>
      </c>
      <c r="L1111" s="51">
        <v>45383</v>
      </c>
      <c r="M1111" s="51">
        <v>45747</v>
      </c>
      <c r="N1111" s="43">
        <v>0</v>
      </c>
      <c r="O1111" s="43" t="s">
        <v>270</v>
      </c>
      <c r="P1111" s="51" t="s">
        <v>3051</v>
      </c>
      <c r="Q1111" s="43" t="s">
        <v>287</v>
      </c>
      <c r="R1111" s="43" t="s">
        <v>3052</v>
      </c>
      <c r="S1111" s="43" t="s">
        <v>39</v>
      </c>
      <c r="T1111" s="43" t="s">
        <v>270</v>
      </c>
      <c r="U1111" s="43" t="s">
        <v>270</v>
      </c>
      <c r="V1111" s="43" t="s">
        <v>270</v>
      </c>
    </row>
    <row r="1112" spans="1:22" ht="64.5" customHeight="1" x14ac:dyDescent="0.2">
      <c r="A1112" s="43" t="s">
        <v>5914</v>
      </c>
      <c r="B1112" s="43">
        <v>261100</v>
      </c>
      <c r="C1112" s="70" t="s">
        <v>123</v>
      </c>
      <c r="D1112" s="61" t="s">
        <v>125</v>
      </c>
      <c r="E1112" s="43"/>
      <c r="F1112" s="44" t="s">
        <v>3053</v>
      </c>
      <c r="G1112" s="44" t="s">
        <v>3054</v>
      </c>
      <c r="H1112" s="45">
        <v>4500</v>
      </c>
      <c r="I1112" s="45">
        <v>18000</v>
      </c>
      <c r="J1112" s="43" t="s">
        <v>3055</v>
      </c>
      <c r="K1112" s="43" t="s">
        <v>3055</v>
      </c>
      <c r="L1112" s="51">
        <v>44075</v>
      </c>
      <c r="M1112" s="51">
        <v>45900</v>
      </c>
      <c r="N1112" s="72"/>
      <c r="O1112" s="43" t="s">
        <v>254</v>
      </c>
      <c r="P1112" s="51">
        <v>45292</v>
      </c>
      <c r="Q1112" s="43" t="s">
        <v>329</v>
      </c>
      <c r="R1112" s="43" t="s">
        <v>282</v>
      </c>
      <c r="S1112" s="43" t="s">
        <v>39</v>
      </c>
      <c r="T1112" s="43" t="s">
        <v>253</v>
      </c>
      <c r="U1112" s="43" t="s">
        <v>254</v>
      </c>
      <c r="V1112" s="43" t="s">
        <v>245</v>
      </c>
    </row>
    <row r="1113" spans="1:22" ht="64.5" customHeight="1" x14ac:dyDescent="0.2">
      <c r="A1113" s="43" t="s">
        <v>5915</v>
      </c>
      <c r="B1113" s="43">
        <v>261100</v>
      </c>
      <c r="C1113" s="70" t="s">
        <v>123</v>
      </c>
      <c r="D1113" s="61" t="s">
        <v>125</v>
      </c>
      <c r="E1113" s="43"/>
      <c r="F1113" s="44" t="s">
        <v>3053</v>
      </c>
      <c r="G1113" s="43" t="s">
        <v>3056</v>
      </c>
      <c r="H1113" s="45" t="s">
        <v>3057</v>
      </c>
      <c r="I1113" s="45" t="s">
        <v>3057</v>
      </c>
      <c r="J1113" s="43" t="s">
        <v>3058</v>
      </c>
      <c r="K1113" s="43" t="s">
        <v>3059</v>
      </c>
      <c r="L1113" s="51">
        <v>44340</v>
      </c>
      <c r="M1113" s="51">
        <v>45800</v>
      </c>
      <c r="N1113" s="43">
        <v>0</v>
      </c>
      <c r="O1113" s="43" t="s">
        <v>245</v>
      </c>
      <c r="P1113" s="51">
        <v>45292</v>
      </c>
      <c r="Q1113" s="43" t="s">
        <v>329</v>
      </c>
      <c r="R1113" s="43" t="s">
        <v>282</v>
      </c>
      <c r="S1113" s="43" t="s">
        <v>39</v>
      </c>
      <c r="T1113" s="43" t="s">
        <v>253</v>
      </c>
      <c r="U1113" s="43" t="s">
        <v>254</v>
      </c>
      <c r="V1113" s="43" t="s">
        <v>245</v>
      </c>
    </row>
    <row r="1114" spans="1:22" ht="64.5" customHeight="1" x14ac:dyDescent="0.2">
      <c r="A1114" s="43" t="s">
        <v>5916</v>
      </c>
      <c r="B1114" s="43">
        <v>261100</v>
      </c>
      <c r="C1114" s="70" t="s">
        <v>123</v>
      </c>
      <c r="D1114" s="61" t="s">
        <v>125</v>
      </c>
      <c r="E1114" s="43"/>
      <c r="F1114" s="44" t="s">
        <v>3053</v>
      </c>
      <c r="G1114" s="43" t="s">
        <v>3060</v>
      </c>
      <c r="H1114" s="45">
        <v>0</v>
      </c>
      <c r="I1114" s="45">
        <v>0</v>
      </c>
      <c r="J1114" s="43" t="s">
        <v>3061</v>
      </c>
      <c r="K1114" s="43" t="s">
        <v>3062</v>
      </c>
      <c r="L1114" s="51">
        <v>44340</v>
      </c>
      <c r="M1114" s="51">
        <v>45800</v>
      </c>
      <c r="N1114" s="43">
        <v>0</v>
      </c>
      <c r="O1114" s="43" t="s">
        <v>245</v>
      </c>
      <c r="P1114" s="51">
        <v>45292</v>
      </c>
      <c r="Q1114" s="43" t="s">
        <v>329</v>
      </c>
      <c r="R1114" s="43" t="s">
        <v>282</v>
      </c>
      <c r="S1114" s="43" t="s">
        <v>39</v>
      </c>
      <c r="T1114" s="43" t="s">
        <v>253</v>
      </c>
      <c r="U1114" s="43" t="s">
        <v>254</v>
      </c>
      <c r="V1114" s="43" t="s">
        <v>245</v>
      </c>
    </row>
    <row r="1115" spans="1:22" ht="64.5" customHeight="1" x14ac:dyDescent="0.2">
      <c r="A1115" s="43" t="s">
        <v>5917</v>
      </c>
      <c r="B1115" s="43">
        <v>261100</v>
      </c>
      <c r="C1115" s="70" t="s">
        <v>123</v>
      </c>
      <c r="D1115" s="61" t="s">
        <v>125</v>
      </c>
      <c r="E1115" s="43"/>
      <c r="F1115" s="44" t="s">
        <v>3053</v>
      </c>
      <c r="G1115" s="43" t="s">
        <v>3063</v>
      </c>
      <c r="H1115" s="45">
        <v>0</v>
      </c>
      <c r="I1115" s="45">
        <v>0</v>
      </c>
      <c r="J1115" s="43" t="s">
        <v>3061</v>
      </c>
      <c r="K1115" s="43" t="s">
        <v>3062</v>
      </c>
      <c r="L1115" s="51">
        <v>44340</v>
      </c>
      <c r="M1115" s="51">
        <v>45800</v>
      </c>
      <c r="N1115" s="43">
        <v>0</v>
      </c>
      <c r="O1115" s="43" t="s">
        <v>245</v>
      </c>
      <c r="P1115" s="51">
        <v>45292</v>
      </c>
      <c r="Q1115" s="43" t="s">
        <v>329</v>
      </c>
      <c r="R1115" s="43" t="s">
        <v>282</v>
      </c>
      <c r="S1115" s="43" t="s">
        <v>39</v>
      </c>
      <c r="T1115" s="43" t="s">
        <v>253</v>
      </c>
      <c r="U1115" s="43" t="s">
        <v>254</v>
      </c>
      <c r="V1115" s="43" t="s">
        <v>245</v>
      </c>
    </row>
    <row r="1116" spans="1:22" ht="64.5" customHeight="1" x14ac:dyDescent="0.2">
      <c r="A1116" s="43" t="s">
        <v>5918</v>
      </c>
      <c r="B1116" s="43">
        <v>261100</v>
      </c>
      <c r="C1116" s="70" t="s">
        <v>123</v>
      </c>
      <c r="D1116" s="61" t="s">
        <v>125</v>
      </c>
      <c r="E1116" s="43"/>
      <c r="F1116" s="44" t="s">
        <v>3053</v>
      </c>
      <c r="G1116" s="43" t="s">
        <v>3064</v>
      </c>
      <c r="H1116" s="45">
        <v>0</v>
      </c>
      <c r="I1116" s="45">
        <v>0</v>
      </c>
      <c r="J1116" s="43" t="s">
        <v>3061</v>
      </c>
      <c r="K1116" s="43" t="s">
        <v>3062</v>
      </c>
      <c r="L1116" s="51">
        <v>44340</v>
      </c>
      <c r="M1116" s="51">
        <v>45800</v>
      </c>
      <c r="N1116" s="43">
        <v>0</v>
      </c>
      <c r="O1116" s="43" t="s">
        <v>245</v>
      </c>
      <c r="P1116" s="51">
        <v>45292</v>
      </c>
      <c r="Q1116" s="43" t="s">
        <v>329</v>
      </c>
      <c r="R1116" s="43" t="s">
        <v>282</v>
      </c>
      <c r="S1116" s="43" t="s">
        <v>39</v>
      </c>
      <c r="T1116" s="43" t="s">
        <v>253</v>
      </c>
      <c r="U1116" s="43" t="s">
        <v>254</v>
      </c>
      <c r="V1116" s="43" t="s">
        <v>245</v>
      </c>
    </row>
    <row r="1117" spans="1:22" ht="64.5" customHeight="1" x14ac:dyDescent="0.2">
      <c r="A1117" s="43" t="s">
        <v>5919</v>
      </c>
      <c r="B1117" s="71">
        <v>151000</v>
      </c>
      <c r="C1117" s="70" t="s">
        <v>412</v>
      </c>
      <c r="D1117" s="70" t="s">
        <v>38</v>
      </c>
      <c r="E1117" s="61"/>
      <c r="F1117" s="43" t="s">
        <v>3065</v>
      </c>
      <c r="G1117" s="43" t="s">
        <v>3065</v>
      </c>
      <c r="H1117" s="78">
        <v>22500</v>
      </c>
      <c r="I1117" s="78">
        <v>22500</v>
      </c>
      <c r="J1117" s="43" t="s">
        <v>3066</v>
      </c>
      <c r="K1117" s="43" t="s">
        <v>3067</v>
      </c>
      <c r="L1117" s="51">
        <v>45748</v>
      </c>
      <c r="M1117" s="51">
        <v>46112</v>
      </c>
      <c r="N1117" s="43">
        <v>0</v>
      </c>
      <c r="O1117" s="43" t="s">
        <v>266</v>
      </c>
      <c r="P1117" s="51" t="s">
        <v>335</v>
      </c>
      <c r="Q1117" s="43" t="s">
        <v>883</v>
      </c>
      <c r="R1117" s="43" t="s">
        <v>404</v>
      </c>
      <c r="S1117" s="43" t="s">
        <v>39</v>
      </c>
      <c r="T1117" s="43" t="s">
        <v>270</v>
      </c>
      <c r="U1117" s="43" t="s">
        <v>254</v>
      </c>
      <c r="V1117" s="43" t="s">
        <v>245</v>
      </c>
    </row>
    <row r="1118" spans="1:22" ht="64.5" customHeight="1" x14ac:dyDescent="0.2">
      <c r="A1118" s="43" t="s">
        <v>5920</v>
      </c>
      <c r="B1118" s="53">
        <v>180020</v>
      </c>
      <c r="C1118" s="70" t="s">
        <v>47</v>
      </c>
      <c r="D1118" s="70" t="s">
        <v>48</v>
      </c>
      <c r="E1118" s="53" t="s">
        <v>49</v>
      </c>
      <c r="F1118" s="43" t="s">
        <v>3068</v>
      </c>
      <c r="G1118" s="43" t="s">
        <v>3069</v>
      </c>
      <c r="H1118" s="52">
        <v>25000</v>
      </c>
      <c r="I1118" s="52">
        <v>125000</v>
      </c>
      <c r="J1118" s="43" t="s">
        <v>3070</v>
      </c>
      <c r="K1118" s="43" t="s">
        <v>3071</v>
      </c>
      <c r="L1118" s="51">
        <v>44713</v>
      </c>
      <c r="M1118" s="51">
        <v>46538</v>
      </c>
      <c r="N1118" s="43" t="s">
        <v>266</v>
      </c>
      <c r="O1118" s="43" t="s">
        <v>266</v>
      </c>
      <c r="P1118" s="51">
        <v>46266</v>
      </c>
      <c r="Q1118" s="43" t="s">
        <v>613</v>
      </c>
      <c r="R1118" s="43" t="s">
        <v>614</v>
      </c>
      <c r="S1118" s="43" t="s">
        <v>7</v>
      </c>
      <c r="T1118" s="43" t="s">
        <v>253</v>
      </c>
      <c r="U1118" s="43" t="s">
        <v>254</v>
      </c>
      <c r="V1118" s="43" t="s">
        <v>245</v>
      </c>
    </row>
    <row r="1119" spans="1:22" ht="64.5" customHeight="1" x14ac:dyDescent="0.2">
      <c r="A1119" s="43" t="s">
        <v>5921</v>
      </c>
      <c r="B1119" s="43">
        <v>151000</v>
      </c>
      <c r="C1119" s="70" t="s">
        <v>37</v>
      </c>
      <c r="D1119" s="70" t="s">
        <v>38</v>
      </c>
      <c r="E1119" s="43"/>
      <c r="F1119" s="43" t="s">
        <v>3072</v>
      </c>
      <c r="G1119" s="43" t="s">
        <v>3072</v>
      </c>
      <c r="H1119" s="62">
        <v>44315</v>
      </c>
      <c r="I1119" s="62">
        <v>44315</v>
      </c>
      <c r="J1119" s="43" t="s">
        <v>3073</v>
      </c>
      <c r="K1119" s="43" t="s">
        <v>3074</v>
      </c>
      <c r="L1119" s="51">
        <v>45076</v>
      </c>
      <c r="M1119" s="51">
        <v>45777</v>
      </c>
      <c r="N1119" s="43">
        <v>0</v>
      </c>
      <c r="O1119" s="43" t="s">
        <v>266</v>
      </c>
      <c r="P1119" s="51" t="s">
        <v>266</v>
      </c>
      <c r="Q1119" s="43" t="s">
        <v>329</v>
      </c>
      <c r="R1119" s="43" t="s">
        <v>3075</v>
      </c>
      <c r="S1119" s="43" t="s">
        <v>39</v>
      </c>
      <c r="T1119" s="43" t="s">
        <v>270</v>
      </c>
      <c r="U1119" s="43" t="s">
        <v>254</v>
      </c>
      <c r="V1119" s="43" t="s">
        <v>245</v>
      </c>
    </row>
    <row r="1120" spans="1:22" ht="64.5" customHeight="1" x14ac:dyDescent="0.2">
      <c r="A1120" s="43" t="s">
        <v>5922</v>
      </c>
      <c r="B1120" s="43">
        <v>401203</v>
      </c>
      <c r="C1120" s="70" t="s">
        <v>175</v>
      </c>
      <c r="D1120" s="70" t="s">
        <v>181</v>
      </c>
      <c r="E1120" s="43" t="s">
        <v>183</v>
      </c>
      <c r="F1120" s="43" t="s">
        <v>3076</v>
      </c>
      <c r="G1120" s="43" t="s">
        <v>3077</v>
      </c>
      <c r="H1120" s="45">
        <v>34996</v>
      </c>
      <c r="I1120" s="45">
        <v>174980</v>
      </c>
      <c r="J1120" s="43" t="s">
        <v>3078</v>
      </c>
      <c r="K1120" s="43" t="s">
        <v>3079</v>
      </c>
      <c r="L1120" s="51">
        <v>45047</v>
      </c>
      <c r="M1120" s="51">
        <v>46112</v>
      </c>
      <c r="N1120" s="43" t="s">
        <v>3080</v>
      </c>
      <c r="O1120" s="43" t="s">
        <v>245</v>
      </c>
      <c r="P1120" s="51">
        <v>45931</v>
      </c>
      <c r="Q1120" s="43" t="s">
        <v>316</v>
      </c>
      <c r="R1120" s="43" t="s">
        <v>1181</v>
      </c>
      <c r="S1120" s="43" t="s">
        <v>158</v>
      </c>
      <c r="T1120" s="43" t="s">
        <v>253</v>
      </c>
      <c r="U1120" s="43" t="s">
        <v>245</v>
      </c>
      <c r="V1120" s="43" t="s">
        <v>245</v>
      </c>
    </row>
    <row r="1121" spans="1:22" ht="64.5" customHeight="1" x14ac:dyDescent="0.2">
      <c r="A1121" s="43" t="s">
        <v>5923</v>
      </c>
      <c r="B1121" s="43">
        <v>181500</v>
      </c>
      <c r="C1121" s="70" t="s">
        <v>47</v>
      </c>
      <c r="D1121" s="70" t="s">
        <v>48</v>
      </c>
      <c r="E1121" s="43" t="s">
        <v>50</v>
      </c>
      <c r="F1121" s="43" t="s">
        <v>3081</v>
      </c>
      <c r="G1121" s="43" t="s">
        <v>3081</v>
      </c>
      <c r="H1121" s="78">
        <v>22099</v>
      </c>
      <c r="I1121" s="78">
        <v>25791</v>
      </c>
      <c r="J1121" s="43" t="s">
        <v>3082</v>
      </c>
      <c r="K1121" s="43" t="s">
        <v>3083</v>
      </c>
      <c r="L1121" s="51">
        <v>45413</v>
      </c>
      <c r="M1121" s="51">
        <v>46507</v>
      </c>
      <c r="N1121" s="43" t="s">
        <v>245</v>
      </c>
      <c r="O1121" s="43" t="s">
        <v>266</v>
      </c>
      <c r="P1121" s="51" t="s">
        <v>266</v>
      </c>
      <c r="Q1121" s="43" t="s">
        <v>287</v>
      </c>
      <c r="R1121" s="43" t="s">
        <v>3084</v>
      </c>
      <c r="S1121" s="43" t="s">
        <v>7</v>
      </c>
      <c r="T1121" s="43" t="s">
        <v>270</v>
      </c>
      <c r="U1121" s="43"/>
      <c r="V1121" s="43" t="s">
        <v>245</v>
      </c>
    </row>
    <row r="1122" spans="1:22" ht="64.5" customHeight="1" x14ac:dyDescent="0.2">
      <c r="A1122" s="43" t="s">
        <v>5924</v>
      </c>
      <c r="B1122" s="43">
        <v>181500</v>
      </c>
      <c r="C1122" s="70" t="s">
        <v>47</v>
      </c>
      <c r="D1122" s="70" t="s">
        <v>48</v>
      </c>
      <c r="E1122" s="43" t="s">
        <v>50</v>
      </c>
      <c r="F1122" s="43" t="s">
        <v>3085</v>
      </c>
      <c r="G1122" s="43" t="s">
        <v>3085</v>
      </c>
      <c r="H1122" s="45">
        <v>5500</v>
      </c>
      <c r="I1122" s="45">
        <v>22000</v>
      </c>
      <c r="J1122" s="43" t="s">
        <v>3086</v>
      </c>
      <c r="K1122" s="43" t="s">
        <v>3087</v>
      </c>
      <c r="L1122" s="51">
        <v>44973</v>
      </c>
      <c r="M1122" s="51">
        <v>46433</v>
      </c>
      <c r="N1122" s="43">
        <v>0</v>
      </c>
      <c r="O1122" s="43" t="s">
        <v>266</v>
      </c>
      <c r="P1122" s="51">
        <v>46296</v>
      </c>
      <c r="Q1122" s="43" t="s">
        <v>47</v>
      </c>
      <c r="R1122" s="43" t="s">
        <v>266</v>
      </c>
      <c r="S1122" s="43" t="s">
        <v>7</v>
      </c>
      <c r="T1122" s="43" t="s">
        <v>253</v>
      </c>
      <c r="U1122" s="43" t="s">
        <v>254</v>
      </c>
      <c r="V1122" s="43" t="s">
        <v>245</v>
      </c>
    </row>
    <row r="1123" spans="1:22" ht="64.5" customHeight="1" x14ac:dyDescent="0.2">
      <c r="A1123" s="43" t="s">
        <v>5925</v>
      </c>
      <c r="B1123" s="66">
        <v>261520</v>
      </c>
      <c r="C1123" s="70" t="s">
        <v>123</v>
      </c>
      <c r="D1123" s="70" t="s">
        <v>130</v>
      </c>
      <c r="E1123" s="55" t="s">
        <v>131</v>
      </c>
      <c r="F1123" s="43" t="s">
        <v>3088</v>
      </c>
      <c r="G1123" s="43" t="s">
        <v>3088</v>
      </c>
      <c r="H1123" s="45">
        <v>35000</v>
      </c>
      <c r="I1123" s="45">
        <v>140000</v>
      </c>
      <c r="J1123" s="43" t="s">
        <v>3089</v>
      </c>
      <c r="K1123" s="43" t="s">
        <v>3090</v>
      </c>
      <c r="L1123" s="51">
        <v>45383</v>
      </c>
      <c r="M1123" s="51">
        <v>46843</v>
      </c>
      <c r="N1123" s="43">
        <v>0</v>
      </c>
      <c r="O1123" s="43" t="s">
        <v>266</v>
      </c>
      <c r="P1123" s="51">
        <v>46753</v>
      </c>
      <c r="Q1123" s="43" t="s">
        <v>287</v>
      </c>
      <c r="R1123" s="43" t="s">
        <v>288</v>
      </c>
      <c r="S1123" s="43" t="s">
        <v>39</v>
      </c>
      <c r="T1123" s="43" t="s">
        <v>253</v>
      </c>
      <c r="U1123" s="43" t="s">
        <v>254</v>
      </c>
      <c r="V1123" s="43" t="s">
        <v>245</v>
      </c>
    </row>
    <row r="1124" spans="1:22" ht="64.5" customHeight="1" x14ac:dyDescent="0.2">
      <c r="A1124" s="43" t="s">
        <v>5926</v>
      </c>
      <c r="B1124" s="43">
        <v>151515</v>
      </c>
      <c r="C1124" s="70" t="s">
        <v>101</v>
      </c>
      <c r="D1124" s="70" t="s">
        <v>105</v>
      </c>
      <c r="E1124" s="43" t="s">
        <v>11</v>
      </c>
      <c r="F1124" s="44" t="s">
        <v>3091</v>
      </c>
      <c r="G1124" s="44" t="s">
        <v>3092</v>
      </c>
      <c r="H1124" s="45">
        <v>13221.21</v>
      </c>
      <c r="I1124" s="45">
        <v>60233</v>
      </c>
      <c r="J1124" s="43" t="s">
        <v>3093</v>
      </c>
      <c r="K1124" s="43" t="s">
        <v>3094</v>
      </c>
      <c r="L1124" s="51">
        <v>44317</v>
      </c>
      <c r="M1124" s="51">
        <v>46112</v>
      </c>
      <c r="N1124" s="43">
        <v>0</v>
      </c>
      <c r="O1124" s="43" t="s">
        <v>254</v>
      </c>
      <c r="P1124" s="51">
        <v>45962</v>
      </c>
      <c r="Q1124" s="43" t="s">
        <v>552</v>
      </c>
      <c r="R1124" s="43" t="s">
        <v>553</v>
      </c>
      <c r="S1124" s="43" t="s">
        <v>3</v>
      </c>
      <c r="T1124" s="43" t="s">
        <v>253</v>
      </c>
      <c r="U1124" s="43" t="s">
        <v>245</v>
      </c>
      <c r="V1124" s="43" t="s">
        <v>245</v>
      </c>
    </row>
    <row r="1125" spans="1:22" ht="64.5" customHeight="1" x14ac:dyDescent="0.2">
      <c r="A1125" s="43" t="s">
        <v>3095</v>
      </c>
      <c r="B1125" s="63">
        <v>261520</v>
      </c>
      <c r="C1125" s="70" t="s">
        <v>123</v>
      </c>
      <c r="D1125" s="70" t="s">
        <v>130</v>
      </c>
      <c r="E1125" s="55" t="s">
        <v>131</v>
      </c>
      <c r="F1125" s="43" t="s">
        <v>3096</v>
      </c>
      <c r="G1125" s="43" t="s">
        <v>3096</v>
      </c>
      <c r="H1125" s="45">
        <v>25000</v>
      </c>
      <c r="I1125" s="45">
        <v>50000</v>
      </c>
      <c r="J1125" s="43" t="s">
        <v>2346</v>
      </c>
      <c r="K1125" s="43" t="s">
        <v>3097</v>
      </c>
      <c r="L1125" s="51">
        <v>45413</v>
      </c>
      <c r="M1125" s="51">
        <v>46142</v>
      </c>
      <c r="N1125" s="72" t="s">
        <v>619</v>
      </c>
      <c r="O1125" s="43" t="s">
        <v>245</v>
      </c>
      <c r="P1125" s="51">
        <v>46082</v>
      </c>
      <c r="Q1125" s="43" t="s">
        <v>516</v>
      </c>
      <c r="R1125" s="43" t="s">
        <v>2357</v>
      </c>
      <c r="S1125" s="43" t="s">
        <v>39</v>
      </c>
      <c r="T1125" s="43" t="s">
        <v>253</v>
      </c>
      <c r="U1125" s="43" t="s">
        <v>254</v>
      </c>
      <c r="V1125" s="43" t="s">
        <v>245</v>
      </c>
    </row>
    <row r="1126" spans="1:22" ht="64.5" customHeight="1" x14ac:dyDescent="0.2">
      <c r="A1126" s="43" t="s">
        <v>5927</v>
      </c>
      <c r="B1126" s="43">
        <v>291200</v>
      </c>
      <c r="C1126" s="70" t="s">
        <v>0</v>
      </c>
      <c r="D1126" s="70" t="s">
        <v>5</v>
      </c>
      <c r="E1126" s="43"/>
      <c r="F1126" s="44" t="s">
        <v>3098</v>
      </c>
      <c r="G1126" s="43" t="s">
        <v>3099</v>
      </c>
      <c r="H1126" s="45">
        <v>93507.68</v>
      </c>
      <c r="I1126" s="45">
        <v>491000</v>
      </c>
      <c r="J1126" s="43" t="s">
        <v>3100</v>
      </c>
      <c r="K1126" s="43" t="s">
        <v>3101</v>
      </c>
      <c r="L1126" s="51">
        <v>45200</v>
      </c>
      <c r="M1126" s="51">
        <v>47026</v>
      </c>
      <c r="N1126" s="43">
        <v>0</v>
      </c>
      <c r="O1126" s="43" t="s">
        <v>266</v>
      </c>
      <c r="P1126" s="51">
        <v>46660</v>
      </c>
      <c r="Q1126" s="77" t="s">
        <v>649</v>
      </c>
      <c r="R1126" s="43" t="s">
        <v>3102</v>
      </c>
      <c r="S1126" s="43" t="s">
        <v>3</v>
      </c>
      <c r="T1126" s="43" t="s">
        <v>253</v>
      </c>
      <c r="U1126" s="43" t="s">
        <v>245</v>
      </c>
      <c r="V1126" s="43" t="s">
        <v>245</v>
      </c>
    </row>
    <row r="1127" spans="1:22" ht="64.5" customHeight="1" x14ac:dyDescent="0.2">
      <c r="A1127" s="43" t="s">
        <v>4895</v>
      </c>
      <c r="B1127" s="43">
        <v>201200</v>
      </c>
      <c r="C1127" s="70" t="s">
        <v>84</v>
      </c>
      <c r="D1127" s="70" t="s">
        <v>87</v>
      </c>
      <c r="E1127" s="43"/>
      <c r="F1127" s="44" t="s">
        <v>3103</v>
      </c>
      <c r="G1127" s="44" t="s">
        <v>3104</v>
      </c>
      <c r="H1127" s="45">
        <v>50000</v>
      </c>
      <c r="I1127" s="45">
        <v>275000</v>
      </c>
      <c r="J1127" s="43" t="s">
        <v>1089</v>
      </c>
      <c r="K1127" s="43" t="s">
        <v>3105</v>
      </c>
      <c r="L1127" s="51">
        <v>45566</v>
      </c>
      <c r="M1127" s="51">
        <v>46825</v>
      </c>
      <c r="N1127" s="43" t="s">
        <v>619</v>
      </c>
      <c r="O1127" s="43" t="s">
        <v>245</v>
      </c>
      <c r="P1127" s="51">
        <v>46539</v>
      </c>
      <c r="Q1127" s="43" t="s">
        <v>329</v>
      </c>
      <c r="R1127" s="43" t="s">
        <v>382</v>
      </c>
      <c r="S1127" s="43" t="s">
        <v>39</v>
      </c>
      <c r="T1127" s="43" t="s">
        <v>253</v>
      </c>
      <c r="U1127" s="43" t="s">
        <v>245</v>
      </c>
      <c r="V1127" s="43" t="s">
        <v>245</v>
      </c>
    </row>
    <row r="1128" spans="1:22" ht="64.5" customHeight="1" x14ac:dyDescent="0.2">
      <c r="A1128" s="43" t="s">
        <v>5928</v>
      </c>
      <c r="B1128" s="43">
        <v>271600</v>
      </c>
      <c r="C1128" s="70" t="s">
        <v>133</v>
      </c>
      <c r="D1128" s="70" t="s">
        <v>144</v>
      </c>
      <c r="E1128" s="43" t="s">
        <v>146</v>
      </c>
      <c r="F1128" s="44" t="s">
        <v>3106</v>
      </c>
      <c r="G1128" s="44" t="s">
        <v>2641</v>
      </c>
      <c r="H1128" s="45">
        <v>11545</v>
      </c>
      <c r="I1128" s="45">
        <v>11545</v>
      </c>
      <c r="J1128" s="43" t="s">
        <v>3107</v>
      </c>
      <c r="K1128" s="43" t="s">
        <v>3108</v>
      </c>
      <c r="L1128" s="51">
        <v>43405</v>
      </c>
      <c r="M1128" s="51"/>
      <c r="N1128" s="43">
        <v>0</v>
      </c>
      <c r="O1128" s="43" t="s">
        <v>266</v>
      </c>
      <c r="P1128" s="51" t="s">
        <v>289</v>
      </c>
      <c r="Q1128" s="43" t="s">
        <v>251</v>
      </c>
      <c r="R1128" s="43" t="s">
        <v>296</v>
      </c>
      <c r="S1128" s="43" t="s">
        <v>134</v>
      </c>
      <c r="T1128" s="43" t="s">
        <v>253</v>
      </c>
      <c r="U1128" s="43" t="s">
        <v>245</v>
      </c>
      <c r="V1128" s="43" t="s">
        <v>245</v>
      </c>
    </row>
    <row r="1129" spans="1:22" ht="64.5" customHeight="1" x14ac:dyDescent="0.2">
      <c r="A1129" s="43" t="s">
        <v>5929</v>
      </c>
      <c r="B1129" s="65">
        <v>271300</v>
      </c>
      <c r="C1129" s="70" t="s">
        <v>133</v>
      </c>
      <c r="D1129" s="70" t="s">
        <v>91</v>
      </c>
      <c r="E1129" s="55" t="s">
        <v>141</v>
      </c>
      <c r="F1129" s="43" t="s">
        <v>3109</v>
      </c>
      <c r="G1129" s="43" t="s">
        <v>3110</v>
      </c>
      <c r="H1129" s="45">
        <v>76895</v>
      </c>
      <c r="I1129" s="45">
        <v>230685</v>
      </c>
      <c r="J1129" s="43" t="s">
        <v>3111</v>
      </c>
      <c r="K1129" s="43" t="s">
        <v>3112</v>
      </c>
      <c r="L1129" s="51">
        <v>45381</v>
      </c>
      <c r="M1129" s="51">
        <v>46475</v>
      </c>
      <c r="N1129" s="43">
        <v>0</v>
      </c>
      <c r="O1129" s="43" t="s">
        <v>266</v>
      </c>
      <c r="P1129" s="51">
        <v>46203</v>
      </c>
      <c r="Q1129" s="43" t="s">
        <v>251</v>
      </c>
      <c r="R1129" s="43" t="s">
        <v>296</v>
      </c>
      <c r="S1129" s="43" t="s">
        <v>134</v>
      </c>
      <c r="T1129" s="43" t="s">
        <v>253</v>
      </c>
      <c r="U1129" s="43" t="s">
        <v>245</v>
      </c>
      <c r="V1129" s="43" t="s">
        <v>245</v>
      </c>
    </row>
    <row r="1130" spans="1:22" ht="64.5" customHeight="1" x14ac:dyDescent="0.2">
      <c r="A1130" s="43" t="s">
        <v>5930</v>
      </c>
      <c r="B1130" s="43">
        <v>151200</v>
      </c>
      <c r="C1130" s="70" t="s">
        <v>37</v>
      </c>
      <c r="D1130" s="70" t="s">
        <v>40</v>
      </c>
      <c r="E1130" s="43"/>
      <c r="F1130" s="43" t="s">
        <v>3113</v>
      </c>
      <c r="G1130" s="44" t="s">
        <v>3114</v>
      </c>
      <c r="H1130" s="45">
        <v>16500</v>
      </c>
      <c r="I1130" s="45">
        <v>49500</v>
      </c>
      <c r="J1130" s="43" t="s">
        <v>3115</v>
      </c>
      <c r="K1130" s="43" t="s">
        <v>3116</v>
      </c>
      <c r="L1130" s="51">
        <v>45017</v>
      </c>
      <c r="M1130" s="51">
        <v>46112</v>
      </c>
      <c r="N1130" s="43">
        <v>0</v>
      </c>
      <c r="O1130" s="43" t="s">
        <v>266</v>
      </c>
      <c r="P1130" s="51">
        <v>45931</v>
      </c>
      <c r="Q1130" s="43" t="s">
        <v>329</v>
      </c>
      <c r="R1130" s="43" t="s">
        <v>296</v>
      </c>
      <c r="S1130" s="43" t="s">
        <v>39</v>
      </c>
      <c r="T1130" s="43" t="s">
        <v>253</v>
      </c>
      <c r="U1130" s="43" t="s">
        <v>254</v>
      </c>
      <c r="V1130" s="43" t="s">
        <v>245</v>
      </c>
    </row>
    <row r="1131" spans="1:22" ht="64.5" customHeight="1" x14ac:dyDescent="0.2">
      <c r="A1131" s="43" t="s">
        <v>5931</v>
      </c>
      <c r="B1131" s="43">
        <v>271300</v>
      </c>
      <c r="C1131" s="70" t="s">
        <v>133</v>
      </c>
      <c r="D1131" s="70" t="s">
        <v>91</v>
      </c>
      <c r="E1131" s="55" t="s">
        <v>141</v>
      </c>
      <c r="F1131" s="44" t="s">
        <v>3117</v>
      </c>
      <c r="G1131" s="131" t="s">
        <v>3118</v>
      </c>
      <c r="H1131" s="45">
        <v>11311.11</v>
      </c>
      <c r="I1131" s="45">
        <v>11311.11</v>
      </c>
      <c r="J1131" s="43" t="s">
        <v>3119</v>
      </c>
      <c r="K1131" s="43" t="s">
        <v>3120</v>
      </c>
      <c r="L1131" s="51">
        <v>45571</v>
      </c>
      <c r="M1131" s="51">
        <v>45935</v>
      </c>
      <c r="N1131" s="43">
        <v>0</v>
      </c>
      <c r="O1131" s="43" t="s">
        <v>266</v>
      </c>
      <c r="P1131" s="51" t="s">
        <v>289</v>
      </c>
      <c r="Q1131" s="43" t="s">
        <v>251</v>
      </c>
      <c r="R1131" s="43" t="s">
        <v>296</v>
      </c>
      <c r="S1131" s="43" t="s">
        <v>134</v>
      </c>
      <c r="T1131" s="43" t="s">
        <v>253</v>
      </c>
      <c r="U1131" s="43" t="s">
        <v>245</v>
      </c>
      <c r="V1131" s="43" t="s">
        <v>245</v>
      </c>
    </row>
    <row r="1132" spans="1:22" ht="64.5" customHeight="1" x14ac:dyDescent="0.2">
      <c r="A1132" s="43" t="s">
        <v>5932</v>
      </c>
      <c r="B1132" s="43">
        <v>321021</v>
      </c>
      <c r="C1132" s="70" t="s">
        <v>165</v>
      </c>
      <c r="D1132" s="70" t="s">
        <v>168</v>
      </c>
      <c r="E1132" s="43"/>
      <c r="F1132" s="43" t="s">
        <v>3121</v>
      </c>
      <c r="G1132" s="43" t="s">
        <v>796</v>
      </c>
      <c r="H1132" s="52">
        <v>33975</v>
      </c>
      <c r="I1132" s="45">
        <v>69445</v>
      </c>
      <c r="J1132" s="43" t="s">
        <v>540</v>
      </c>
      <c r="K1132" s="43" t="s">
        <v>541</v>
      </c>
      <c r="L1132" s="51">
        <v>44378</v>
      </c>
      <c r="M1132" s="51">
        <v>45746</v>
      </c>
      <c r="N1132" s="43">
        <v>0</v>
      </c>
      <c r="O1132" s="130" t="s">
        <v>266</v>
      </c>
      <c r="P1132" s="51" t="s">
        <v>309</v>
      </c>
      <c r="Q1132" s="43" t="s">
        <v>613</v>
      </c>
      <c r="R1132" s="43" t="s">
        <v>747</v>
      </c>
      <c r="S1132" s="77" t="s">
        <v>158</v>
      </c>
      <c r="T1132" s="43" t="s">
        <v>253</v>
      </c>
      <c r="U1132" s="43" t="s">
        <v>245</v>
      </c>
      <c r="V1132" s="43" t="s">
        <v>245</v>
      </c>
    </row>
    <row r="1133" spans="1:22" ht="64.5" customHeight="1" x14ac:dyDescent="0.2">
      <c r="A1133" s="43" t="s">
        <v>5933</v>
      </c>
      <c r="B1133" s="61">
        <v>151000</v>
      </c>
      <c r="C1133" s="70" t="s">
        <v>37</v>
      </c>
      <c r="D1133" s="70" t="s">
        <v>38</v>
      </c>
      <c r="E1133" s="43"/>
      <c r="F1133" s="43" t="s">
        <v>3122</v>
      </c>
      <c r="G1133" s="43" t="s">
        <v>3122</v>
      </c>
      <c r="H1133" s="86">
        <v>311549.42</v>
      </c>
      <c r="I1133" s="52">
        <v>934648.25</v>
      </c>
      <c r="J1133" s="43" t="s">
        <v>3123</v>
      </c>
      <c r="K1133" s="43" t="s">
        <v>3124</v>
      </c>
      <c r="L1133" s="51">
        <v>45247</v>
      </c>
      <c r="M1133" s="51">
        <v>46752</v>
      </c>
      <c r="N1133" s="43">
        <v>0</v>
      </c>
      <c r="O1133" s="43" t="s">
        <v>266</v>
      </c>
      <c r="P1133" s="51" t="s">
        <v>335</v>
      </c>
      <c r="Q1133" s="43" t="s">
        <v>287</v>
      </c>
      <c r="R1133" s="43" t="s">
        <v>2825</v>
      </c>
      <c r="S1133" s="43" t="s">
        <v>39</v>
      </c>
      <c r="T1133" s="43" t="s">
        <v>245</v>
      </c>
      <c r="U1133" s="43" t="s">
        <v>254</v>
      </c>
      <c r="V1133" s="43" t="s">
        <v>245</v>
      </c>
    </row>
    <row r="1134" spans="1:22" ht="64.5" customHeight="1" x14ac:dyDescent="0.2">
      <c r="A1134" s="43" t="s">
        <v>5934</v>
      </c>
      <c r="B1134" s="43">
        <v>391000</v>
      </c>
      <c r="C1134" s="70" t="s">
        <v>210</v>
      </c>
      <c r="D1134" s="70" t="s">
        <v>211</v>
      </c>
      <c r="E1134" s="43"/>
      <c r="F1134" s="43" t="s">
        <v>3125</v>
      </c>
      <c r="G1134" s="43" t="s">
        <v>3125</v>
      </c>
      <c r="H1134" s="44">
        <v>49994.1</v>
      </c>
      <c r="I1134" s="44">
        <v>49994.1</v>
      </c>
      <c r="J1134" s="43" t="s">
        <v>3123</v>
      </c>
      <c r="K1134" s="43" t="s">
        <v>3126</v>
      </c>
      <c r="L1134" s="51">
        <v>45170</v>
      </c>
      <c r="M1134" s="51">
        <v>45991</v>
      </c>
      <c r="N1134" s="43" t="s">
        <v>266</v>
      </c>
      <c r="O1134" s="43" t="s">
        <v>266</v>
      </c>
      <c r="P1134" s="51" t="s">
        <v>266</v>
      </c>
      <c r="Q1134" s="43" t="s">
        <v>287</v>
      </c>
      <c r="R1134" s="43" t="s">
        <v>785</v>
      </c>
      <c r="S1134" s="43" t="s">
        <v>39</v>
      </c>
      <c r="T1134" s="43" t="s">
        <v>270</v>
      </c>
      <c r="U1134" s="43" t="s">
        <v>245</v>
      </c>
      <c r="V1134" s="43" t="s">
        <v>245</v>
      </c>
    </row>
    <row r="1135" spans="1:22" ht="64.5" customHeight="1" x14ac:dyDescent="0.2">
      <c r="A1135" s="43" t="s">
        <v>5935</v>
      </c>
      <c r="B1135" s="43">
        <v>261520</v>
      </c>
      <c r="C1135" s="70" t="s">
        <v>123</v>
      </c>
      <c r="D1135" s="70" t="s">
        <v>130</v>
      </c>
      <c r="E1135" s="43"/>
      <c r="F1135" s="44" t="s">
        <v>3127</v>
      </c>
      <c r="G1135" s="43" t="s">
        <v>3128</v>
      </c>
      <c r="H1135" s="45">
        <v>0</v>
      </c>
      <c r="I1135" s="45">
        <v>0</v>
      </c>
      <c r="J1135" s="43" t="s">
        <v>3129</v>
      </c>
      <c r="K1135" s="43" t="s">
        <v>352</v>
      </c>
      <c r="L1135" s="51">
        <v>44886</v>
      </c>
      <c r="M1135" s="127">
        <v>46346</v>
      </c>
      <c r="N1135" s="43">
        <v>0</v>
      </c>
      <c r="O1135" s="43" t="s">
        <v>266</v>
      </c>
      <c r="P1135" s="51">
        <v>46023</v>
      </c>
      <c r="Q1135" s="43" t="s">
        <v>329</v>
      </c>
      <c r="R1135" s="43"/>
      <c r="S1135" s="43" t="s">
        <v>39</v>
      </c>
      <c r="T1135" s="43" t="s">
        <v>253</v>
      </c>
      <c r="U1135" s="43"/>
      <c r="V1135" s="43"/>
    </row>
    <row r="1136" spans="1:22" ht="64.5" customHeight="1" x14ac:dyDescent="0.2">
      <c r="A1136" s="43" t="s">
        <v>5936</v>
      </c>
      <c r="B1136" s="43">
        <v>261520</v>
      </c>
      <c r="C1136" s="70" t="s">
        <v>123</v>
      </c>
      <c r="D1136" s="70" t="s">
        <v>130</v>
      </c>
      <c r="E1136" s="43"/>
      <c r="F1136" s="44" t="s">
        <v>3127</v>
      </c>
      <c r="G1136" s="43" t="s">
        <v>3130</v>
      </c>
      <c r="H1136" s="45">
        <v>0</v>
      </c>
      <c r="I1136" s="45">
        <v>0</v>
      </c>
      <c r="J1136" s="43" t="s">
        <v>3131</v>
      </c>
      <c r="K1136" s="43" t="s">
        <v>352</v>
      </c>
      <c r="L1136" s="51">
        <v>44886</v>
      </c>
      <c r="M1136" s="127">
        <v>46346</v>
      </c>
      <c r="N1136" s="43">
        <v>0</v>
      </c>
      <c r="O1136" s="43" t="s">
        <v>266</v>
      </c>
      <c r="P1136" s="51">
        <v>46023</v>
      </c>
      <c r="Q1136" s="43" t="s">
        <v>329</v>
      </c>
      <c r="R1136" s="43"/>
      <c r="S1136" s="43" t="s">
        <v>39</v>
      </c>
      <c r="T1136" s="43" t="s">
        <v>253</v>
      </c>
      <c r="U1136" s="43"/>
      <c r="V1136" s="43"/>
    </row>
    <row r="1137" spans="1:22" ht="64.5" customHeight="1" x14ac:dyDescent="0.2">
      <c r="A1137" s="43" t="s">
        <v>5937</v>
      </c>
      <c r="B1137" s="43">
        <v>261520</v>
      </c>
      <c r="C1137" s="70" t="s">
        <v>123</v>
      </c>
      <c r="D1137" s="70" t="s">
        <v>130</v>
      </c>
      <c r="E1137" s="43"/>
      <c r="F1137" s="44" t="s">
        <v>3127</v>
      </c>
      <c r="G1137" s="43" t="s">
        <v>3132</v>
      </c>
      <c r="H1137" s="45">
        <v>0</v>
      </c>
      <c r="I1137" s="45">
        <v>0</v>
      </c>
      <c r="J1137" s="43" t="s">
        <v>3133</v>
      </c>
      <c r="K1137" s="43" t="s">
        <v>352</v>
      </c>
      <c r="L1137" s="51">
        <v>44886</v>
      </c>
      <c r="M1137" s="127">
        <v>46346</v>
      </c>
      <c r="N1137" s="43">
        <v>0</v>
      </c>
      <c r="O1137" s="43" t="s">
        <v>266</v>
      </c>
      <c r="P1137" s="51">
        <v>46023</v>
      </c>
      <c r="Q1137" s="43" t="s">
        <v>329</v>
      </c>
      <c r="R1137" s="43"/>
      <c r="S1137" s="43" t="s">
        <v>39</v>
      </c>
      <c r="T1137" s="43" t="s">
        <v>253</v>
      </c>
      <c r="U1137" s="43"/>
      <c r="V1137" s="43"/>
    </row>
    <row r="1138" spans="1:22" ht="64.5" customHeight="1" x14ac:dyDescent="0.2">
      <c r="A1138" s="43" t="s">
        <v>5938</v>
      </c>
      <c r="B1138" s="43">
        <v>261520</v>
      </c>
      <c r="C1138" s="70" t="s">
        <v>123</v>
      </c>
      <c r="D1138" s="70" t="s">
        <v>130</v>
      </c>
      <c r="E1138" s="43"/>
      <c r="F1138" s="44" t="s">
        <v>3127</v>
      </c>
      <c r="G1138" s="43" t="s">
        <v>3134</v>
      </c>
      <c r="H1138" s="45">
        <v>0</v>
      </c>
      <c r="I1138" s="45">
        <v>0</v>
      </c>
      <c r="J1138" s="43" t="s">
        <v>3135</v>
      </c>
      <c r="K1138" s="43" t="s">
        <v>352</v>
      </c>
      <c r="L1138" s="51">
        <v>44886</v>
      </c>
      <c r="M1138" s="127">
        <v>46346</v>
      </c>
      <c r="N1138" s="43">
        <v>0</v>
      </c>
      <c r="O1138" s="43" t="s">
        <v>266</v>
      </c>
      <c r="P1138" s="51">
        <v>46023</v>
      </c>
      <c r="Q1138" s="43" t="s">
        <v>329</v>
      </c>
      <c r="R1138" s="43"/>
      <c r="S1138" s="43" t="s">
        <v>39</v>
      </c>
      <c r="T1138" s="43" t="s">
        <v>253</v>
      </c>
      <c r="U1138" s="43"/>
      <c r="V1138" s="43"/>
    </row>
    <row r="1139" spans="1:22" ht="64.5" customHeight="1" x14ac:dyDescent="0.2">
      <c r="A1139" s="43" t="s">
        <v>5939</v>
      </c>
      <c r="B1139" s="43">
        <v>261520</v>
      </c>
      <c r="C1139" s="70" t="s">
        <v>123</v>
      </c>
      <c r="D1139" s="70" t="s">
        <v>130</v>
      </c>
      <c r="E1139" s="43"/>
      <c r="F1139" s="44" t="s">
        <v>3127</v>
      </c>
      <c r="G1139" s="43" t="s">
        <v>3136</v>
      </c>
      <c r="H1139" s="45">
        <v>0</v>
      </c>
      <c r="I1139" s="45">
        <v>0</v>
      </c>
      <c r="J1139" s="43" t="s">
        <v>3137</v>
      </c>
      <c r="K1139" s="43" t="s">
        <v>352</v>
      </c>
      <c r="L1139" s="51">
        <v>44886</v>
      </c>
      <c r="M1139" s="127">
        <v>46346</v>
      </c>
      <c r="N1139" s="43">
        <v>0</v>
      </c>
      <c r="O1139" s="43" t="s">
        <v>266</v>
      </c>
      <c r="P1139" s="51">
        <v>46023</v>
      </c>
      <c r="Q1139" s="43" t="s">
        <v>329</v>
      </c>
      <c r="R1139" s="43"/>
      <c r="S1139" s="43" t="s">
        <v>39</v>
      </c>
      <c r="T1139" s="43" t="s">
        <v>253</v>
      </c>
      <c r="U1139" s="43"/>
      <c r="V1139" s="43"/>
    </row>
    <row r="1140" spans="1:22" ht="64.5" customHeight="1" x14ac:dyDescent="0.2">
      <c r="A1140" s="43" t="s">
        <v>5940</v>
      </c>
      <c r="B1140" s="43">
        <v>261520</v>
      </c>
      <c r="C1140" s="70" t="s">
        <v>123</v>
      </c>
      <c r="D1140" s="70" t="s">
        <v>130</v>
      </c>
      <c r="E1140" s="43"/>
      <c r="F1140" s="44" t="s">
        <v>3127</v>
      </c>
      <c r="G1140" s="43" t="s">
        <v>3138</v>
      </c>
      <c r="H1140" s="45">
        <v>0</v>
      </c>
      <c r="I1140" s="45">
        <v>0</v>
      </c>
      <c r="J1140" s="43" t="s">
        <v>3139</v>
      </c>
      <c r="K1140" s="43" t="s">
        <v>352</v>
      </c>
      <c r="L1140" s="51">
        <v>44886</v>
      </c>
      <c r="M1140" s="127">
        <v>46346</v>
      </c>
      <c r="N1140" s="43">
        <v>0</v>
      </c>
      <c r="O1140" s="43" t="s">
        <v>266</v>
      </c>
      <c r="P1140" s="51">
        <v>46023</v>
      </c>
      <c r="Q1140" s="43" t="s">
        <v>329</v>
      </c>
      <c r="R1140" s="43"/>
      <c r="S1140" s="43" t="s">
        <v>39</v>
      </c>
      <c r="T1140" s="43" t="s">
        <v>253</v>
      </c>
      <c r="U1140" s="43"/>
      <c r="V1140" s="43"/>
    </row>
    <row r="1141" spans="1:22" ht="64.5" customHeight="1" x14ac:dyDescent="0.2">
      <c r="A1141" s="43" t="s">
        <v>5941</v>
      </c>
      <c r="B1141" s="43">
        <v>261520</v>
      </c>
      <c r="C1141" s="70" t="s">
        <v>123</v>
      </c>
      <c r="D1141" s="70" t="s">
        <v>130</v>
      </c>
      <c r="E1141" s="43"/>
      <c r="F1141" s="44" t="s">
        <v>3127</v>
      </c>
      <c r="G1141" s="43" t="s">
        <v>3140</v>
      </c>
      <c r="H1141" s="45">
        <v>0</v>
      </c>
      <c r="I1141" s="45">
        <v>0</v>
      </c>
      <c r="J1141" s="43" t="s">
        <v>3141</v>
      </c>
      <c r="K1141" s="43" t="s">
        <v>352</v>
      </c>
      <c r="L1141" s="51">
        <v>44886</v>
      </c>
      <c r="M1141" s="127">
        <v>46346</v>
      </c>
      <c r="N1141" s="43">
        <v>0</v>
      </c>
      <c r="O1141" s="43" t="s">
        <v>266</v>
      </c>
      <c r="P1141" s="51">
        <v>46023</v>
      </c>
      <c r="Q1141" s="43" t="s">
        <v>329</v>
      </c>
      <c r="R1141" s="43"/>
      <c r="S1141" s="43" t="s">
        <v>39</v>
      </c>
      <c r="T1141" s="43" t="s">
        <v>253</v>
      </c>
      <c r="U1141" s="43"/>
      <c r="V1141" s="43"/>
    </row>
    <row r="1142" spans="1:22" ht="64.5" customHeight="1" x14ac:dyDescent="0.2">
      <c r="A1142" s="43" t="s">
        <v>5942</v>
      </c>
      <c r="B1142" s="43">
        <v>261520</v>
      </c>
      <c r="C1142" s="70" t="s">
        <v>123</v>
      </c>
      <c r="D1142" s="70" t="s">
        <v>130</v>
      </c>
      <c r="E1142" s="43"/>
      <c r="F1142" s="44" t="s">
        <v>3127</v>
      </c>
      <c r="G1142" s="43" t="s">
        <v>3142</v>
      </c>
      <c r="H1142" s="45">
        <v>0</v>
      </c>
      <c r="I1142" s="45">
        <v>0</v>
      </c>
      <c r="J1142" s="43" t="s">
        <v>3143</v>
      </c>
      <c r="K1142" s="43" t="s">
        <v>352</v>
      </c>
      <c r="L1142" s="51">
        <v>44886</v>
      </c>
      <c r="M1142" s="127">
        <v>46346</v>
      </c>
      <c r="N1142" s="43">
        <v>0</v>
      </c>
      <c r="O1142" s="43" t="s">
        <v>266</v>
      </c>
      <c r="P1142" s="51">
        <v>46023</v>
      </c>
      <c r="Q1142" s="43" t="s">
        <v>329</v>
      </c>
      <c r="R1142" s="43"/>
      <c r="S1142" s="43" t="s">
        <v>39</v>
      </c>
      <c r="T1142" s="43" t="s">
        <v>253</v>
      </c>
      <c r="U1142" s="43"/>
      <c r="V1142" s="43"/>
    </row>
    <row r="1143" spans="1:22" ht="64.5" customHeight="1" x14ac:dyDescent="0.2">
      <c r="A1143" s="43" t="s">
        <v>5943</v>
      </c>
      <c r="B1143" s="43">
        <v>261520</v>
      </c>
      <c r="C1143" s="70" t="s">
        <v>123</v>
      </c>
      <c r="D1143" s="70" t="s">
        <v>130</v>
      </c>
      <c r="E1143" s="43"/>
      <c r="F1143" s="44" t="s">
        <v>3127</v>
      </c>
      <c r="G1143" s="43" t="s">
        <v>3144</v>
      </c>
      <c r="H1143" s="45">
        <v>0</v>
      </c>
      <c r="I1143" s="45">
        <v>0</v>
      </c>
      <c r="J1143" s="43" t="s">
        <v>3145</v>
      </c>
      <c r="K1143" s="43" t="s">
        <v>352</v>
      </c>
      <c r="L1143" s="51">
        <v>44886</v>
      </c>
      <c r="M1143" s="127">
        <v>46346</v>
      </c>
      <c r="N1143" s="43">
        <v>0</v>
      </c>
      <c r="O1143" s="43" t="s">
        <v>266</v>
      </c>
      <c r="P1143" s="51">
        <v>46023</v>
      </c>
      <c r="Q1143" s="43" t="s">
        <v>329</v>
      </c>
      <c r="R1143" s="43"/>
      <c r="S1143" s="43" t="s">
        <v>39</v>
      </c>
      <c r="T1143" s="43" t="s">
        <v>253</v>
      </c>
      <c r="U1143" s="43"/>
      <c r="V1143" s="43"/>
    </row>
    <row r="1144" spans="1:22" ht="64.5" customHeight="1" x14ac:dyDescent="0.2">
      <c r="A1144" s="43" t="s">
        <v>5944</v>
      </c>
      <c r="B1144" s="43">
        <v>261520</v>
      </c>
      <c r="C1144" s="70" t="s">
        <v>123</v>
      </c>
      <c r="D1144" s="70" t="s">
        <v>130</v>
      </c>
      <c r="E1144" s="43"/>
      <c r="F1144" s="44" t="s">
        <v>3127</v>
      </c>
      <c r="G1144" s="43" t="s">
        <v>3146</v>
      </c>
      <c r="H1144" s="45">
        <v>0</v>
      </c>
      <c r="I1144" s="45">
        <v>0</v>
      </c>
      <c r="J1144" s="43" t="s">
        <v>3147</v>
      </c>
      <c r="K1144" s="43" t="s">
        <v>352</v>
      </c>
      <c r="L1144" s="51">
        <v>44886</v>
      </c>
      <c r="M1144" s="127">
        <v>46346</v>
      </c>
      <c r="N1144" s="43">
        <v>0</v>
      </c>
      <c r="O1144" s="43" t="s">
        <v>266</v>
      </c>
      <c r="P1144" s="51">
        <v>46023</v>
      </c>
      <c r="Q1144" s="43" t="s">
        <v>329</v>
      </c>
      <c r="R1144" s="43"/>
      <c r="S1144" s="43" t="s">
        <v>39</v>
      </c>
      <c r="T1144" s="43" t="s">
        <v>253</v>
      </c>
      <c r="U1144" s="43"/>
      <c r="V1144" s="43"/>
    </row>
    <row r="1145" spans="1:22" ht="64.5" customHeight="1" x14ac:dyDescent="0.2">
      <c r="A1145" s="43" t="s">
        <v>5945</v>
      </c>
      <c r="B1145" s="43">
        <v>261520</v>
      </c>
      <c r="C1145" s="70" t="s">
        <v>123</v>
      </c>
      <c r="D1145" s="70" t="s">
        <v>130</v>
      </c>
      <c r="E1145" s="43"/>
      <c r="F1145" s="44" t="s">
        <v>3127</v>
      </c>
      <c r="G1145" s="43" t="s">
        <v>3148</v>
      </c>
      <c r="H1145" s="45">
        <v>0</v>
      </c>
      <c r="I1145" s="45">
        <v>0</v>
      </c>
      <c r="J1145" s="43" t="s">
        <v>3149</v>
      </c>
      <c r="K1145" s="43" t="s">
        <v>352</v>
      </c>
      <c r="L1145" s="51">
        <v>44886</v>
      </c>
      <c r="M1145" s="127">
        <v>46346</v>
      </c>
      <c r="N1145" s="43">
        <v>0</v>
      </c>
      <c r="O1145" s="43" t="s">
        <v>266</v>
      </c>
      <c r="P1145" s="51">
        <v>46023</v>
      </c>
      <c r="Q1145" s="43" t="s">
        <v>329</v>
      </c>
      <c r="R1145" s="43"/>
      <c r="S1145" s="43" t="s">
        <v>39</v>
      </c>
      <c r="T1145" s="43" t="s">
        <v>253</v>
      </c>
      <c r="U1145" s="43"/>
      <c r="V1145" s="43"/>
    </row>
    <row r="1146" spans="1:22" ht="64.5" customHeight="1" x14ac:dyDescent="0.2">
      <c r="A1146" s="43" t="s">
        <v>5946</v>
      </c>
      <c r="B1146" s="43">
        <v>261520</v>
      </c>
      <c r="C1146" s="70" t="s">
        <v>123</v>
      </c>
      <c r="D1146" s="70" t="s">
        <v>130</v>
      </c>
      <c r="E1146" s="43"/>
      <c r="F1146" s="44" t="s">
        <v>3127</v>
      </c>
      <c r="G1146" s="43" t="s">
        <v>3150</v>
      </c>
      <c r="H1146" s="45">
        <v>0</v>
      </c>
      <c r="I1146" s="45">
        <v>0</v>
      </c>
      <c r="J1146" s="43" t="s">
        <v>3151</v>
      </c>
      <c r="K1146" s="43" t="s">
        <v>352</v>
      </c>
      <c r="L1146" s="51">
        <v>44886</v>
      </c>
      <c r="M1146" s="127">
        <v>46346</v>
      </c>
      <c r="N1146" s="43">
        <v>0</v>
      </c>
      <c r="O1146" s="43" t="s">
        <v>266</v>
      </c>
      <c r="P1146" s="51">
        <v>46023</v>
      </c>
      <c r="Q1146" s="43" t="s">
        <v>329</v>
      </c>
      <c r="R1146" s="43"/>
      <c r="S1146" s="43" t="s">
        <v>39</v>
      </c>
      <c r="T1146" s="43" t="s">
        <v>253</v>
      </c>
      <c r="U1146" s="43"/>
      <c r="V1146" s="43"/>
    </row>
    <row r="1147" spans="1:22" ht="64.5" customHeight="1" x14ac:dyDescent="0.2">
      <c r="A1147" s="43" t="s">
        <v>5947</v>
      </c>
      <c r="B1147" s="43">
        <v>261520</v>
      </c>
      <c r="C1147" s="70" t="s">
        <v>123</v>
      </c>
      <c r="D1147" s="70" t="s">
        <v>130</v>
      </c>
      <c r="E1147" s="43"/>
      <c r="F1147" s="44" t="s">
        <v>3127</v>
      </c>
      <c r="G1147" s="43" t="s">
        <v>3152</v>
      </c>
      <c r="H1147" s="45">
        <v>800000</v>
      </c>
      <c r="I1147" s="45">
        <v>3200000</v>
      </c>
      <c r="J1147" s="43" t="s">
        <v>3153</v>
      </c>
      <c r="K1147" s="43" t="s">
        <v>352</v>
      </c>
      <c r="L1147" s="51">
        <v>44886</v>
      </c>
      <c r="M1147" s="127">
        <v>46346</v>
      </c>
      <c r="N1147" s="43">
        <v>0</v>
      </c>
      <c r="O1147" s="43" t="s">
        <v>266</v>
      </c>
      <c r="P1147" s="51">
        <v>46023</v>
      </c>
      <c r="Q1147" s="43" t="s">
        <v>329</v>
      </c>
      <c r="R1147" s="43"/>
      <c r="S1147" s="43" t="s">
        <v>39</v>
      </c>
      <c r="T1147" s="43" t="s">
        <v>253</v>
      </c>
      <c r="U1147" s="43" t="s">
        <v>254</v>
      </c>
      <c r="V1147" s="43" t="s">
        <v>245</v>
      </c>
    </row>
    <row r="1148" spans="1:22" ht="64.5" customHeight="1" x14ac:dyDescent="0.2">
      <c r="A1148" s="43" t="s">
        <v>5948</v>
      </c>
      <c r="B1148" s="43">
        <v>261520</v>
      </c>
      <c r="C1148" s="70" t="s">
        <v>123</v>
      </c>
      <c r="D1148" s="70" t="s">
        <v>130</v>
      </c>
      <c r="E1148" s="43"/>
      <c r="F1148" s="44" t="s">
        <v>3127</v>
      </c>
      <c r="G1148" s="43" t="s">
        <v>3154</v>
      </c>
      <c r="H1148" s="45">
        <v>0</v>
      </c>
      <c r="I1148" s="45">
        <v>0</v>
      </c>
      <c r="J1148" s="43" t="s">
        <v>3155</v>
      </c>
      <c r="K1148" s="43" t="s">
        <v>3156</v>
      </c>
      <c r="L1148" s="51">
        <v>44886</v>
      </c>
      <c r="M1148" s="127">
        <v>46346</v>
      </c>
      <c r="N1148" s="43">
        <v>0</v>
      </c>
      <c r="O1148" s="43" t="s">
        <v>266</v>
      </c>
      <c r="P1148" s="51">
        <v>46023</v>
      </c>
      <c r="Q1148" s="43" t="s">
        <v>329</v>
      </c>
      <c r="R1148" s="43"/>
      <c r="S1148" s="43" t="s">
        <v>39</v>
      </c>
      <c r="T1148" s="43" t="s">
        <v>253</v>
      </c>
      <c r="U1148" s="43"/>
      <c r="V1148" s="43"/>
    </row>
    <row r="1149" spans="1:22" ht="64.5" customHeight="1" x14ac:dyDescent="0.2">
      <c r="A1149" s="43" t="s">
        <v>5949</v>
      </c>
      <c r="B1149" s="43">
        <v>261520</v>
      </c>
      <c r="C1149" s="70" t="s">
        <v>123</v>
      </c>
      <c r="D1149" s="70" t="s">
        <v>130</v>
      </c>
      <c r="E1149" s="43"/>
      <c r="F1149" s="44" t="s">
        <v>3127</v>
      </c>
      <c r="G1149" s="43" t="s">
        <v>3157</v>
      </c>
      <c r="H1149" s="45">
        <v>0</v>
      </c>
      <c r="I1149" s="45">
        <v>0</v>
      </c>
      <c r="J1149" s="43" t="s">
        <v>3158</v>
      </c>
      <c r="K1149" s="43" t="s">
        <v>352</v>
      </c>
      <c r="L1149" s="51">
        <v>44886</v>
      </c>
      <c r="M1149" s="127">
        <v>46346</v>
      </c>
      <c r="N1149" s="43">
        <v>0</v>
      </c>
      <c r="O1149" s="43" t="s">
        <v>266</v>
      </c>
      <c r="P1149" s="51">
        <v>46023</v>
      </c>
      <c r="Q1149" s="43" t="s">
        <v>329</v>
      </c>
      <c r="R1149" s="43"/>
      <c r="S1149" s="43" t="s">
        <v>39</v>
      </c>
      <c r="T1149" s="43" t="s">
        <v>253</v>
      </c>
      <c r="U1149" s="43"/>
      <c r="V1149" s="43"/>
    </row>
    <row r="1150" spans="1:22" ht="64.5" customHeight="1" x14ac:dyDescent="0.2">
      <c r="A1150" s="43" t="s">
        <v>5950</v>
      </c>
      <c r="B1150" s="43">
        <v>261520</v>
      </c>
      <c r="C1150" s="70" t="s">
        <v>123</v>
      </c>
      <c r="D1150" s="70" t="s">
        <v>130</v>
      </c>
      <c r="E1150" s="43"/>
      <c r="F1150" s="44" t="s">
        <v>3159</v>
      </c>
      <c r="G1150" s="43" t="s">
        <v>3160</v>
      </c>
      <c r="H1150" s="45">
        <v>800000</v>
      </c>
      <c r="I1150" s="45">
        <v>3200000</v>
      </c>
      <c r="J1150" s="43" t="s">
        <v>3161</v>
      </c>
      <c r="K1150" s="43" t="s">
        <v>352</v>
      </c>
      <c r="L1150" s="51">
        <v>45078</v>
      </c>
      <c r="M1150" s="127">
        <v>46538</v>
      </c>
      <c r="N1150" s="43">
        <v>0</v>
      </c>
      <c r="O1150" s="43" t="s">
        <v>266</v>
      </c>
      <c r="P1150" s="51">
        <v>46357</v>
      </c>
      <c r="Q1150" s="43" t="s">
        <v>432</v>
      </c>
      <c r="R1150" s="43" t="s">
        <v>804</v>
      </c>
      <c r="S1150" s="43" t="s">
        <v>39</v>
      </c>
      <c r="T1150" s="43" t="s">
        <v>253</v>
      </c>
      <c r="U1150" s="43" t="s">
        <v>245</v>
      </c>
      <c r="V1150" s="43" t="s">
        <v>245</v>
      </c>
    </row>
    <row r="1151" spans="1:22" ht="64.5" customHeight="1" x14ac:dyDescent="0.2">
      <c r="A1151" s="43" t="s">
        <v>5617</v>
      </c>
      <c r="B1151" s="43">
        <v>271430</v>
      </c>
      <c r="C1151" s="70" t="s">
        <v>133</v>
      </c>
      <c r="D1151" s="70" t="s">
        <v>144</v>
      </c>
      <c r="E1151" s="43" t="s">
        <v>145</v>
      </c>
      <c r="F1151" s="58" t="s">
        <v>3162</v>
      </c>
      <c r="G1151" s="58" t="s">
        <v>3162</v>
      </c>
      <c r="H1151" s="45">
        <v>94100</v>
      </c>
      <c r="I1151" s="45">
        <v>94100</v>
      </c>
      <c r="J1151" s="43" t="s">
        <v>318</v>
      </c>
      <c r="K1151" s="43" t="s">
        <v>319</v>
      </c>
      <c r="L1151" s="51">
        <v>45748</v>
      </c>
      <c r="M1151" s="51">
        <v>46112</v>
      </c>
      <c r="N1151" s="43" t="s">
        <v>250</v>
      </c>
      <c r="O1151" s="43" t="s">
        <v>245</v>
      </c>
      <c r="P1151" s="51">
        <v>45992</v>
      </c>
      <c r="Q1151" s="43" t="s">
        <v>251</v>
      </c>
      <c r="R1151" s="43" t="s">
        <v>296</v>
      </c>
      <c r="S1151" s="43" t="s">
        <v>134</v>
      </c>
      <c r="T1151" s="43" t="s">
        <v>270</v>
      </c>
      <c r="U1151" s="43" t="s">
        <v>254</v>
      </c>
      <c r="V1151" s="43" t="s">
        <v>245</v>
      </c>
    </row>
    <row r="1152" spans="1:22" ht="64.5" customHeight="1" x14ac:dyDescent="0.2">
      <c r="A1152" s="43" t="s">
        <v>3350</v>
      </c>
      <c r="B1152" s="43">
        <v>271600</v>
      </c>
      <c r="C1152" s="70" t="s">
        <v>133</v>
      </c>
      <c r="D1152" s="70" t="s">
        <v>144</v>
      </c>
      <c r="E1152" s="43" t="s">
        <v>146</v>
      </c>
      <c r="F1152" s="44" t="s">
        <v>3163</v>
      </c>
      <c r="G1152" s="44" t="s">
        <v>3163</v>
      </c>
      <c r="H1152" s="45">
        <v>4000</v>
      </c>
      <c r="I1152" s="45">
        <v>8000</v>
      </c>
      <c r="J1152" s="43" t="s">
        <v>3164</v>
      </c>
      <c r="K1152" s="43" t="s">
        <v>3165</v>
      </c>
      <c r="L1152" s="51">
        <v>43191</v>
      </c>
      <c r="M1152" s="51"/>
      <c r="N1152" s="43">
        <v>0</v>
      </c>
      <c r="O1152" s="43" t="s">
        <v>254</v>
      </c>
      <c r="P1152" s="51" t="s">
        <v>289</v>
      </c>
      <c r="Q1152" s="43" t="s">
        <v>287</v>
      </c>
      <c r="R1152" s="43" t="s">
        <v>680</v>
      </c>
      <c r="S1152" s="43" t="s">
        <v>134</v>
      </c>
      <c r="T1152" s="43" t="s">
        <v>253</v>
      </c>
      <c r="U1152" s="43" t="s">
        <v>245</v>
      </c>
      <c r="V1152" s="43" t="s">
        <v>245</v>
      </c>
    </row>
    <row r="1153" spans="1:22" ht="64.5" customHeight="1" x14ac:dyDescent="0.2">
      <c r="A1153" s="43" t="s">
        <v>5951</v>
      </c>
      <c r="B1153" s="71">
        <v>151000</v>
      </c>
      <c r="C1153" s="70" t="s">
        <v>412</v>
      </c>
      <c r="D1153" s="70" t="s">
        <v>38</v>
      </c>
      <c r="E1153" s="55"/>
      <c r="F1153" s="43" t="s">
        <v>3166</v>
      </c>
      <c r="G1153" s="43" t="s">
        <v>3166</v>
      </c>
      <c r="H1153" s="78">
        <v>22900</v>
      </c>
      <c r="I1153" s="78">
        <v>22900</v>
      </c>
      <c r="J1153" s="43" t="s">
        <v>3167</v>
      </c>
      <c r="K1153" s="43" t="s">
        <v>3168</v>
      </c>
      <c r="L1153" s="51">
        <v>45750</v>
      </c>
      <c r="M1153" s="51">
        <v>45869</v>
      </c>
      <c r="N1153" s="43">
        <v>0</v>
      </c>
      <c r="O1153" s="43" t="s">
        <v>266</v>
      </c>
      <c r="P1153" s="51" t="s">
        <v>266</v>
      </c>
      <c r="Q1153" s="43" t="s">
        <v>883</v>
      </c>
      <c r="R1153" s="43" t="s">
        <v>404</v>
      </c>
      <c r="S1153" s="43" t="s">
        <v>39</v>
      </c>
      <c r="T1153" s="43" t="s">
        <v>270</v>
      </c>
      <c r="U1153" s="43" t="s">
        <v>254</v>
      </c>
      <c r="V1153" s="43" t="s">
        <v>245</v>
      </c>
    </row>
    <row r="1154" spans="1:22" ht="64.5" customHeight="1" x14ac:dyDescent="0.2">
      <c r="A1154" s="43" t="s">
        <v>5952</v>
      </c>
      <c r="B1154" s="43">
        <v>271430</v>
      </c>
      <c r="C1154" s="70" t="s">
        <v>133</v>
      </c>
      <c r="D1154" s="70" t="s">
        <v>144</v>
      </c>
      <c r="E1154" s="43" t="s">
        <v>145</v>
      </c>
      <c r="F1154" s="44" t="s">
        <v>3169</v>
      </c>
      <c r="G1154" s="44" t="s">
        <v>3170</v>
      </c>
      <c r="H1154" s="45">
        <v>44995</v>
      </c>
      <c r="I1154" s="45">
        <v>179980</v>
      </c>
      <c r="J1154" s="43" t="s">
        <v>3171</v>
      </c>
      <c r="K1154" s="43" t="s">
        <v>3172</v>
      </c>
      <c r="L1154" s="51">
        <v>44896</v>
      </c>
      <c r="M1154" s="51">
        <v>45991</v>
      </c>
      <c r="N1154" s="43" t="s">
        <v>250</v>
      </c>
      <c r="O1154" s="43" t="s">
        <v>254</v>
      </c>
      <c r="P1154" s="51">
        <v>45778</v>
      </c>
      <c r="Q1154" s="43" t="s">
        <v>251</v>
      </c>
      <c r="R1154" s="43" t="s">
        <v>296</v>
      </c>
      <c r="S1154" s="43" t="s">
        <v>134</v>
      </c>
      <c r="T1154" s="43" t="s">
        <v>253</v>
      </c>
      <c r="U1154" s="43" t="s">
        <v>245</v>
      </c>
      <c r="V1154" s="43" t="s">
        <v>245</v>
      </c>
    </row>
    <row r="1155" spans="1:22" ht="64.5" customHeight="1" x14ac:dyDescent="0.2">
      <c r="A1155" s="43" t="s">
        <v>3173</v>
      </c>
      <c r="B1155" s="43">
        <v>401002</v>
      </c>
      <c r="C1155" s="70" t="s">
        <v>175</v>
      </c>
      <c r="D1155" s="70" t="s">
        <v>176</v>
      </c>
      <c r="E1155" s="64" t="s">
        <v>177</v>
      </c>
      <c r="F1155" s="43" t="s">
        <v>3174</v>
      </c>
      <c r="G1155" s="43" t="s">
        <v>3175</v>
      </c>
      <c r="H1155" s="45">
        <v>433430</v>
      </c>
      <c r="I1155" s="45">
        <v>1733720</v>
      </c>
      <c r="J1155" s="43" t="s">
        <v>3176</v>
      </c>
      <c r="K1155" s="43" t="s">
        <v>3177</v>
      </c>
      <c r="L1155" s="51">
        <v>45505</v>
      </c>
      <c r="M1155" s="51">
        <v>46965</v>
      </c>
      <c r="N1155" s="43">
        <v>0</v>
      </c>
      <c r="O1155" s="60" t="s">
        <v>266</v>
      </c>
      <c r="P1155" s="51">
        <v>46753</v>
      </c>
      <c r="Q1155" s="43" t="s">
        <v>316</v>
      </c>
      <c r="R1155" s="43" t="s">
        <v>317</v>
      </c>
      <c r="S1155" s="43" t="s">
        <v>158</v>
      </c>
      <c r="T1155" s="43" t="s">
        <v>253</v>
      </c>
      <c r="U1155" s="43" t="s">
        <v>245</v>
      </c>
      <c r="V1155" s="43" t="s">
        <v>245</v>
      </c>
    </row>
    <row r="1156" spans="1:22" ht="64.5" customHeight="1" x14ac:dyDescent="0.2">
      <c r="A1156" s="43" t="s">
        <v>5953</v>
      </c>
      <c r="B1156" s="54">
        <v>271300</v>
      </c>
      <c r="C1156" s="70" t="s">
        <v>133</v>
      </c>
      <c r="D1156" s="70" t="s">
        <v>91</v>
      </c>
      <c r="E1156" s="55" t="s">
        <v>141</v>
      </c>
      <c r="F1156" s="43" t="s">
        <v>3179</v>
      </c>
      <c r="G1156" s="43" t="s">
        <v>3180</v>
      </c>
      <c r="H1156" s="44">
        <v>8040</v>
      </c>
      <c r="I1156" s="44">
        <v>16080</v>
      </c>
      <c r="J1156" s="43" t="s">
        <v>3181</v>
      </c>
      <c r="K1156" s="43" t="s">
        <v>3182</v>
      </c>
      <c r="L1156" s="51">
        <v>45314</v>
      </c>
      <c r="M1156" s="51">
        <v>46044</v>
      </c>
      <c r="N1156" s="43">
        <v>0</v>
      </c>
      <c r="O1156" s="43" t="s">
        <v>266</v>
      </c>
      <c r="P1156" s="51">
        <v>45809</v>
      </c>
      <c r="Q1156" s="43" t="s">
        <v>287</v>
      </c>
      <c r="R1156" s="43" t="s">
        <v>680</v>
      </c>
      <c r="S1156" s="43" t="s">
        <v>134</v>
      </c>
      <c r="T1156" s="43" t="s">
        <v>253</v>
      </c>
      <c r="U1156" s="43" t="s">
        <v>254</v>
      </c>
      <c r="V1156" s="43" t="s">
        <v>245</v>
      </c>
    </row>
    <row r="1157" spans="1:22" ht="64.5" customHeight="1" x14ac:dyDescent="0.2">
      <c r="A1157" s="43" t="s">
        <v>5954</v>
      </c>
      <c r="B1157" s="43">
        <v>181811</v>
      </c>
      <c r="C1157" s="70" t="s">
        <v>47</v>
      </c>
      <c r="D1157" s="70" t="s">
        <v>54</v>
      </c>
      <c r="E1157" s="43" t="s">
        <v>55</v>
      </c>
      <c r="F1157" s="44" t="s">
        <v>3183</v>
      </c>
      <c r="G1157" s="44" t="s">
        <v>3184</v>
      </c>
      <c r="H1157" s="45">
        <v>950</v>
      </c>
      <c r="I1157" s="45">
        <v>3750</v>
      </c>
      <c r="J1157" s="43" t="s">
        <v>3185</v>
      </c>
      <c r="K1157" s="43" t="s">
        <v>3186</v>
      </c>
      <c r="L1157" s="51">
        <v>44384</v>
      </c>
      <c r="M1157" s="51">
        <v>45844</v>
      </c>
      <c r="N1157" s="43">
        <v>0</v>
      </c>
      <c r="O1157" s="43" t="s">
        <v>245</v>
      </c>
      <c r="P1157" s="51">
        <v>45323</v>
      </c>
      <c r="Q1157" s="43" t="s">
        <v>287</v>
      </c>
      <c r="R1157" s="43" t="s">
        <v>680</v>
      </c>
      <c r="S1157" s="43" t="s">
        <v>134</v>
      </c>
      <c r="T1157" s="43" t="s">
        <v>253</v>
      </c>
      <c r="U1157" s="43" t="s">
        <v>245</v>
      </c>
      <c r="V1157" s="43" t="s">
        <v>245</v>
      </c>
    </row>
    <row r="1158" spans="1:22" ht="64.5" customHeight="1" x14ac:dyDescent="0.2">
      <c r="A1158" s="43" t="s">
        <v>5955</v>
      </c>
      <c r="B1158" s="43">
        <v>181999</v>
      </c>
      <c r="C1158" s="70" t="s">
        <v>47</v>
      </c>
      <c r="D1158" s="70" t="s">
        <v>53</v>
      </c>
      <c r="E1158" s="129" t="s">
        <v>11</v>
      </c>
      <c r="F1158" s="43" t="s">
        <v>3187</v>
      </c>
      <c r="G1158" s="43" t="s">
        <v>3188</v>
      </c>
      <c r="H1158" s="45">
        <v>43500</v>
      </c>
      <c r="I1158" s="45">
        <v>56250</v>
      </c>
      <c r="J1158" s="43" t="s">
        <v>3189</v>
      </c>
      <c r="K1158" s="43" t="s">
        <v>3190</v>
      </c>
      <c r="L1158" s="51">
        <v>45078</v>
      </c>
      <c r="M1158" s="51">
        <v>46538</v>
      </c>
      <c r="N1158" s="43" t="s">
        <v>266</v>
      </c>
      <c r="O1158" s="43" t="s">
        <v>266</v>
      </c>
      <c r="P1158" s="51">
        <v>46419</v>
      </c>
      <c r="Q1158" s="43" t="s">
        <v>287</v>
      </c>
      <c r="R1158" s="43" t="s">
        <v>1275</v>
      </c>
      <c r="S1158" s="43" t="s">
        <v>7</v>
      </c>
      <c r="T1158" s="43" t="s">
        <v>253</v>
      </c>
      <c r="U1158" s="43" t="s">
        <v>254</v>
      </c>
      <c r="V1158" s="43" t="s">
        <v>245</v>
      </c>
    </row>
    <row r="1159" spans="1:22" ht="64.5" customHeight="1" x14ac:dyDescent="0.2">
      <c r="A1159" s="43" t="s">
        <v>5792</v>
      </c>
      <c r="B1159" s="158">
        <v>191700</v>
      </c>
      <c r="C1159" s="70" t="s">
        <v>64</v>
      </c>
      <c r="D1159" s="70" t="s">
        <v>78</v>
      </c>
      <c r="E1159" s="43"/>
      <c r="F1159" s="43" t="s">
        <v>3191</v>
      </c>
      <c r="G1159" s="43" t="s">
        <v>3191</v>
      </c>
      <c r="H1159" s="78">
        <v>14878</v>
      </c>
      <c r="I1159" s="78">
        <v>29756</v>
      </c>
      <c r="J1159" s="43" t="s">
        <v>2105</v>
      </c>
      <c r="K1159" s="43" t="s">
        <v>2106</v>
      </c>
      <c r="L1159" s="51">
        <v>45712</v>
      </c>
      <c r="M1159" s="51">
        <v>46076</v>
      </c>
      <c r="N1159" s="43" t="s">
        <v>250</v>
      </c>
      <c r="O1159" s="43" t="s">
        <v>245</v>
      </c>
      <c r="P1159" s="51" t="s">
        <v>266</v>
      </c>
      <c r="Q1159" s="43" t="s">
        <v>287</v>
      </c>
      <c r="R1159" s="43" t="s">
        <v>3192</v>
      </c>
      <c r="S1159" s="43" t="s">
        <v>39</v>
      </c>
      <c r="T1159" s="43" t="s">
        <v>270</v>
      </c>
      <c r="U1159" s="43" t="s">
        <v>254</v>
      </c>
      <c r="V1159" s="43" t="s">
        <v>245</v>
      </c>
    </row>
    <row r="1160" spans="1:22" ht="64.5" customHeight="1" x14ac:dyDescent="0.2">
      <c r="A1160" s="43" t="s">
        <v>5956</v>
      </c>
      <c r="B1160" s="43">
        <v>191011</v>
      </c>
      <c r="C1160" s="70" t="s">
        <v>64</v>
      </c>
      <c r="D1160" s="70" t="s">
        <v>65</v>
      </c>
      <c r="E1160" s="43" t="s">
        <v>67</v>
      </c>
      <c r="F1160" s="44" t="s">
        <v>3193</v>
      </c>
      <c r="G1160" s="44" t="s">
        <v>3194</v>
      </c>
      <c r="H1160" s="45">
        <v>6000</v>
      </c>
      <c r="I1160" s="45">
        <v>30000</v>
      </c>
      <c r="J1160" s="43" t="s">
        <v>3195</v>
      </c>
      <c r="K1160" s="43" t="s">
        <v>352</v>
      </c>
      <c r="L1160" s="51">
        <v>44166</v>
      </c>
      <c r="M1160" s="51">
        <v>45991</v>
      </c>
      <c r="N1160" s="43" t="s">
        <v>245</v>
      </c>
      <c r="O1160" s="43" t="s">
        <v>254</v>
      </c>
      <c r="P1160" s="51">
        <v>45658</v>
      </c>
      <c r="Q1160" s="43" t="s">
        <v>3196</v>
      </c>
      <c r="R1160" s="43" t="s">
        <v>3197</v>
      </c>
      <c r="S1160" s="43" t="s">
        <v>3</v>
      </c>
      <c r="T1160" s="43" t="s">
        <v>253</v>
      </c>
      <c r="U1160" s="43" t="s">
        <v>245</v>
      </c>
      <c r="V1160" s="43" t="s">
        <v>245</v>
      </c>
    </row>
    <row r="1161" spans="1:22" ht="64.5" customHeight="1" x14ac:dyDescent="0.2">
      <c r="A1161" s="43" t="s">
        <v>5957</v>
      </c>
      <c r="B1161" s="43">
        <v>191011</v>
      </c>
      <c r="C1161" s="70" t="s">
        <v>64</v>
      </c>
      <c r="D1161" s="70" t="s">
        <v>65</v>
      </c>
      <c r="E1161" s="43" t="s">
        <v>67</v>
      </c>
      <c r="F1161" s="44" t="s">
        <v>3193</v>
      </c>
      <c r="G1161" s="44" t="s">
        <v>3199</v>
      </c>
      <c r="H1161" s="45">
        <v>0</v>
      </c>
      <c r="I1161" s="45">
        <v>0</v>
      </c>
      <c r="J1161" s="43" t="s">
        <v>3198</v>
      </c>
      <c r="K1161" s="43" t="s">
        <v>3200</v>
      </c>
      <c r="L1161" s="51">
        <v>44166</v>
      </c>
      <c r="M1161" s="51">
        <v>45991</v>
      </c>
      <c r="N1161" s="43" t="s">
        <v>245</v>
      </c>
      <c r="O1161" s="43" t="s">
        <v>254</v>
      </c>
      <c r="P1161" s="51">
        <v>45658</v>
      </c>
      <c r="Q1161" s="43" t="s">
        <v>3196</v>
      </c>
      <c r="R1161" s="43" t="s">
        <v>3197</v>
      </c>
      <c r="S1161" s="43" t="s">
        <v>3</v>
      </c>
      <c r="T1161" s="43" t="s">
        <v>253</v>
      </c>
      <c r="U1161" s="43" t="s">
        <v>245</v>
      </c>
      <c r="V1161" s="43" t="s">
        <v>245</v>
      </c>
    </row>
    <row r="1162" spans="1:22" ht="64.5" customHeight="1" x14ac:dyDescent="0.2">
      <c r="A1162" s="43" t="s">
        <v>5958</v>
      </c>
      <c r="B1162" s="43">
        <v>191011</v>
      </c>
      <c r="C1162" s="70" t="s">
        <v>64</v>
      </c>
      <c r="D1162" s="70" t="s">
        <v>65</v>
      </c>
      <c r="E1162" s="43" t="s">
        <v>67</v>
      </c>
      <c r="F1162" s="44" t="s">
        <v>3193</v>
      </c>
      <c r="G1162" s="44" t="s">
        <v>3199</v>
      </c>
      <c r="H1162" s="45">
        <v>0</v>
      </c>
      <c r="I1162" s="45">
        <v>0</v>
      </c>
      <c r="J1162" s="43" t="s">
        <v>3201</v>
      </c>
      <c r="K1162" s="43" t="s">
        <v>3202</v>
      </c>
      <c r="L1162" s="51">
        <v>44166</v>
      </c>
      <c r="M1162" s="51">
        <v>45991</v>
      </c>
      <c r="N1162" s="43" t="s">
        <v>245</v>
      </c>
      <c r="O1162" s="43" t="s">
        <v>254</v>
      </c>
      <c r="P1162" s="51">
        <v>45658</v>
      </c>
      <c r="Q1162" s="43" t="s">
        <v>3196</v>
      </c>
      <c r="R1162" s="43" t="s">
        <v>3197</v>
      </c>
      <c r="S1162" s="43" t="s">
        <v>3</v>
      </c>
      <c r="T1162" s="43" t="s">
        <v>253</v>
      </c>
      <c r="U1162" s="43" t="s">
        <v>245</v>
      </c>
      <c r="V1162" s="43" t="s">
        <v>245</v>
      </c>
    </row>
    <row r="1163" spans="1:22" ht="64.5" customHeight="1" x14ac:dyDescent="0.2">
      <c r="A1163" s="43" t="s">
        <v>5959</v>
      </c>
      <c r="B1163" s="43">
        <v>191011</v>
      </c>
      <c r="C1163" s="70" t="s">
        <v>64</v>
      </c>
      <c r="D1163" s="70" t="s">
        <v>65</v>
      </c>
      <c r="E1163" s="43" t="s">
        <v>67</v>
      </c>
      <c r="F1163" s="44" t="s">
        <v>3193</v>
      </c>
      <c r="G1163" s="44" t="s">
        <v>3199</v>
      </c>
      <c r="H1163" s="45">
        <v>0</v>
      </c>
      <c r="I1163" s="45">
        <v>0</v>
      </c>
      <c r="J1163" s="43" t="s">
        <v>3203</v>
      </c>
      <c r="K1163" s="43" t="s">
        <v>3204</v>
      </c>
      <c r="L1163" s="51">
        <v>44166</v>
      </c>
      <c r="M1163" s="51">
        <v>45991</v>
      </c>
      <c r="N1163" s="43" t="s">
        <v>245</v>
      </c>
      <c r="O1163" s="43" t="s">
        <v>254</v>
      </c>
      <c r="P1163" s="51">
        <v>45658</v>
      </c>
      <c r="Q1163" s="43" t="s">
        <v>3196</v>
      </c>
      <c r="R1163" s="43" t="s">
        <v>3197</v>
      </c>
      <c r="S1163" s="43" t="s">
        <v>3</v>
      </c>
      <c r="T1163" s="43" t="s">
        <v>253</v>
      </c>
      <c r="U1163" s="43" t="s">
        <v>245</v>
      </c>
      <c r="V1163" s="43" t="s">
        <v>245</v>
      </c>
    </row>
    <row r="1164" spans="1:22" ht="64.5" customHeight="1" x14ac:dyDescent="0.2">
      <c r="A1164" s="43" t="s">
        <v>5960</v>
      </c>
      <c r="B1164" s="43">
        <v>191011</v>
      </c>
      <c r="C1164" s="70" t="s">
        <v>64</v>
      </c>
      <c r="D1164" s="70" t="s">
        <v>65</v>
      </c>
      <c r="E1164" s="43" t="s">
        <v>67</v>
      </c>
      <c r="F1164" s="44" t="s">
        <v>3193</v>
      </c>
      <c r="G1164" s="44" t="s">
        <v>3199</v>
      </c>
      <c r="H1164" s="45">
        <v>0</v>
      </c>
      <c r="I1164" s="45">
        <v>0</v>
      </c>
      <c r="J1164" s="43" t="s">
        <v>3205</v>
      </c>
      <c r="K1164" s="43" t="s">
        <v>3206</v>
      </c>
      <c r="L1164" s="51">
        <v>44166</v>
      </c>
      <c r="M1164" s="51">
        <v>45991</v>
      </c>
      <c r="N1164" s="43" t="s">
        <v>245</v>
      </c>
      <c r="O1164" s="43" t="s">
        <v>254</v>
      </c>
      <c r="P1164" s="51">
        <v>45658</v>
      </c>
      <c r="Q1164" s="43" t="s">
        <v>3196</v>
      </c>
      <c r="R1164" s="43" t="s">
        <v>3197</v>
      </c>
      <c r="S1164" s="43" t="s">
        <v>3</v>
      </c>
      <c r="T1164" s="43" t="s">
        <v>253</v>
      </c>
      <c r="U1164" s="43" t="s">
        <v>245</v>
      </c>
      <c r="V1164" s="43" t="s">
        <v>245</v>
      </c>
    </row>
    <row r="1165" spans="1:22" ht="64.5" customHeight="1" x14ac:dyDescent="0.2">
      <c r="A1165" s="43" t="s">
        <v>5961</v>
      </c>
      <c r="B1165" s="43">
        <v>191011</v>
      </c>
      <c r="C1165" s="70" t="s">
        <v>64</v>
      </c>
      <c r="D1165" s="70" t="s">
        <v>65</v>
      </c>
      <c r="E1165" s="43" t="s">
        <v>67</v>
      </c>
      <c r="F1165" s="44" t="s">
        <v>3193</v>
      </c>
      <c r="G1165" s="44" t="s">
        <v>3199</v>
      </c>
      <c r="H1165" s="45">
        <v>0</v>
      </c>
      <c r="I1165" s="45">
        <v>0</v>
      </c>
      <c r="J1165" s="43" t="s">
        <v>3207</v>
      </c>
      <c r="K1165" s="43" t="s">
        <v>3208</v>
      </c>
      <c r="L1165" s="51">
        <v>44166</v>
      </c>
      <c r="M1165" s="51">
        <v>45991</v>
      </c>
      <c r="N1165" s="43" t="s">
        <v>245</v>
      </c>
      <c r="O1165" s="43" t="s">
        <v>254</v>
      </c>
      <c r="P1165" s="51">
        <v>45658</v>
      </c>
      <c r="Q1165" s="43" t="s">
        <v>3196</v>
      </c>
      <c r="R1165" s="43" t="s">
        <v>3197</v>
      </c>
      <c r="S1165" s="43" t="s">
        <v>3</v>
      </c>
      <c r="T1165" s="43" t="s">
        <v>253</v>
      </c>
      <c r="U1165" s="43" t="s">
        <v>245</v>
      </c>
      <c r="V1165" s="43" t="s">
        <v>245</v>
      </c>
    </row>
    <row r="1166" spans="1:22" ht="64.5" customHeight="1" x14ac:dyDescent="0.2">
      <c r="A1166" s="43" t="s">
        <v>2091</v>
      </c>
      <c r="B1166" s="43">
        <v>321010</v>
      </c>
      <c r="C1166" s="70" t="s">
        <v>165</v>
      </c>
      <c r="D1166" s="70" t="s">
        <v>166</v>
      </c>
      <c r="E1166" s="43"/>
      <c r="F1166" s="43" t="s">
        <v>3209</v>
      </c>
      <c r="G1166" s="43" t="s">
        <v>3210</v>
      </c>
      <c r="H1166" s="78">
        <v>632860</v>
      </c>
      <c r="I1166" s="78">
        <v>1922515</v>
      </c>
      <c r="J1166" s="43" t="s">
        <v>741</v>
      </c>
      <c r="K1166" s="43" t="s">
        <v>742</v>
      </c>
      <c r="L1166" s="51">
        <v>45383</v>
      </c>
      <c r="M1166" s="51">
        <v>46477</v>
      </c>
      <c r="N1166" s="43" t="s">
        <v>334</v>
      </c>
      <c r="O1166" s="43" t="s">
        <v>266</v>
      </c>
      <c r="P1166" s="51">
        <v>46357</v>
      </c>
      <c r="Q1166" s="43" t="s">
        <v>310</v>
      </c>
      <c r="R1166" s="43" t="s">
        <v>743</v>
      </c>
      <c r="S1166" s="43" t="s">
        <v>158</v>
      </c>
      <c r="T1166" s="43" t="s">
        <v>253</v>
      </c>
      <c r="U1166" s="43" t="s">
        <v>245</v>
      </c>
      <c r="V1166" s="43" t="s">
        <v>245</v>
      </c>
    </row>
    <row r="1167" spans="1:22" ht="64.5" customHeight="1" x14ac:dyDescent="0.2">
      <c r="A1167" s="43" t="s">
        <v>5962</v>
      </c>
      <c r="B1167" s="43">
        <v>361414</v>
      </c>
      <c r="C1167" s="70" t="s">
        <v>155</v>
      </c>
      <c r="D1167" s="70" t="s">
        <v>162</v>
      </c>
      <c r="E1167" s="43" t="s">
        <v>164</v>
      </c>
      <c r="F1167" s="43" t="s">
        <v>3211</v>
      </c>
      <c r="G1167" s="44" t="s">
        <v>3212</v>
      </c>
      <c r="H1167" s="45">
        <v>300000</v>
      </c>
      <c r="I1167" s="45">
        <v>1200000</v>
      </c>
      <c r="J1167" s="43" t="s">
        <v>3213</v>
      </c>
      <c r="K1167" s="43" t="s">
        <v>3214</v>
      </c>
      <c r="L1167" s="51">
        <v>44786</v>
      </c>
      <c r="M1167" s="51">
        <v>46246</v>
      </c>
      <c r="N1167" s="43">
        <v>0</v>
      </c>
      <c r="O1167" s="43" t="s">
        <v>266</v>
      </c>
      <c r="P1167" s="51">
        <v>45931</v>
      </c>
      <c r="Q1167" s="43" t="s">
        <v>14</v>
      </c>
      <c r="R1167" s="43" t="s">
        <v>282</v>
      </c>
      <c r="S1167" s="43" t="s">
        <v>158</v>
      </c>
      <c r="T1167" s="43" t="s">
        <v>253</v>
      </c>
      <c r="U1167" s="43" t="s">
        <v>254</v>
      </c>
      <c r="V1167" s="43" t="s">
        <v>245</v>
      </c>
    </row>
    <row r="1168" spans="1:22" ht="64.5" customHeight="1" x14ac:dyDescent="0.2">
      <c r="A1168" s="43" t="s">
        <v>5963</v>
      </c>
      <c r="B1168" s="43">
        <v>361414</v>
      </c>
      <c r="C1168" s="70" t="s">
        <v>155</v>
      </c>
      <c r="D1168" s="70" t="s">
        <v>162</v>
      </c>
      <c r="E1168" s="43" t="s">
        <v>164</v>
      </c>
      <c r="F1168" s="43" t="s">
        <v>3211</v>
      </c>
      <c r="G1168" s="44" t="s">
        <v>3216</v>
      </c>
      <c r="H1168" s="45">
        <v>0</v>
      </c>
      <c r="I1168" s="45">
        <v>0</v>
      </c>
      <c r="J1168" s="43" t="s">
        <v>3213</v>
      </c>
      <c r="K1168" s="43" t="s">
        <v>3214</v>
      </c>
      <c r="L1168" s="51">
        <v>44786</v>
      </c>
      <c r="M1168" s="51">
        <v>46246</v>
      </c>
      <c r="N1168" s="43">
        <v>0</v>
      </c>
      <c r="O1168" s="43" t="s">
        <v>266</v>
      </c>
      <c r="P1168" s="51">
        <v>45931</v>
      </c>
      <c r="Q1168" s="43" t="s">
        <v>14</v>
      </c>
      <c r="R1168" s="43" t="s">
        <v>282</v>
      </c>
      <c r="S1168" s="43" t="s">
        <v>158</v>
      </c>
      <c r="T1168" s="43" t="s">
        <v>253</v>
      </c>
      <c r="U1168" s="43" t="s">
        <v>254</v>
      </c>
      <c r="V1168" s="43" t="s">
        <v>245</v>
      </c>
    </row>
    <row r="1169" spans="1:22" ht="64.5" customHeight="1" x14ac:dyDescent="0.2">
      <c r="A1169" s="43" t="s">
        <v>5964</v>
      </c>
      <c r="B1169" s="43">
        <v>361510</v>
      </c>
      <c r="C1169" s="70" t="s">
        <v>155</v>
      </c>
      <c r="D1169" s="70" t="s">
        <v>162</v>
      </c>
      <c r="E1169" s="43" t="s">
        <v>163</v>
      </c>
      <c r="F1169" s="43" t="s">
        <v>3211</v>
      </c>
      <c r="G1169" s="44" t="s">
        <v>3217</v>
      </c>
      <c r="H1169" s="45">
        <v>0</v>
      </c>
      <c r="I1169" s="45">
        <v>0</v>
      </c>
      <c r="J1169" s="43" t="s">
        <v>3213</v>
      </c>
      <c r="K1169" s="43" t="s">
        <v>3214</v>
      </c>
      <c r="L1169" s="51">
        <v>44786</v>
      </c>
      <c r="M1169" s="51">
        <v>46246</v>
      </c>
      <c r="N1169" s="43">
        <v>0</v>
      </c>
      <c r="O1169" s="43" t="s">
        <v>266</v>
      </c>
      <c r="P1169" s="51">
        <v>45931</v>
      </c>
      <c r="Q1169" s="43" t="s">
        <v>14</v>
      </c>
      <c r="R1169" s="43" t="s">
        <v>282</v>
      </c>
      <c r="S1169" s="43" t="s">
        <v>158</v>
      </c>
      <c r="T1169" s="43" t="s">
        <v>253</v>
      </c>
      <c r="U1169" s="43" t="s">
        <v>254</v>
      </c>
      <c r="V1169" s="43" t="s">
        <v>245</v>
      </c>
    </row>
    <row r="1170" spans="1:22" ht="64.5" customHeight="1" x14ac:dyDescent="0.2">
      <c r="A1170" s="43" t="s">
        <v>5965</v>
      </c>
      <c r="B1170" s="43">
        <v>361510</v>
      </c>
      <c r="C1170" s="70" t="s">
        <v>155</v>
      </c>
      <c r="D1170" s="70" t="s">
        <v>162</v>
      </c>
      <c r="E1170" s="43" t="s">
        <v>163</v>
      </c>
      <c r="F1170" s="43" t="s">
        <v>3211</v>
      </c>
      <c r="G1170" s="44" t="s">
        <v>3218</v>
      </c>
      <c r="H1170" s="45">
        <v>0</v>
      </c>
      <c r="I1170" s="45">
        <v>0</v>
      </c>
      <c r="J1170" s="43" t="s">
        <v>3213</v>
      </c>
      <c r="K1170" s="43" t="s">
        <v>3214</v>
      </c>
      <c r="L1170" s="51">
        <v>44786</v>
      </c>
      <c r="M1170" s="51">
        <v>46246</v>
      </c>
      <c r="N1170" s="43">
        <v>0</v>
      </c>
      <c r="O1170" s="43" t="s">
        <v>266</v>
      </c>
      <c r="P1170" s="51">
        <v>45931</v>
      </c>
      <c r="Q1170" s="43" t="s">
        <v>14</v>
      </c>
      <c r="R1170" s="43" t="s">
        <v>282</v>
      </c>
      <c r="S1170" s="43" t="s">
        <v>158</v>
      </c>
      <c r="T1170" s="43" t="s">
        <v>253</v>
      </c>
      <c r="U1170" s="43" t="s">
        <v>254</v>
      </c>
      <c r="V1170" s="43" t="s">
        <v>245</v>
      </c>
    </row>
    <row r="1171" spans="1:22" ht="64.5" customHeight="1" x14ac:dyDescent="0.2">
      <c r="A1171" s="43" t="s">
        <v>5966</v>
      </c>
      <c r="B1171" s="43">
        <v>271430</v>
      </c>
      <c r="C1171" s="70" t="s">
        <v>133</v>
      </c>
      <c r="D1171" s="70" t="s">
        <v>144</v>
      </c>
      <c r="E1171" s="55" t="s">
        <v>145</v>
      </c>
      <c r="F1171" s="43" t="s">
        <v>3219</v>
      </c>
      <c r="G1171" s="43" t="s">
        <v>3219</v>
      </c>
      <c r="H1171" s="45">
        <v>42400</v>
      </c>
      <c r="I1171" s="45">
        <v>81000</v>
      </c>
      <c r="J1171" s="43" t="s">
        <v>3220</v>
      </c>
      <c r="K1171" s="43" t="s">
        <v>3221</v>
      </c>
      <c r="L1171" s="51">
        <v>44621</v>
      </c>
      <c r="M1171" s="51">
        <v>46022</v>
      </c>
      <c r="N1171" s="43">
        <v>0</v>
      </c>
      <c r="O1171" s="43" t="s">
        <v>254</v>
      </c>
      <c r="P1171" s="51">
        <v>45199</v>
      </c>
      <c r="Q1171" s="43" t="s">
        <v>287</v>
      </c>
      <c r="R1171" s="43" t="s">
        <v>323</v>
      </c>
      <c r="S1171" s="43" t="s">
        <v>134</v>
      </c>
      <c r="T1171" s="43" t="s">
        <v>270</v>
      </c>
      <c r="U1171" s="43" t="s">
        <v>254</v>
      </c>
      <c r="V1171" s="43" t="s">
        <v>245</v>
      </c>
    </row>
    <row r="1172" spans="1:22" ht="64.5" customHeight="1" x14ac:dyDescent="0.2">
      <c r="A1172" s="43" t="s">
        <v>5967</v>
      </c>
      <c r="B1172" s="43">
        <v>151000</v>
      </c>
      <c r="C1172" s="70" t="s">
        <v>37</v>
      </c>
      <c r="D1172" s="70" t="s">
        <v>38</v>
      </c>
      <c r="E1172" s="43"/>
      <c r="F1172" s="43" t="s">
        <v>3222</v>
      </c>
      <c r="G1172" s="43" t="s">
        <v>3222</v>
      </c>
      <c r="H1172" s="52">
        <v>43228</v>
      </c>
      <c r="I1172" s="52">
        <v>43228</v>
      </c>
      <c r="J1172" s="43" t="s">
        <v>3223</v>
      </c>
      <c r="K1172" s="43" t="s">
        <v>3224</v>
      </c>
      <c r="L1172" s="51">
        <v>44816</v>
      </c>
      <c r="M1172" s="51">
        <v>45747</v>
      </c>
      <c r="N1172" s="43">
        <v>0</v>
      </c>
      <c r="O1172" s="43" t="s">
        <v>266</v>
      </c>
      <c r="P1172" s="51" t="s">
        <v>335</v>
      </c>
      <c r="Q1172" s="43" t="s">
        <v>329</v>
      </c>
      <c r="R1172" s="43" t="s">
        <v>282</v>
      </c>
      <c r="S1172" s="43" t="s">
        <v>39</v>
      </c>
      <c r="T1172" s="43" t="s">
        <v>245</v>
      </c>
      <c r="U1172" s="43" t="s">
        <v>254</v>
      </c>
      <c r="V1172" s="43" t="s">
        <v>245</v>
      </c>
    </row>
    <row r="1173" spans="1:22" ht="64.5" customHeight="1" x14ac:dyDescent="0.2">
      <c r="A1173" s="43" t="s">
        <v>5968</v>
      </c>
      <c r="B1173" s="43">
        <v>271430</v>
      </c>
      <c r="C1173" s="70" t="s">
        <v>133</v>
      </c>
      <c r="D1173" s="70" t="s">
        <v>144</v>
      </c>
      <c r="E1173" s="43" t="s">
        <v>145</v>
      </c>
      <c r="F1173" s="43" t="s">
        <v>3225</v>
      </c>
      <c r="G1173" s="43" t="s">
        <v>3225</v>
      </c>
      <c r="H1173" s="45">
        <v>32266</v>
      </c>
      <c r="I1173" s="45">
        <v>180000</v>
      </c>
      <c r="J1173" s="43" t="s">
        <v>3226</v>
      </c>
      <c r="K1173" s="43" t="s">
        <v>3227</v>
      </c>
      <c r="L1173" s="51">
        <v>45658</v>
      </c>
      <c r="M1173" s="51">
        <v>47118</v>
      </c>
      <c r="N1173" s="43">
        <v>0</v>
      </c>
      <c r="O1173" s="43" t="s">
        <v>245</v>
      </c>
      <c r="P1173" s="51">
        <v>46539</v>
      </c>
      <c r="Q1173" s="43" t="s">
        <v>329</v>
      </c>
      <c r="R1173" s="43" t="s">
        <v>330</v>
      </c>
      <c r="S1173" s="43" t="s">
        <v>134</v>
      </c>
      <c r="T1173" s="43" t="s">
        <v>253</v>
      </c>
      <c r="U1173" s="43" t="s">
        <v>245</v>
      </c>
      <c r="V1173" s="43" t="s">
        <v>245</v>
      </c>
    </row>
    <row r="1174" spans="1:22" ht="64.5" customHeight="1" x14ac:dyDescent="0.2">
      <c r="A1174" s="43" t="s">
        <v>5969</v>
      </c>
      <c r="B1174" s="43">
        <v>151514</v>
      </c>
      <c r="C1174" s="70" t="s">
        <v>101</v>
      </c>
      <c r="D1174" s="70" t="s">
        <v>105</v>
      </c>
      <c r="E1174" s="43" t="s">
        <v>107</v>
      </c>
      <c r="F1174" s="44" t="s">
        <v>3228</v>
      </c>
      <c r="G1174" s="44" t="s">
        <v>3229</v>
      </c>
      <c r="H1174" s="45">
        <v>7456696</v>
      </c>
      <c r="I1174" s="45">
        <v>51000000</v>
      </c>
      <c r="J1174" s="43" t="s">
        <v>3230</v>
      </c>
      <c r="K1174" s="43" t="s">
        <v>3231</v>
      </c>
      <c r="L1174" s="51">
        <v>43282</v>
      </c>
      <c r="M1174" s="51">
        <v>45838</v>
      </c>
      <c r="N1174" s="43">
        <v>0</v>
      </c>
      <c r="O1174" s="43" t="s">
        <v>254</v>
      </c>
      <c r="P1174" s="51">
        <v>45536</v>
      </c>
      <c r="Q1174" s="43" t="s">
        <v>552</v>
      </c>
      <c r="R1174" s="43" t="s">
        <v>553</v>
      </c>
      <c r="S1174" s="43" t="s">
        <v>3</v>
      </c>
      <c r="T1174" s="43" t="s">
        <v>253</v>
      </c>
      <c r="U1174" s="43" t="s">
        <v>245</v>
      </c>
      <c r="V1174" s="43" t="s">
        <v>245</v>
      </c>
    </row>
    <row r="1175" spans="1:22" ht="64.5" customHeight="1" x14ac:dyDescent="0.2">
      <c r="A1175" s="43" t="s">
        <v>5970</v>
      </c>
      <c r="B1175" s="43">
        <v>201810</v>
      </c>
      <c r="C1175" s="70" t="s">
        <v>84</v>
      </c>
      <c r="D1175" s="70" t="s">
        <v>94</v>
      </c>
      <c r="E1175" s="55"/>
      <c r="F1175" s="43" t="s">
        <v>3232</v>
      </c>
      <c r="G1175" s="43" t="s">
        <v>3233</v>
      </c>
      <c r="H1175" s="52">
        <v>29900</v>
      </c>
      <c r="I1175" s="52">
        <v>119600</v>
      </c>
      <c r="J1175" s="43" t="s">
        <v>3234</v>
      </c>
      <c r="K1175" s="43" t="s">
        <v>698</v>
      </c>
      <c r="L1175" s="51">
        <v>44613</v>
      </c>
      <c r="M1175" s="51">
        <v>46102</v>
      </c>
      <c r="N1175" s="43">
        <v>0</v>
      </c>
      <c r="O1175" s="43" t="s">
        <v>254</v>
      </c>
      <c r="P1175" s="51" t="s">
        <v>266</v>
      </c>
      <c r="Q1175" s="43" t="s">
        <v>329</v>
      </c>
      <c r="R1175" s="43" t="s">
        <v>3235</v>
      </c>
      <c r="S1175" s="43" t="s">
        <v>39</v>
      </c>
      <c r="T1175" s="43" t="s">
        <v>270</v>
      </c>
      <c r="U1175" s="43" t="s">
        <v>254</v>
      </c>
      <c r="V1175" s="43" t="s">
        <v>245</v>
      </c>
    </row>
    <row r="1176" spans="1:22" ht="64.5" customHeight="1" x14ac:dyDescent="0.2">
      <c r="A1176" s="43" t="s">
        <v>5971</v>
      </c>
      <c r="B1176" s="43">
        <v>271430</v>
      </c>
      <c r="C1176" s="70" t="s">
        <v>133</v>
      </c>
      <c r="D1176" s="70" t="s">
        <v>144</v>
      </c>
      <c r="E1176" s="43" t="s">
        <v>145</v>
      </c>
      <c r="F1176" s="44" t="s">
        <v>3236</v>
      </c>
      <c r="G1176" s="43" t="s">
        <v>3237</v>
      </c>
      <c r="H1176" s="45">
        <v>23000</v>
      </c>
      <c r="I1176" s="45">
        <v>23000</v>
      </c>
      <c r="J1176" s="43" t="s">
        <v>3238</v>
      </c>
      <c r="K1176" s="43" t="s">
        <v>3239</v>
      </c>
      <c r="L1176" s="51">
        <v>43556</v>
      </c>
      <c r="M1176" s="51"/>
      <c r="N1176" s="43">
        <v>0</v>
      </c>
      <c r="O1176" s="43" t="s">
        <v>266</v>
      </c>
      <c r="P1176" s="51" t="s">
        <v>289</v>
      </c>
      <c r="Q1176" s="43" t="s">
        <v>251</v>
      </c>
      <c r="R1176" s="43" t="s">
        <v>296</v>
      </c>
      <c r="S1176" s="43" t="s">
        <v>134</v>
      </c>
      <c r="T1176" s="43" t="s">
        <v>253</v>
      </c>
      <c r="U1176" s="43" t="s">
        <v>245</v>
      </c>
      <c r="V1176" s="43" t="s">
        <v>245</v>
      </c>
    </row>
    <row r="1177" spans="1:22" ht="64.5" customHeight="1" x14ac:dyDescent="0.2">
      <c r="A1177" s="43" t="s">
        <v>5972</v>
      </c>
      <c r="B1177" s="43">
        <v>151000</v>
      </c>
      <c r="C1177" s="70" t="s">
        <v>37</v>
      </c>
      <c r="D1177" s="70" t="s">
        <v>38</v>
      </c>
      <c r="E1177" s="43"/>
      <c r="F1177" s="43" t="s">
        <v>3240</v>
      </c>
      <c r="G1177" s="43" t="s">
        <v>3240</v>
      </c>
      <c r="H1177" s="79">
        <v>27923.599999999999</v>
      </c>
      <c r="I1177" s="79">
        <v>69809</v>
      </c>
      <c r="J1177" s="43" t="s">
        <v>1923</v>
      </c>
      <c r="K1177" s="43" t="s">
        <v>1926</v>
      </c>
      <c r="L1177" s="51">
        <v>45110</v>
      </c>
      <c r="M1177" s="51">
        <v>46022</v>
      </c>
      <c r="N1177" s="43">
        <v>0</v>
      </c>
      <c r="O1177" s="43" t="s">
        <v>266</v>
      </c>
      <c r="P1177" s="51" t="s">
        <v>266</v>
      </c>
      <c r="Q1177" s="43" t="s">
        <v>287</v>
      </c>
      <c r="R1177" s="43" t="s">
        <v>341</v>
      </c>
      <c r="S1177" s="43" t="s">
        <v>39</v>
      </c>
      <c r="T1177" s="43" t="s">
        <v>270</v>
      </c>
      <c r="U1177" s="43" t="s">
        <v>245</v>
      </c>
      <c r="V1177" s="43" t="s">
        <v>245</v>
      </c>
    </row>
    <row r="1178" spans="1:22" ht="64.5" customHeight="1" x14ac:dyDescent="0.2">
      <c r="A1178" s="43" t="s">
        <v>5973</v>
      </c>
      <c r="B1178" s="43">
        <v>152200</v>
      </c>
      <c r="C1178" s="70" t="s">
        <v>37</v>
      </c>
      <c r="D1178" s="70" t="s">
        <v>42</v>
      </c>
      <c r="E1178" s="43"/>
      <c r="F1178" s="43" t="s">
        <v>3241</v>
      </c>
      <c r="G1178" s="43" t="s">
        <v>3242</v>
      </c>
      <c r="H1178" s="52">
        <v>0</v>
      </c>
      <c r="I1178" s="52">
        <v>0</v>
      </c>
      <c r="J1178" s="43" t="s">
        <v>1453</v>
      </c>
      <c r="K1178" s="43" t="s">
        <v>352</v>
      </c>
      <c r="L1178" s="51">
        <v>43556</v>
      </c>
      <c r="M1178" s="51">
        <v>45747</v>
      </c>
      <c r="N1178" s="43">
        <v>0</v>
      </c>
      <c r="O1178" s="43" t="s">
        <v>254</v>
      </c>
      <c r="P1178" s="51">
        <v>45017</v>
      </c>
      <c r="Q1178" s="43" t="s">
        <v>310</v>
      </c>
      <c r="R1178" s="43" t="s">
        <v>311</v>
      </c>
      <c r="S1178" s="43" t="s">
        <v>158</v>
      </c>
      <c r="T1178" s="43" t="s">
        <v>253</v>
      </c>
      <c r="U1178" s="43" t="s">
        <v>245</v>
      </c>
      <c r="V1178" s="43" t="s">
        <v>245</v>
      </c>
    </row>
    <row r="1179" spans="1:22" ht="64.5" customHeight="1" x14ac:dyDescent="0.2">
      <c r="A1179" s="43" t="s">
        <v>5974</v>
      </c>
      <c r="B1179" s="43">
        <v>371300</v>
      </c>
      <c r="C1179" s="70" t="s">
        <v>200</v>
      </c>
      <c r="D1179" s="70" t="s">
        <v>203</v>
      </c>
      <c r="E1179" s="43"/>
      <c r="F1179" s="43" t="s">
        <v>3243</v>
      </c>
      <c r="G1179" s="43" t="s">
        <v>3243</v>
      </c>
      <c r="H1179" s="45">
        <v>45780</v>
      </c>
      <c r="I1179" s="45">
        <v>58128</v>
      </c>
      <c r="J1179" s="43" t="s">
        <v>3244</v>
      </c>
      <c r="K1179" s="43" t="s">
        <v>3245</v>
      </c>
      <c r="L1179" s="51">
        <v>44631</v>
      </c>
      <c r="M1179" s="51">
        <v>46091</v>
      </c>
      <c r="N1179" s="43" t="s">
        <v>266</v>
      </c>
      <c r="O1179" s="43" t="s">
        <v>266</v>
      </c>
      <c r="P1179" s="51">
        <v>45962</v>
      </c>
      <c r="Q1179" s="43" t="s">
        <v>14</v>
      </c>
      <c r="R1179" s="43" t="s">
        <v>282</v>
      </c>
      <c r="S1179" s="43" t="s">
        <v>71</v>
      </c>
      <c r="T1179" s="43" t="s">
        <v>253</v>
      </c>
      <c r="U1179" s="43" t="s">
        <v>245</v>
      </c>
      <c r="V1179" s="43" t="s">
        <v>245</v>
      </c>
    </row>
    <row r="1180" spans="1:22" ht="64.5" customHeight="1" x14ac:dyDescent="0.2">
      <c r="A1180" s="43" t="s">
        <v>5975</v>
      </c>
      <c r="B1180" s="43">
        <v>201600</v>
      </c>
      <c r="C1180" s="70" t="s">
        <v>84</v>
      </c>
      <c r="D1180" s="70" t="s">
        <v>92</v>
      </c>
      <c r="E1180" s="43"/>
      <c r="F1180" s="44" t="s">
        <v>3246</v>
      </c>
      <c r="G1180" s="44" t="s">
        <v>3247</v>
      </c>
      <c r="H1180" s="82">
        <v>0</v>
      </c>
      <c r="I1180" s="82">
        <v>0</v>
      </c>
      <c r="J1180" s="43" t="s">
        <v>3248</v>
      </c>
      <c r="K1180" s="43" t="s">
        <v>3249</v>
      </c>
      <c r="L1180" s="51">
        <v>44501</v>
      </c>
      <c r="M1180" s="51">
        <v>45961</v>
      </c>
      <c r="N1180" s="43">
        <v>0</v>
      </c>
      <c r="O1180" s="96" t="s">
        <v>266</v>
      </c>
      <c r="P1180" s="51">
        <v>45748</v>
      </c>
      <c r="Q1180" s="43" t="s">
        <v>329</v>
      </c>
      <c r="R1180" s="43" t="s">
        <v>382</v>
      </c>
      <c r="S1180" s="43" t="s">
        <v>39</v>
      </c>
      <c r="T1180" s="43" t="s">
        <v>253</v>
      </c>
      <c r="U1180" s="43" t="s">
        <v>254</v>
      </c>
      <c r="V1180" s="43" t="s">
        <v>277</v>
      </c>
    </row>
    <row r="1181" spans="1:22" ht="64.5" customHeight="1" x14ac:dyDescent="0.2">
      <c r="A1181" s="43" t="s">
        <v>5976</v>
      </c>
      <c r="B1181" s="43">
        <v>201600</v>
      </c>
      <c r="C1181" s="70" t="s">
        <v>84</v>
      </c>
      <c r="D1181" s="70" t="s">
        <v>92</v>
      </c>
      <c r="E1181" s="43"/>
      <c r="F1181" s="44" t="s">
        <v>3246</v>
      </c>
      <c r="G1181" s="44" t="s">
        <v>3247</v>
      </c>
      <c r="H1181" s="45">
        <v>0</v>
      </c>
      <c r="I1181" s="45">
        <v>0</v>
      </c>
      <c r="J1181" s="43" t="s">
        <v>3250</v>
      </c>
      <c r="K1181" s="43" t="s">
        <v>3251</v>
      </c>
      <c r="L1181" s="51">
        <v>44501</v>
      </c>
      <c r="M1181" s="51">
        <v>45961</v>
      </c>
      <c r="N1181" s="43">
        <v>0</v>
      </c>
      <c r="O1181" s="96" t="s">
        <v>266</v>
      </c>
      <c r="P1181" s="51">
        <v>45748</v>
      </c>
      <c r="Q1181" s="43" t="s">
        <v>329</v>
      </c>
      <c r="R1181" s="43" t="s">
        <v>382</v>
      </c>
      <c r="S1181" s="43" t="s">
        <v>39</v>
      </c>
      <c r="T1181" s="43" t="s">
        <v>253</v>
      </c>
      <c r="U1181" s="43" t="s">
        <v>254</v>
      </c>
      <c r="V1181" s="43" t="s">
        <v>245</v>
      </c>
    </row>
    <row r="1182" spans="1:22" ht="64.5" customHeight="1" x14ac:dyDescent="0.2">
      <c r="A1182" s="43" t="s">
        <v>5977</v>
      </c>
      <c r="B1182" s="43">
        <v>201600</v>
      </c>
      <c r="C1182" s="70" t="s">
        <v>84</v>
      </c>
      <c r="D1182" s="70" t="s">
        <v>92</v>
      </c>
      <c r="E1182" s="43"/>
      <c r="F1182" s="44" t="s">
        <v>3246</v>
      </c>
      <c r="G1182" s="44" t="s">
        <v>3247</v>
      </c>
      <c r="H1182" s="45">
        <v>0</v>
      </c>
      <c r="I1182" s="45">
        <v>0</v>
      </c>
      <c r="J1182" s="43" t="s">
        <v>3252</v>
      </c>
      <c r="K1182" s="43" t="s">
        <v>3253</v>
      </c>
      <c r="L1182" s="51">
        <v>44501</v>
      </c>
      <c r="M1182" s="51">
        <v>45961</v>
      </c>
      <c r="N1182" s="43">
        <v>0</v>
      </c>
      <c r="O1182" s="96" t="s">
        <v>266</v>
      </c>
      <c r="P1182" s="51">
        <v>45748</v>
      </c>
      <c r="Q1182" s="43" t="s">
        <v>329</v>
      </c>
      <c r="R1182" s="43" t="s">
        <v>382</v>
      </c>
      <c r="S1182" s="43" t="s">
        <v>39</v>
      </c>
      <c r="T1182" s="43" t="s">
        <v>253</v>
      </c>
      <c r="U1182" s="43" t="s">
        <v>254</v>
      </c>
      <c r="V1182" s="43" t="s">
        <v>245</v>
      </c>
    </row>
    <row r="1183" spans="1:22" ht="64.5" customHeight="1" x14ac:dyDescent="0.2">
      <c r="A1183" s="43" t="s">
        <v>4864</v>
      </c>
      <c r="B1183" s="166">
        <v>381300</v>
      </c>
      <c r="C1183" s="70" t="s">
        <v>204</v>
      </c>
      <c r="D1183" s="70" t="s">
        <v>43</v>
      </c>
      <c r="E1183" s="55"/>
      <c r="F1183" s="43" t="s">
        <v>4808</v>
      </c>
      <c r="G1183" s="43" t="s">
        <v>4814</v>
      </c>
      <c r="H1183" s="78">
        <v>40575</v>
      </c>
      <c r="I1183" s="78">
        <v>0</v>
      </c>
      <c r="J1183" s="43" t="s">
        <v>4809</v>
      </c>
      <c r="K1183" s="43" t="s">
        <v>4810</v>
      </c>
      <c r="L1183" s="51">
        <v>45790</v>
      </c>
      <c r="M1183" s="51">
        <v>45838</v>
      </c>
      <c r="N1183" s="43">
        <v>0</v>
      </c>
      <c r="O1183" s="43" t="s">
        <v>266</v>
      </c>
      <c r="P1183" s="51" t="s">
        <v>266</v>
      </c>
      <c r="Q1183" s="43" t="s">
        <v>316</v>
      </c>
      <c r="R1183" s="43" t="s">
        <v>252</v>
      </c>
      <c r="S1183" s="43" t="s">
        <v>71</v>
      </c>
      <c r="T1183" s="43" t="s">
        <v>270</v>
      </c>
      <c r="U1183" s="43" t="s">
        <v>245</v>
      </c>
      <c r="V1183" s="43" t="s">
        <v>245</v>
      </c>
    </row>
    <row r="1184" spans="1:22" customFormat="1" ht="64.5" customHeight="1" x14ac:dyDescent="0.2">
      <c r="A1184" s="43" t="s">
        <v>5978</v>
      </c>
      <c r="B1184" s="67">
        <v>182015</v>
      </c>
      <c r="C1184" s="43" t="s">
        <v>47</v>
      </c>
      <c r="D1184" s="43" t="s">
        <v>56</v>
      </c>
      <c r="E1184" s="55" t="s">
        <v>61</v>
      </c>
      <c r="F1184" s="44" t="s">
        <v>3458</v>
      </c>
      <c r="G1184" s="43" t="s">
        <v>3459</v>
      </c>
      <c r="H1184" s="45">
        <v>0</v>
      </c>
      <c r="I1184" s="45">
        <v>0</v>
      </c>
      <c r="J1184" s="43" t="s">
        <v>877</v>
      </c>
      <c r="K1184" s="43" t="s">
        <v>878</v>
      </c>
      <c r="L1184" s="46">
        <v>41730</v>
      </c>
      <c r="M1184" s="46">
        <v>45747</v>
      </c>
      <c r="N1184" s="43">
        <v>0</v>
      </c>
      <c r="O1184" s="43" t="s">
        <v>266</v>
      </c>
      <c r="P1184" s="46">
        <v>45382</v>
      </c>
      <c r="Q1184" s="46" t="s">
        <v>47</v>
      </c>
      <c r="R1184" s="43" t="s">
        <v>275</v>
      </c>
      <c r="S1184" s="43" t="s">
        <v>7</v>
      </c>
      <c r="T1184" s="43" t="s">
        <v>254</v>
      </c>
      <c r="U1184" s="43" t="s">
        <v>245</v>
      </c>
      <c r="V1184" s="43" t="s">
        <v>245</v>
      </c>
    </row>
    <row r="1185" spans="3:9" ht="64.5" customHeight="1" x14ac:dyDescent="0.2">
      <c r="C1185" s="109"/>
      <c r="D1185" s="109"/>
      <c r="E1185" s="109"/>
      <c r="H1185" s="110"/>
      <c r="I1185" s="110"/>
    </row>
    <row r="1186" spans="3:9" ht="64.5" customHeight="1" x14ac:dyDescent="0.2">
      <c r="H1186" s="110"/>
      <c r="I1186" s="110"/>
    </row>
    <row r="1187" spans="3:9" ht="64.5" customHeight="1" x14ac:dyDescent="0.2">
      <c r="H1187" s="110"/>
      <c r="I1187" s="110"/>
    </row>
    <row r="1188" spans="3:9" ht="64.5" customHeight="1" x14ac:dyDescent="0.2">
      <c r="H1188" s="110"/>
      <c r="I1188" s="110"/>
    </row>
    <row r="1189" spans="3:9" ht="64.5" customHeight="1" x14ac:dyDescent="0.2">
      <c r="H1189" s="110"/>
      <c r="I1189" s="110"/>
    </row>
    <row r="1190" spans="3:9" ht="64.5" customHeight="1" x14ac:dyDescent="0.2">
      <c r="H1190" s="110"/>
      <c r="I1190" s="110"/>
    </row>
    <row r="1191" spans="3:9" ht="64.5" customHeight="1" x14ac:dyDescent="0.2">
      <c r="H1191" s="110"/>
      <c r="I1191" s="110"/>
    </row>
    <row r="1192" spans="3:9" ht="64.5" customHeight="1" x14ac:dyDescent="0.2">
      <c r="H1192" s="110"/>
      <c r="I1192" s="110"/>
    </row>
    <row r="1193" spans="3:9" ht="64.5" customHeight="1" x14ac:dyDescent="0.2">
      <c r="H1193" s="110"/>
      <c r="I1193" s="110"/>
    </row>
    <row r="1194" spans="3:9" ht="64.5" customHeight="1" x14ac:dyDescent="0.2">
      <c r="H1194" s="110"/>
      <c r="I1194" s="110"/>
    </row>
    <row r="1195" spans="3:9" ht="64.5" customHeight="1" x14ac:dyDescent="0.2">
      <c r="H1195" s="110"/>
      <c r="I1195" s="110"/>
    </row>
    <row r="1196" spans="3:9" ht="64.5" customHeight="1" x14ac:dyDescent="0.2">
      <c r="H1196" s="110"/>
      <c r="I1196" s="110"/>
    </row>
    <row r="1197" spans="3:9" ht="64.5" customHeight="1" x14ac:dyDescent="0.2">
      <c r="H1197" s="110"/>
      <c r="I1197" s="110"/>
    </row>
    <row r="1198" spans="3:9" ht="64.5" customHeight="1" x14ac:dyDescent="0.2">
      <c r="H1198" s="110"/>
      <c r="I1198" s="110"/>
    </row>
    <row r="1199" spans="3:9" ht="64.5" customHeight="1" x14ac:dyDescent="0.2">
      <c r="H1199" s="110"/>
      <c r="I1199" s="110"/>
    </row>
    <row r="1200" spans="3:9" ht="64.5" customHeight="1" x14ac:dyDescent="0.2">
      <c r="H1200" s="110"/>
      <c r="I1200" s="110"/>
    </row>
    <row r="1201" spans="8:9" ht="64.5" customHeight="1" x14ac:dyDescent="0.2">
      <c r="H1201" s="110"/>
      <c r="I1201" s="110"/>
    </row>
    <row r="1202" spans="8:9" ht="64.5" customHeight="1" x14ac:dyDescent="0.2">
      <c r="H1202" s="110"/>
      <c r="I1202" s="110"/>
    </row>
    <row r="1203" spans="8:9" ht="64.5" customHeight="1" x14ac:dyDescent="0.2">
      <c r="H1203" s="110"/>
      <c r="I1203" s="110"/>
    </row>
    <row r="1204" spans="8:9" ht="64.5" customHeight="1" x14ac:dyDescent="0.2">
      <c r="H1204" s="110"/>
      <c r="I1204" s="110"/>
    </row>
    <row r="1205" spans="8:9" ht="64.5" customHeight="1" x14ac:dyDescent="0.2">
      <c r="H1205" s="110"/>
      <c r="I1205" s="110"/>
    </row>
    <row r="1206" spans="8:9" ht="64.5" customHeight="1" x14ac:dyDescent="0.2">
      <c r="H1206" s="110"/>
      <c r="I1206" s="110"/>
    </row>
    <row r="1207" spans="8:9" ht="64.5" customHeight="1" x14ac:dyDescent="0.2">
      <c r="H1207" s="110"/>
      <c r="I1207" s="110"/>
    </row>
    <row r="1208" spans="8:9" ht="64.5" customHeight="1" x14ac:dyDescent="0.2">
      <c r="H1208" s="110"/>
      <c r="I1208" s="110"/>
    </row>
    <row r="1209" spans="8:9" ht="64.5" customHeight="1" x14ac:dyDescent="0.2">
      <c r="H1209" s="110"/>
      <c r="I1209" s="110"/>
    </row>
    <row r="1210" spans="8:9" ht="64.5" customHeight="1" x14ac:dyDescent="0.2">
      <c r="H1210" s="110"/>
      <c r="I1210" s="110"/>
    </row>
    <row r="1211" spans="8:9" ht="64.5" customHeight="1" x14ac:dyDescent="0.2">
      <c r="H1211" s="110"/>
      <c r="I1211" s="110"/>
    </row>
    <row r="1212" spans="8:9" ht="64.5" customHeight="1" x14ac:dyDescent="0.2">
      <c r="H1212" s="110"/>
      <c r="I1212" s="110"/>
    </row>
    <row r="1213" spans="8:9" ht="64.5" customHeight="1" x14ac:dyDescent="0.2">
      <c r="H1213" s="110"/>
      <c r="I1213" s="110"/>
    </row>
    <row r="1214" spans="8:9" ht="64.5" customHeight="1" x14ac:dyDescent="0.2">
      <c r="H1214" s="110"/>
      <c r="I1214" s="110"/>
    </row>
    <row r="1215" spans="8:9" ht="64.5" customHeight="1" x14ac:dyDescent="0.2">
      <c r="H1215" s="110"/>
      <c r="I1215" s="110"/>
    </row>
    <row r="1216" spans="8:9" ht="64.5" customHeight="1" x14ac:dyDescent="0.2">
      <c r="H1216" s="110"/>
      <c r="I1216" s="110"/>
    </row>
    <row r="1217" spans="8:9" ht="64.5" customHeight="1" x14ac:dyDescent="0.2">
      <c r="H1217" s="110"/>
      <c r="I1217" s="110"/>
    </row>
    <row r="1218" spans="8:9" ht="64.5" customHeight="1" x14ac:dyDescent="0.2">
      <c r="H1218" s="110"/>
      <c r="I1218" s="110"/>
    </row>
    <row r="1219" spans="8:9" ht="64.5" customHeight="1" x14ac:dyDescent="0.2">
      <c r="H1219" s="110"/>
      <c r="I1219" s="110"/>
    </row>
    <row r="1220" spans="8:9" ht="64.5" customHeight="1" x14ac:dyDescent="0.2">
      <c r="H1220" s="110"/>
      <c r="I1220" s="110"/>
    </row>
    <row r="1221" spans="8:9" ht="64.5" customHeight="1" x14ac:dyDescent="0.2">
      <c r="H1221" s="110"/>
      <c r="I1221" s="110"/>
    </row>
    <row r="1222" spans="8:9" ht="64.5" customHeight="1" x14ac:dyDescent="0.2">
      <c r="H1222" s="110"/>
      <c r="I1222" s="110"/>
    </row>
    <row r="1223" spans="8:9" ht="64.5" customHeight="1" x14ac:dyDescent="0.2">
      <c r="H1223" s="110"/>
      <c r="I1223" s="110"/>
    </row>
    <row r="1224" spans="8:9" ht="64.5" customHeight="1" x14ac:dyDescent="0.2">
      <c r="H1224" s="110"/>
      <c r="I1224" s="110"/>
    </row>
    <row r="1225" spans="8:9" ht="64.5" customHeight="1" x14ac:dyDescent="0.2">
      <c r="H1225" s="110"/>
      <c r="I1225" s="110"/>
    </row>
    <row r="1226" spans="8:9" ht="64.5" customHeight="1" x14ac:dyDescent="0.2">
      <c r="H1226" s="110"/>
      <c r="I1226" s="110"/>
    </row>
    <row r="1227" spans="8:9" ht="64.5" customHeight="1" x14ac:dyDescent="0.2">
      <c r="H1227" s="110"/>
      <c r="I1227" s="110"/>
    </row>
    <row r="1228" spans="8:9" ht="64.5" customHeight="1" x14ac:dyDescent="0.2">
      <c r="H1228" s="110"/>
      <c r="I1228" s="110"/>
    </row>
    <row r="1229" spans="8:9" ht="64.5" customHeight="1" x14ac:dyDescent="0.2">
      <c r="H1229" s="110"/>
      <c r="I1229" s="110"/>
    </row>
    <row r="1230" spans="8:9" ht="64.5" customHeight="1" x14ac:dyDescent="0.2">
      <c r="H1230" s="110"/>
      <c r="I1230" s="110"/>
    </row>
    <row r="1231" spans="8:9" ht="64.5" customHeight="1" x14ac:dyDescent="0.2">
      <c r="H1231" s="110"/>
      <c r="I1231" s="110"/>
    </row>
    <row r="1232" spans="8:9" ht="64.5" customHeight="1" x14ac:dyDescent="0.2">
      <c r="H1232" s="110"/>
      <c r="I1232" s="110"/>
    </row>
    <row r="1233" spans="8:9" ht="64.5" customHeight="1" x14ac:dyDescent="0.2">
      <c r="H1233" s="110"/>
      <c r="I1233" s="110"/>
    </row>
    <row r="1234" spans="8:9" ht="64.5" customHeight="1" x14ac:dyDescent="0.2">
      <c r="H1234" s="110"/>
      <c r="I1234" s="110"/>
    </row>
    <row r="1235" spans="8:9" ht="64.5" customHeight="1" x14ac:dyDescent="0.2">
      <c r="H1235" s="110"/>
      <c r="I1235" s="110"/>
    </row>
    <row r="1236" spans="8:9" ht="64.5" customHeight="1" x14ac:dyDescent="0.2">
      <c r="H1236" s="110"/>
      <c r="I1236" s="110"/>
    </row>
    <row r="1237" spans="8:9" ht="64.5" customHeight="1" x14ac:dyDescent="0.2">
      <c r="H1237" s="110"/>
      <c r="I1237" s="110"/>
    </row>
    <row r="1708" spans="8:8" ht="64.5" customHeight="1" x14ac:dyDescent="0.2">
      <c r="H1708" s="108"/>
    </row>
    <row r="1709" spans="8:8" ht="64.5" customHeight="1" x14ac:dyDescent="0.2">
      <c r="H1709" s="108"/>
    </row>
    <row r="1710" spans="8:8" ht="64.5" customHeight="1" x14ac:dyDescent="0.2">
      <c r="H1710" s="108"/>
    </row>
    <row r="1711" spans="8:8" ht="64.5" customHeight="1" x14ac:dyDescent="0.2">
      <c r="H1711" s="108"/>
    </row>
    <row r="1712" spans="8:8" ht="64.5" customHeight="1" x14ac:dyDescent="0.2">
      <c r="H1712" s="108"/>
    </row>
    <row r="1713" spans="8:8" ht="64.5" customHeight="1" x14ac:dyDescent="0.2">
      <c r="H1713" s="108"/>
    </row>
    <row r="1714" spans="8:8" ht="64.5" customHeight="1" x14ac:dyDescent="0.2">
      <c r="H1714" s="108"/>
    </row>
    <row r="1715" spans="8:8" ht="64.5" customHeight="1" x14ac:dyDescent="0.2">
      <c r="H1715" s="108"/>
    </row>
    <row r="1716" spans="8:8" ht="64.5" customHeight="1" x14ac:dyDescent="0.2">
      <c r="H1716" s="108"/>
    </row>
    <row r="1717" spans="8:8" ht="64.5" customHeight="1" x14ac:dyDescent="0.2">
      <c r="H1717" s="108"/>
    </row>
    <row r="1718" spans="8:8" ht="64.5" customHeight="1" x14ac:dyDescent="0.2">
      <c r="H1718" s="108"/>
    </row>
    <row r="1719" spans="8:8" ht="64.5" customHeight="1" x14ac:dyDescent="0.2">
      <c r="H1719" s="108"/>
    </row>
    <row r="1720" spans="8:8" ht="64.5" customHeight="1" x14ac:dyDescent="0.2">
      <c r="H1720" s="108"/>
    </row>
    <row r="1945" spans="8:8" ht="64.5" customHeight="1" x14ac:dyDescent="0.2">
      <c r="H1945" s="106"/>
    </row>
  </sheetData>
  <protectedRanges>
    <protectedRange algorithmName="SHA-512" hashValue="t5Bzo/Fkl4bhQrPQ3pkXwiCx0OFQMKgVVvvL86hf+GD1d+ALBDEsGbQtRzot7iV14Za1wfNvTbYiDEfTKkzpHw==" saltValue="g8crRmSblaRO16m4ij06ug==" spinCount="100000" sqref="F1180:G1180 J334 L1091:Q1091 K1174:P1174 K1176:P1177 U958:V958 T508 K1178:V1179 F46:M46 K1180:M1180 H449:R449 J447:Q447 F961:M961 F933:G933 T447:T478 F476:G477 F448 P675 K607:K609 L965:S965 F122:P122 F153:P153 S966 K967 L966:R967 K969 F252:P252 F283:P283 S946:V946 J639 Q1099:S1099 S447 K972 T971:V974 S1051 K990:S997 J973:S974 L971:S972 K977:M978 N978:P978 F964:S964 K979 J519:M519 F467:S470 K980:M980 N833:S839 F1947:J1048576 F1708:J1945 K612:S619 G653 K590:S601 F498:V506 L589:S589 H982:I982 K981:V983 F982 K527:Q527 Q474:S477 L602:S611 J539 K529:S588 F986:K988 K517:V518 H450:S466 K840:S842 H475:L477 G528:V528 F516:V516 K1086:Q1086 Q510:R510 J653:V653 R722 K1021:N1022 J650:V650 K845:V849 K1023:O1023 Q1022:R1023 K509:V509 K728:V731 G734 K645:V648 G751:G753 K718:V719 F497:I497 K507:V507 K1025:N1025 Q1025:R1025 P519:V519 U474:V474 M472 N471:N472 K670:V670 K1027:N1027 H781:I781 K674:V674 J576 G671:V671 L720:V720 K721:V721 K723:V723 V839 J839:L839 K1030:Q1030 U840:V842 T1030 K497:V497 M677 K688:V689 H521:I523 K5:V5 K513:V514 G1032 K1039:L1039 F110:M110 F211:M211 J1036 M512:V512 F727:V727 F732:V732 F724:V724 F775:V775 F649:V649 K512 F843:V844 G850:V850 J690:V690 N876:V876 K879:V880 S882:V882 K892:V900 F1043:G1043 F4:V4 U451:V451 F891:V891 F154:V172 K1051:P1051 K651:V652 F123:V152 K173:V173 K888:V888 S923:V923 F934:V934 U1065:V1065 S943:V943 K944:V944 F1108:G1111 F493:V496 L969:V970 N830:V831 R447:R448 O950:V950 F447:G447 F953:V953 P952:V952 P1066:Q1066 F955:V955 K726:V726 K1068:K1069 K957:V957 F959:V959 O46:V46 O961:V961 K947:V948 L975:V975 Q976:V978 F984:V984 O980:V980 M986:V988 Q1021:V1021 K1024:V1024 Q1027:V1027 J1028:V1028 K654:V668 K1181:V1183 K1029:V1029 S887:V887 K902:K922 O110:V110 F212:V251 O211:V211 F645:I646 F781 F845:G845 F838:L838 F839:G839 O1180:W1180 F1038:V1038 F449:G466 K1041:V1041 K1070:Q1070 F1042:V1042 K1043:V1043 K1050:V1050 K1185:V1048576 F1053:V1053 K1065:P1065 N1039:V1039 F672:V673 S1070:V1070 K735:Q735 K734:V734 F421:Q421 Q1087:S1087 Q1089:S1090 R1088:S1088 K1087:P1090 F76:V109 K1128:V1130 S1086:V1086 S735:V735 K1031:V1037 S421:V421 L669:V669 J3:V3 P1096:V1096 F6:V45 F1092:V1092 M706:M707 M820:M821 J1096:M1096 K1093:V1093 J968:V968 K1102:V1103 F1104:V1104 M908:N910 M912:N912 M1048:N1048 K1099:M1099 F422:V446 J1127:V1127 K1101:N1101 R678 F47:V74 U833:V838 Q508:R508 R813 K776:V793 R914 F2:V2 F1132:V1132 K1133:V1133 K621:V640 F3:G3 K1136:V1137 K1063:K1064 G733:V733 L1138:V1138 F1160:G1160 K520:V526 K1139:V1144 K761:V774 S1145:V1145 F1134:V1134 K1146:V1146 S1066:V1066 K833:L837 K876 K976:P976 T878 F1106:I1107 M878:N878 F1112:F1124 F1151:V1151 K882:P882 K1105:V1126 N1152:V1152 T883:V886 J1126 O1160:V1160 Q479:V492 K1161:V1161 Q1164:V1164 N989:O989 F1166:V1166 F335:V420 S1174:V1174 S1176:V1177 K1175:V1175 F733:F754 F111:V121 F174:V210 F284:V333 R122:V122 R153:V153 F253:V282 H734:I750 R252:V252 K852:V875 R283:V283 K1026:V1026 F641:V644 T1165:V1165 U454:V470 K1071:V1085 K1167:T1173 K736:V758 Q1101:V1101 F474:L474 F479:L482 M473:N482 T1087:V1091 K1052:V1052 T1025:V1025 K830:L831 T1022:V1023 K1145:Q1145 U447:V447 T994:V997 T990:V992 T964:V966 F1150:I1150 K1148:V1150 S967:V967 F949:V949 T1:V1 F173:I173 K883:Q887 K1152:L1152 K924 N75 F923:P923 K925:T933 K1160:M1160 K1153:V1159 U928:V933 F965:F975 K935:V936 T529:V619 F483:N492 K938:V942 H942:I942 F942 K943:Q943 T833:T842 O1162:P1162 K1164:O1164 K945 U1167:V1167 K946:Q946 K1165:P1165 R1165 T722 V1168 V925:V927 G1:R1 F950:M950 K1054:V1061 K952:M952 U1169:V1173 Q725 O954"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849:E849 B850:E850 B669:D669 B509:E509 D871:E871 B871 B882:C882 B990:E997 B474:E474 B476:E477 B688:E690 B980:E984 B887:E888 B449:E470 B923:E923 B630 B872:E876 B924 B631:E647 B946:E950 F944:G944 B955:E955 B670:E674 B957:E957 B959:E961 B977:E978 B718:E724 B1051:E1051 B761:E793 B879:E880 B1042:E1043 B649:E653 B902:B922 B1087:E1088 B1086:D1086 B726:E758 B1090:E1093 B1099:E1099 B833:E848 B1:E74 B852:E870 B1136:E1136 B1148:E1161 B1163:E1170 E1171 B1171 B890:E900 B479:E507 B925:E936 B512:E514 B964:E975 B432:E447 B1096:E1096 B516:E526 B938:E944 B621:E629 B335:E430 B656:E668 B76:E333 B986:E988 B830:E831 C883:E886 B1172:E1183 B952:E953 B528:E619 B1185:E1048576 B1053:E1061 B1071:E1085 B1021:E1038 B1132:E1134 B1101:E1130 B1138:E1146 C431:E431"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449"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839" name="Range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478 O471:S472 O878:S878 U475:V477 O1101:P1101 O473:P492 Q473:S473 U471:V473 N1096:O1096 H471:M471 H472:L473 F878:L878 N519:O519 U878:V878 F471:G473"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871 B471:E473 B878:E878" name="Range1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527:J527 R527:V527"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27:E527"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510:V510 F510:P510"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10:E510"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48:E648 B654:E655"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890:I890 N46 K890:V890"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678:V678 F679:V684 F677:L677 F678:Q678 F675:O675 F686:V687 N677:V677 F676:V676 Q675:V675"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75:E684 B686:E687"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93:K693 J620:K620" name="Range2_4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94:K694 J685:K685"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702 K708" name="Range2_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703" name="Range2_3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703" name="Range2_3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712:K712 J717:K717" name="Range2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709"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759:V759"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59:E759"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760:V760" name="Range2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60:E760"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334 J794:K795" name="Range2_4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825:V825 F825:L825"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25:E825"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32:L832 N832:V832"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32:E832"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091"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851:O851 H851:I851 T851"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51:V951 N952:O952"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76:E976 B951:E951"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62:N962 Q962:V962"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62:E962"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962:P962" name="Range2_4_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63:V963"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63:E963"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985:V985 L986:L988"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85:E985"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89:M989 P989:V989"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89:E989"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40:V1040"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40:E1040" name="Range1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067:I1067 L1068:V1069 K1067:V1067 R1070 R1086" name="Range2_1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67:E1069"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94:V1094" name="Range2_1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94:E1094" name="Range1_1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95:V1095" name="Range2_1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1171:D1171 B1095:E1095" name="Range1_1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097:M1097"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098:M1098" name="Range2_5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100:V1100 F1100:N1100"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00:E1100"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100:P1100"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35:V1135"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35:E1135 B1137:E1137" name="Range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47:V1147"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47:E1147"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62:M1162 Q1162:V1162 Q1165"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62:E1162"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174 Q1176:Q1177" name="Range2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R1174 R1176:R1177" name="Range2_1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V1184" xr:uid="{00000000-0001-0000-0200-000000000000}"/>
  <sortState xmlns:xlrd2="http://schemas.microsoft.com/office/spreadsheetml/2017/richdata2" ref="A1:V871">
    <sortCondition ref="A2:A871"/>
  </sortState>
  <customSheetViews>
    <customSheetView guid="{87C2217D-BB8D-463F-B789-B5969B916A8F}" scale="60" showPageBreaks="1" showAutoFilter="1" hiddenColumns="1" topLeftCell="D1">
      <selection activeCell="L2" sqref="L2"/>
      <pageMargins left="0" right="0" top="0" bottom="0" header="0" footer="0"/>
      <pageSetup paperSize="9" orientation="portrait" r:id="rId1"/>
      <autoFilter ref="A1:AY1730" xr:uid="{DB4C94EA-DAA7-49B7-9331-D1BB6E4740E9}"/>
    </customSheetView>
    <customSheetView guid="{46A31FC6-8FD8-4CA6-AB36-C0BC60F53DD6}" scale="60" showPageBreaks="1" filter="1" showAutoFilter="1" topLeftCell="D1052">
      <selection activeCell="O1075" sqref="O1075"/>
      <pageMargins left="0" right="0" top="0" bottom="0" header="0" footer="0"/>
      <pageSetup paperSize="9" orientation="portrait" r:id="rId2"/>
      <autoFilter ref="A1:AX1730" xr:uid="{1DCCD6D7-26B5-483D-93DD-DAD967FE55F8}">
        <filterColumn colId="20">
          <filters>
            <filter val="Chris Cummings"/>
          </filters>
        </filterColumn>
      </autoFilter>
    </customSheetView>
    <customSheetView guid="{8BDFC98F-62BC-413A-BA2D-4C9C354FBA40}" scale="60" showPageBreaks="1" printArea="1" showAutoFilter="1" topLeftCell="H1">
      <pane ySplit="1" topLeftCell="A466" activePane="bottomLeft" state="frozen"/>
      <selection pane="bottomLeft" activeCell="L467" sqref="L467"/>
      <pageMargins left="0" right="0" top="0" bottom="0" header="0" footer="0"/>
      <pageSetup paperSize="8" scale="25" fitToHeight="0" orientation="landscape" r:id="rId3"/>
      <autoFilter ref="A1:AX1729" xr:uid="{060CDE3B-F580-4054-89FE-188D5EE492E0}"/>
    </customSheetView>
    <customSheetView guid="{888BFB3D-7110-430B-BA33-B8921D94C715}" scale="85" showPageBreaks="1" showAutoFilter="1" topLeftCell="K1">
      <pane ySplit="1" topLeftCell="A801" activePane="bottomLeft" state="frozen"/>
      <selection pane="bottomLeft" activeCell="K801" sqref="K801"/>
      <pageMargins left="0" right="0" top="0" bottom="0" header="0" footer="0"/>
      <pageSetup paperSize="9" orientation="portrait" r:id="rId4"/>
      <autoFilter ref="A1:AX1729" xr:uid="{0FA1BE22-E8C1-4DF1-AC70-50E8A66161D0}"/>
    </customSheetView>
    <customSheetView guid="{DFB5ED8C-7782-4D50-B6E7-7169E7B79653}" scale="60" showPageBreaks="1" printArea="1" showAutoFilter="1">
      <pane ySplit="1" topLeftCell="A2" activePane="bottomLeft" state="frozen"/>
      <selection pane="bottomLeft" activeCell="E3" sqref="E3"/>
      <pageMargins left="0" right="0" top="0" bottom="0" header="0" footer="0"/>
      <pageSetup paperSize="8" scale="25" fitToHeight="0" orientation="landscape" r:id="rId5"/>
      <autoFilter ref="A1:AX1729" xr:uid="{509D7DDA-69FD-4443-9437-03AA34703107}"/>
    </customSheetView>
    <customSheetView guid="{7CFF0952-8799-4E69-8EFF-3A2D0756827D}" scale="50" showPageBreaks="1" printArea="1" showAutoFilter="1" topLeftCell="AA1">
      <pane ySplit="1" topLeftCell="A774" activePane="bottomLeft" state="frozen"/>
      <selection pane="bottomLeft" activeCell="AD783" sqref="AD783"/>
      <pageMargins left="0" right="0" top="0" bottom="0" header="0" footer="0"/>
      <pageSetup paperSize="8" scale="25" fitToHeight="0" orientation="landscape" r:id="rId6"/>
      <autoFilter ref="A1:AX1727" xr:uid="{363F2799-E701-4027-80B2-2DB779224C87}"/>
    </customSheetView>
    <customSheetView guid="{DD516375-011B-4664-A027-C8ABA84627EC}" scale="70" showPageBreaks="1" printArea="1" showAutoFilter="1" topLeftCell="AY1">
      <pane ySplit="1" topLeftCell="A1551" activePane="bottomLeft" state="frozen"/>
      <selection pane="bottomLeft" activeCell="BD1558" sqref="BD1558"/>
      <pageMargins left="0" right="0" top="0" bottom="0" header="0" footer="0"/>
      <pageSetup paperSize="8" scale="25" fitToHeight="0" orientation="landscape" r:id="rId7"/>
      <autoFilter ref="A1:BC1896" xr:uid="{389A1E8E-7AAA-439A-A5AE-02C3E83D0D79}"/>
    </customSheetView>
    <customSheetView guid="{A72CFFA5-74EA-45A7-A1D5-F2BD1CD4D78C}" scale="70" showPageBreaks="1" printArea="1" topLeftCell="H1">
      <selection activeCell="H1" sqref="A1:XFD1"/>
      <pageMargins left="0" right="0" top="0" bottom="0" header="0" footer="0"/>
      <pageSetup paperSize="8" scale="25" fitToHeight="0" orientation="landscape" r:id="rId8"/>
    </customSheetView>
    <customSheetView guid="{BDE890C4-B171-4A66-B649-F8440B69794B}" scale="60" showAutoFilter="1" topLeftCell="G1">
      <selection activeCell="G1387" sqref="G1387"/>
      <pageMargins left="0" right="0" top="0" bottom="0" header="0" footer="0"/>
      <pageSetup paperSize="9" orientation="portrait" r:id="rId9"/>
      <autoFilter ref="A1:BC1386" xr:uid="{CB57CFF7-9575-4FD8-852F-643CE711BCF8}"/>
    </customSheetView>
    <customSheetView guid="{D7ED0B74-47B3-4F33-BB65-62F3AD635868}" scale="60" showAutoFilter="1" topLeftCell="H1">
      <pane ySplit="83" topLeftCell="A85" activePane="bottomLeft" state="frozen"/>
      <selection pane="bottomLeft" activeCell="S341" sqref="S341"/>
      <pageMargins left="0" right="0" top="0" bottom="0" header="0" footer="0"/>
      <pageSetup paperSize="9" orientation="portrait" r:id="rId10"/>
      <autoFilter ref="A1:AX1725" xr:uid="{F71C0B8F-C998-4A02-8911-A2D22455F7FC}"/>
    </customSheetView>
    <customSheetView guid="{C5C4302C-01E6-4A14-8C78-743967C140D4}" scale="75" showPageBreaks="1" printArea="1" showAutoFilter="1" topLeftCell="D1">
      <pane ySplit="1" topLeftCell="A1087" activePane="bottomLeft" state="frozen"/>
      <selection pane="bottomLeft" activeCell="E1090" sqref="E1090"/>
      <pageMargins left="0" right="0" top="0" bottom="0" header="0" footer="0"/>
      <pageSetup paperSize="8" scale="25" fitToHeight="0" orientation="landscape" r:id="rId11"/>
      <autoFilter ref="A1:AX1729" xr:uid="{C0F5836C-D160-4E8B-A665-CE9DFEB20F48}"/>
    </customSheetView>
    <customSheetView guid="{3AE6A92B-8801-4106-94DD-73C08493B978}" scale="70" showPageBreaks="1" printArea="1" showAutoFilter="1">
      <pane ySplit="1" topLeftCell="A1624" activePane="bottomLeft" state="frozen"/>
      <selection pane="bottomLeft" activeCell="E1629" sqref="E1629"/>
      <pageMargins left="0" right="0" top="0" bottom="0" header="0" footer="0"/>
      <pageSetup paperSize="8" scale="25" fitToHeight="0" orientation="landscape" r:id="rId12"/>
      <autoFilter ref="A1:AX1729" xr:uid="{ACD3353D-739F-4D55-9BCC-A3965064F550}"/>
    </customSheetView>
    <customSheetView guid="{E25BE12C-A8C2-4FE5-B43A-EA4235B81095}" scale="60" showPageBreaks="1" showAutoFilter="1" topLeftCell="L1">
      <selection activeCell="M1628" sqref="M1628"/>
      <pageMargins left="0" right="0" top="0" bottom="0" header="0" footer="0"/>
      <pageSetup paperSize="9" orientation="portrait" r:id="rId13"/>
      <autoFilter ref="A1:AX1729" xr:uid="{1B9E0A65-D411-478B-88D3-6E4D9E263B64}"/>
    </customSheetView>
    <customSheetView guid="{5AA45590-947C-47C0-B901-CCCA694DF870}" scale="60" showPageBreaks="1" printArea="1" filter="1" showAutoFilter="1" topLeftCell="H1">
      <pane ySplit="3" topLeftCell="A33" activePane="bottomLeft" state="frozen"/>
      <selection pane="bottomLeft" activeCell="O36" sqref="O36"/>
      <pageMargins left="0" right="0" top="0" bottom="0" header="0" footer="0"/>
      <pageSetup paperSize="8" scale="25" fitToHeight="0" orientation="landscape" r:id="rId14"/>
      <autoFilter ref="A1:AX1729" xr:uid="{EA9CA472-C400-41B2-A462-BDD77492C51F}">
        <filterColumn colId="4">
          <filters>
            <filter val="Maintenance of Building Management Systems"/>
            <filter val="Supply of  Building Materials - Framework"/>
          </filters>
        </filterColumn>
      </autoFilter>
    </customSheetView>
    <customSheetView guid="{CE6389BC-2963-4F1F-A42C-F4CA15AA4200}" scale="60" showPageBreaks="1" printArea="1" showAutoFilter="1" topLeftCell="A1619">
      <selection activeCell="A1631" sqref="A1631"/>
      <pageMargins left="0" right="0" top="0" bottom="0" header="0" footer="0"/>
      <pageSetup paperSize="8" scale="25" fitToHeight="0" orientation="landscape" r:id="rId15"/>
      <autoFilter ref="A2:AX1956" xr:uid="{4A5B91B6-3229-4A34-BA8F-5F099ACB43A1}"/>
    </customSheetView>
    <customSheetView guid="{CAC7ADAD-5871-476B-8302-89A5B48A0604}" scale="66" showPageBreaks="1" printArea="1" showAutoFilter="1" topLeftCell="J1635">
      <selection activeCell="L1638" sqref="L1638"/>
      <pageMargins left="0" right="0" top="0" bottom="0" header="0" footer="0"/>
      <pageSetup paperSize="8" scale="25" fitToHeight="0" orientation="landscape" r:id="rId16"/>
      <autoFilter ref="A1:AX1730" xr:uid="{4E4CD3AC-062B-4C80-ABF3-966AA73ABA1F}"/>
    </customSheetView>
  </customSheetViews>
  <phoneticPr fontId="53" type="noConversion"/>
  <dataValidations count="2">
    <dataValidation allowBlank="1" showInputMessage="1" showErrorMessage="1" sqref="A901 A937 A945:A946 L1099:M1099 A1" xr:uid="{8D46D9EC-4AE2-4E3D-B9F8-8A776FD27177}"/>
    <dataValidation type="date" allowBlank="1" showInputMessage="1" showErrorMessage="1" sqref="L923:M923 L934:P934 L935:M936 N949:P949 O950:P950 N951:P951 N952:O952 N953:P953 O954 N955:P955 L957:M957 L959:P959 O961:P961 M976:O976 O990 P986:P990 N986:O988 L1040:P1040 L878:M880 L938:M944 P75:P77 N1094:P1095 L882:M888 L1041:M1061 M912 M908:M910 L890:M900 M977:M978 O1151:P1151 P1164 N1163:P1163 N47:N60 N1166:P1166 N101:N109 O51:O77 P51:P73 L925:M933 N62:N86 N111:N115 N117:N118 N121 N155:N161 N177 O188:P188 O200:P200 O218:P218 O220:P220 O224:P224 O236:P239 O253:P254 O265:P265 O267:P268 O289:P289 O315:P316 O327:P327 O333:P333 O335:P335 O342:P343 O345:P347 O350:P350 O359:P359 O555:P555 O643:P643 O227:P228 M971:M975 L961:M970 L971:L978 P964:P976 N88:N99 L1100:M1048576 L1065:M1098 M1021:M1038 L1021:L1039 L980:M997 L946:M955 N167:N175 N163:N165 N140:N153 O78:P177 N123:N135 N11:N45 O8:P50 N8:N9 L1:M871" xr:uid="{1D089B13-F795-439E-98EF-B2DA3DA00CF1}">
      <formula1>18264</formula1>
      <formula2>402134</formula2>
    </dataValidation>
  </dataValidations>
  <hyperlinks>
    <hyperlink ref="M176" r:id="rId17" display="\\\" xr:uid="{C7F9DBDF-50AD-44C2-B3B7-71C35DC442E0}"/>
  </hyperlinks>
  <pageMargins left="0.7" right="0.7" top="0.75" bottom="0.75" header="0.3" footer="0.3"/>
  <pageSetup paperSize="9" scale="10"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XD445"/>
  <sheetViews>
    <sheetView zoomScale="80" zoomScaleNormal="80" zoomScaleSheetLayoutView="90" workbookViewId="0">
      <pane ySplit="1" topLeftCell="A2" activePane="bottomLeft" state="frozen"/>
      <selection activeCell="O1" sqref="O1"/>
      <selection pane="bottomLeft"/>
    </sheetView>
  </sheetViews>
  <sheetFormatPr defaultRowHeight="64.5" customHeight="1" x14ac:dyDescent="0.2"/>
  <cols>
    <col min="1" max="1" width="33.5703125" style="112" bestFit="1" customWidth="1"/>
    <col min="2" max="2" width="26.42578125" style="113" bestFit="1" customWidth="1"/>
    <col min="3" max="3" width="57.28515625" style="113" bestFit="1" customWidth="1"/>
    <col min="4" max="4" width="30.85546875" style="113" bestFit="1" customWidth="1"/>
    <col min="5" max="5" width="26.5703125" style="113" bestFit="1" customWidth="1"/>
    <col min="6" max="6" width="82.7109375" style="113" customWidth="1"/>
    <col min="7" max="7" width="92.28515625" style="113" customWidth="1"/>
    <col min="8" max="8" width="34.42578125" style="113" customWidth="1"/>
    <col min="9" max="9" width="77" style="113" bestFit="1" customWidth="1"/>
    <col min="10" max="10" width="46.5703125" style="113" bestFit="1" customWidth="1"/>
    <col min="11" max="11" width="62.5703125" style="113" customWidth="1"/>
    <col min="12" max="12" width="37.28515625" style="113" customWidth="1"/>
    <col min="13" max="13" width="30.28515625" style="122" customWidth="1"/>
    <col min="14" max="14" width="38.5703125" style="113" bestFit="1" customWidth="1"/>
    <col min="15" max="15" width="41.5703125" style="113" bestFit="1" customWidth="1"/>
    <col min="16" max="16" width="25" style="113" bestFit="1" customWidth="1"/>
    <col min="17" max="17" width="32.28515625" style="113" customWidth="1"/>
    <col min="18" max="18" width="45.85546875" style="113" bestFit="1" customWidth="1"/>
    <col min="19" max="19" width="43.42578125" style="113" bestFit="1" customWidth="1"/>
    <col min="20" max="20" width="49.85546875" style="113" bestFit="1" customWidth="1"/>
    <col min="21" max="21" width="24.5703125" style="113" bestFit="1" customWidth="1"/>
    <col min="22" max="22" width="24.42578125" style="113" bestFit="1" customWidth="1"/>
    <col min="23" max="16384" width="9.140625" style="113"/>
  </cols>
  <sheetData>
    <row r="1" spans="1:23" ht="66.75" customHeight="1" x14ac:dyDescent="0.2">
      <c r="A1" s="100" t="s">
        <v>3254</v>
      </c>
      <c r="B1" s="100" t="s">
        <v>221</v>
      </c>
      <c r="C1" s="100" t="s">
        <v>222</v>
      </c>
      <c r="D1" s="100" t="s">
        <v>223</v>
      </c>
      <c r="E1" s="100" t="s">
        <v>224</v>
      </c>
      <c r="F1" s="100" t="s">
        <v>225</v>
      </c>
      <c r="G1" s="101" t="s">
        <v>226</v>
      </c>
      <c r="H1" s="102" t="s">
        <v>227</v>
      </c>
      <c r="I1" s="100" t="s">
        <v>228</v>
      </c>
      <c r="J1" s="100" t="s">
        <v>229</v>
      </c>
      <c r="K1" s="100" t="s">
        <v>230</v>
      </c>
      <c r="L1" s="103" t="s">
        <v>231</v>
      </c>
      <c r="M1" s="103" t="s">
        <v>3255</v>
      </c>
      <c r="N1" s="100" t="s">
        <v>3256</v>
      </c>
      <c r="O1" s="100" t="s">
        <v>234</v>
      </c>
      <c r="P1" s="104" t="s">
        <v>235</v>
      </c>
      <c r="Q1" s="100" t="s">
        <v>236</v>
      </c>
      <c r="R1" s="100" t="s">
        <v>237</v>
      </c>
      <c r="S1" s="100" t="s">
        <v>238</v>
      </c>
      <c r="T1" s="100" t="s">
        <v>240</v>
      </c>
      <c r="U1" s="100" t="s">
        <v>241</v>
      </c>
      <c r="V1" s="100" t="s">
        <v>242</v>
      </c>
    </row>
    <row r="2" spans="1:23" s="105" customFormat="1" ht="64.5" customHeight="1" x14ac:dyDescent="0.2">
      <c r="A2" s="43" t="s">
        <v>3257</v>
      </c>
      <c r="B2" s="43">
        <v>151515</v>
      </c>
      <c r="C2" s="43" t="s">
        <v>101</v>
      </c>
      <c r="D2" s="43" t="s">
        <v>105</v>
      </c>
      <c r="E2" s="43" t="s">
        <v>11</v>
      </c>
      <c r="F2" s="43" t="s">
        <v>3258</v>
      </c>
      <c r="G2" s="44" t="s">
        <v>3259</v>
      </c>
      <c r="H2" s="45">
        <v>90000</v>
      </c>
      <c r="I2" s="45">
        <v>222816</v>
      </c>
      <c r="J2" s="43" t="s">
        <v>3260</v>
      </c>
      <c r="K2" s="43" t="s">
        <v>3261</v>
      </c>
      <c r="L2" s="46">
        <v>43770</v>
      </c>
      <c r="M2" s="46">
        <v>45626</v>
      </c>
      <c r="N2" s="43" t="s">
        <v>2351</v>
      </c>
      <c r="O2" s="43" t="s">
        <v>254</v>
      </c>
      <c r="P2" s="46">
        <v>44986</v>
      </c>
      <c r="Q2" s="43" t="s">
        <v>552</v>
      </c>
      <c r="R2" s="43" t="s">
        <v>553</v>
      </c>
      <c r="S2" s="43" t="s">
        <v>3</v>
      </c>
      <c r="T2" s="43" t="s">
        <v>270</v>
      </c>
      <c r="U2" s="43" t="s">
        <v>245</v>
      </c>
      <c r="V2" s="43" t="s">
        <v>245</v>
      </c>
      <c r="W2" s="113"/>
    </row>
    <row r="3" spans="1:23" s="105" customFormat="1" ht="64.5" customHeight="1" x14ac:dyDescent="0.2">
      <c r="A3" s="43" t="s">
        <v>3262</v>
      </c>
      <c r="B3" s="47">
        <v>171112</v>
      </c>
      <c r="C3" s="99" t="s">
        <v>95</v>
      </c>
      <c r="D3" s="47" t="s">
        <v>97</v>
      </c>
      <c r="E3" s="47"/>
      <c r="F3" s="44" t="s">
        <v>3263</v>
      </c>
      <c r="G3" s="47" t="s">
        <v>3264</v>
      </c>
      <c r="H3" s="48">
        <v>2000</v>
      </c>
      <c r="I3" s="48">
        <v>8000</v>
      </c>
      <c r="J3" s="47" t="s">
        <v>3265</v>
      </c>
      <c r="K3" s="47" t="s">
        <v>352</v>
      </c>
      <c r="L3" s="46">
        <v>43836</v>
      </c>
      <c r="M3" s="49">
        <v>45296</v>
      </c>
      <c r="N3" s="47">
        <v>0</v>
      </c>
      <c r="O3" s="50" t="s">
        <v>266</v>
      </c>
      <c r="P3" s="49">
        <v>45199</v>
      </c>
      <c r="Q3" s="43" t="s">
        <v>685</v>
      </c>
      <c r="R3" s="43" t="s">
        <v>1966</v>
      </c>
      <c r="S3" s="43" t="s">
        <v>7</v>
      </c>
      <c r="T3" s="43" t="s">
        <v>270</v>
      </c>
      <c r="U3" s="47" t="s">
        <v>254</v>
      </c>
      <c r="V3" s="47" t="s">
        <v>245</v>
      </c>
      <c r="W3" s="113"/>
    </row>
    <row r="4" spans="1:23" ht="64.5" customHeight="1" x14ac:dyDescent="0.2">
      <c r="A4" s="43" t="s">
        <v>3266</v>
      </c>
      <c r="B4" s="43">
        <v>401099</v>
      </c>
      <c r="C4" s="43" t="s">
        <v>175</v>
      </c>
      <c r="D4" s="43" t="s">
        <v>176</v>
      </c>
      <c r="E4" s="43" t="s">
        <v>11</v>
      </c>
      <c r="F4" s="43" t="s">
        <v>3267</v>
      </c>
      <c r="G4" s="43" t="s">
        <v>3268</v>
      </c>
      <c r="H4" s="45">
        <v>2235</v>
      </c>
      <c r="I4" s="45">
        <v>2235</v>
      </c>
      <c r="J4" s="43" t="s">
        <v>3269</v>
      </c>
      <c r="K4" s="43" t="s">
        <v>3270</v>
      </c>
      <c r="L4" s="51">
        <v>45281</v>
      </c>
      <c r="M4" s="46">
        <v>45296</v>
      </c>
      <c r="N4" s="43">
        <v>0</v>
      </c>
      <c r="O4" s="43" t="s">
        <v>266</v>
      </c>
      <c r="P4" s="46" t="s">
        <v>266</v>
      </c>
      <c r="Q4" s="43" t="s">
        <v>316</v>
      </c>
      <c r="R4" s="43" t="s">
        <v>2371</v>
      </c>
      <c r="S4" s="43" t="s">
        <v>158</v>
      </c>
      <c r="T4" s="43" t="s">
        <v>253</v>
      </c>
      <c r="U4" s="43" t="s">
        <v>245</v>
      </c>
      <c r="V4" s="43" t="s">
        <v>245</v>
      </c>
      <c r="W4" s="105"/>
    </row>
    <row r="5" spans="1:23" ht="64.5" customHeight="1" x14ac:dyDescent="0.2">
      <c r="A5" s="43" t="s">
        <v>3271</v>
      </c>
      <c r="B5" s="43">
        <v>401099</v>
      </c>
      <c r="C5" s="43" t="s">
        <v>175</v>
      </c>
      <c r="D5" s="43" t="s">
        <v>176</v>
      </c>
      <c r="E5" s="43" t="s">
        <v>11</v>
      </c>
      <c r="F5" s="43" t="s">
        <v>3267</v>
      </c>
      <c r="G5" s="43" t="s">
        <v>3268</v>
      </c>
      <c r="H5" s="45">
        <v>9791</v>
      </c>
      <c r="I5" s="45">
        <v>9791</v>
      </c>
      <c r="J5" s="43" t="s">
        <v>3272</v>
      </c>
      <c r="K5" s="43" t="s">
        <v>3273</v>
      </c>
      <c r="L5" s="51">
        <v>45281</v>
      </c>
      <c r="M5" s="46">
        <v>45296</v>
      </c>
      <c r="N5" s="43">
        <v>0</v>
      </c>
      <c r="O5" s="43" t="s">
        <v>266</v>
      </c>
      <c r="P5" s="46" t="s">
        <v>266</v>
      </c>
      <c r="Q5" s="43" t="s">
        <v>316</v>
      </c>
      <c r="R5" s="43" t="s">
        <v>2371</v>
      </c>
      <c r="S5" s="43" t="s">
        <v>158</v>
      </c>
      <c r="T5" s="43" t="s">
        <v>253</v>
      </c>
      <c r="U5" s="43" t="s">
        <v>245</v>
      </c>
      <c r="V5" s="43" t="s">
        <v>245</v>
      </c>
      <c r="W5" s="105"/>
    </row>
    <row r="6" spans="1:23" ht="64.5" customHeight="1" x14ac:dyDescent="0.2">
      <c r="A6" s="43" t="s">
        <v>3274</v>
      </c>
      <c r="B6" s="43">
        <v>401099</v>
      </c>
      <c r="C6" s="43" t="s">
        <v>175</v>
      </c>
      <c r="D6" s="43" t="s">
        <v>176</v>
      </c>
      <c r="E6" s="43" t="s">
        <v>11</v>
      </c>
      <c r="F6" s="43" t="s">
        <v>3267</v>
      </c>
      <c r="G6" s="43" t="s">
        <v>3268</v>
      </c>
      <c r="H6" s="45">
        <v>15765</v>
      </c>
      <c r="I6" s="45">
        <v>15765</v>
      </c>
      <c r="J6" s="43" t="s">
        <v>3275</v>
      </c>
      <c r="K6" s="43" t="s">
        <v>3276</v>
      </c>
      <c r="L6" s="51">
        <v>45281</v>
      </c>
      <c r="M6" s="46">
        <v>45296</v>
      </c>
      <c r="N6" s="43">
        <v>0</v>
      </c>
      <c r="O6" s="43" t="s">
        <v>266</v>
      </c>
      <c r="P6" s="46" t="s">
        <v>266</v>
      </c>
      <c r="Q6" s="43" t="s">
        <v>316</v>
      </c>
      <c r="R6" s="43" t="s">
        <v>2371</v>
      </c>
      <c r="S6" s="43" t="s">
        <v>158</v>
      </c>
      <c r="T6" s="43" t="s">
        <v>253</v>
      </c>
      <c r="U6" s="43" t="s">
        <v>245</v>
      </c>
      <c r="V6" s="43" t="s">
        <v>245</v>
      </c>
      <c r="W6" s="105"/>
    </row>
    <row r="7" spans="1:23" ht="64.5" customHeight="1" x14ac:dyDescent="0.2">
      <c r="A7" s="43" t="s">
        <v>3277</v>
      </c>
      <c r="B7" s="43">
        <v>401099</v>
      </c>
      <c r="C7" s="43" t="s">
        <v>175</v>
      </c>
      <c r="D7" s="43" t="s">
        <v>176</v>
      </c>
      <c r="E7" s="43" t="s">
        <v>11</v>
      </c>
      <c r="F7" s="43" t="s">
        <v>3267</v>
      </c>
      <c r="G7" s="43" t="s">
        <v>3268</v>
      </c>
      <c r="H7" s="45">
        <v>2000</v>
      </c>
      <c r="I7" s="45">
        <v>2000</v>
      </c>
      <c r="J7" s="43" t="s">
        <v>3278</v>
      </c>
      <c r="K7" s="43" t="s">
        <v>3279</v>
      </c>
      <c r="L7" s="51">
        <v>45281</v>
      </c>
      <c r="M7" s="46">
        <v>45296</v>
      </c>
      <c r="N7" s="43">
        <v>0</v>
      </c>
      <c r="O7" s="43" t="s">
        <v>266</v>
      </c>
      <c r="P7" s="46" t="s">
        <v>266</v>
      </c>
      <c r="Q7" s="43" t="s">
        <v>316</v>
      </c>
      <c r="R7" s="43" t="s">
        <v>2371</v>
      </c>
      <c r="S7" s="43" t="s">
        <v>158</v>
      </c>
      <c r="T7" s="43" t="s">
        <v>253</v>
      </c>
      <c r="U7" s="43" t="s">
        <v>245</v>
      </c>
      <c r="V7" s="43" t="s">
        <v>245</v>
      </c>
      <c r="W7" s="105"/>
    </row>
    <row r="8" spans="1:23" ht="64.5" customHeight="1" x14ac:dyDescent="0.2">
      <c r="A8" s="43" t="s">
        <v>3280</v>
      </c>
      <c r="B8" s="43">
        <v>401099</v>
      </c>
      <c r="C8" s="43" t="s">
        <v>175</v>
      </c>
      <c r="D8" s="43" t="s">
        <v>176</v>
      </c>
      <c r="E8" s="43" t="s">
        <v>11</v>
      </c>
      <c r="F8" s="43" t="s">
        <v>3267</v>
      </c>
      <c r="G8" s="43" t="s">
        <v>3268</v>
      </c>
      <c r="H8" s="45">
        <v>1756</v>
      </c>
      <c r="I8" s="45">
        <v>1756</v>
      </c>
      <c r="J8" s="43" t="s">
        <v>3281</v>
      </c>
      <c r="K8" s="43" t="s">
        <v>3282</v>
      </c>
      <c r="L8" s="51">
        <v>45281</v>
      </c>
      <c r="M8" s="46">
        <v>45296</v>
      </c>
      <c r="N8" s="43">
        <v>0</v>
      </c>
      <c r="O8" s="43" t="s">
        <v>266</v>
      </c>
      <c r="P8" s="46" t="s">
        <v>266</v>
      </c>
      <c r="Q8" s="43" t="s">
        <v>316</v>
      </c>
      <c r="R8" s="43" t="s">
        <v>2371</v>
      </c>
      <c r="S8" s="43" t="s">
        <v>158</v>
      </c>
      <c r="T8" s="43" t="s">
        <v>253</v>
      </c>
      <c r="U8" s="43" t="s">
        <v>245</v>
      </c>
      <c r="V8" s="43" t="s">
        <v>245</v>
      </c>
      <c r="W8" s="105"/>
    </row>
    <row r="9" spans="1:23" ht="64.5" customHeight="1" x14ac:dyDescent="0.2">
      <c r="A9" s="43" t="s">
        <v>3283</v>
      </c>
      <c r="B9" s="43">
        <v>401099</v>
      </c>
      <c r="C9" s="43" t="s">
        <v>175</v>
      </c>
      <c r="D9" s="43" t="s">
        <v>176</v>
      </c>
      <c r="E9" s="43" t="s">
        <v>11</v>
      </c>
      <c r="F9" s="43" t="s">
        <v>3267</v>
      </c>
      <c r="G9" s="43" t="s">
        <v>3268</v>
      </c>
      <c r="H9" s="45">
        <v>3762</v>
      </c>
      <c r="I9" s="45">
        <v>3762</v>
      </c>
      <c r="J9" s="43" t="s">
        <v>3284</v>
      </c>
      <c r="K9" s="43" t="s">
        <v>3285</v>
      </c>
      <c r="L9" s="51">
        <v>45281</v>
      </c>
      <c r="M9" s="46">
        <v>45296</v>
      </c>
      <c r="N9" s="43">
        <v>0</v>
      </c>
      <c r="O9" s="43" t="s">
        <v>266</v>
      </c>
      <c r="P9" s="46" t="s">
        <v>266</v>
      </c>
      <c r="Q9" s="43" t="s">
        <v>316</v>
      </c>
      <c r="R9" s="43" t="s">
        <v>2371</v>
      </c>
      <c r="S9" s="43" t="s">
        <v>158</v>
      </c>
      <c r="T9" s="43" t="s">
        <v>253</v>
      </c>
      <c r="U9" s="43" t="s">
        <v>245</v>
      </c>
      <c r="V9" s="43" t="s">
        <v>245</v>
      </c>
      <c r="W9" s="105"/>
    </row>
    <row r="10" spans="1:23" ht="64.5" customHeight="1" x14ac:dyDescent="0.2">
      <c r="A10" s="43" t="s">
        <v>3286</v>
      </c>
      <c r="B10" s="43">
        <v>401099</v>
      </c>
      <c r="C10" s="43" t="s">
        <v>175</v>
      </c>
      <c r="D10" s="43" t="s">
        <v>176</v>
      </c>
      <c r="E10" s="43" t="s">
        <v>11</v>
      </c>
      <c r="F10" s="43" t="s">
        <v>3267</v>
      </c>
      <c r="G10" s="43" t="s">
        <v>3268</v>
      </c>
      <c r="H10" s="45">
        <v>7900</v>
      </c>
      <c r="I10" s="45">
        <v>7900</v>
      </c>
      <c r="J10" s="43" t="s">
        <v>3287</v>
      </c>
      <c r="K10" s="43" t="s">
        <v>3288</v>
      </c>
      <c r="L10" s="51">
        <v>45281</v>
      </c>
      <c r="M10" s="46">
        <v>45296</v>
      </c>
      <c r="N10" s="43">
        <v>0</v>
      </c>
      <c r="O10" s="43" t="s">
        <v>266</v>
      </c>
      <c r="P10" s="46" t="s">
        <v>266</v>
      </c>
      <c r="Q10" s="43" t="s">
        <v>316</v>
      </c>
      <c r="R10" s="43" t="s">
        <v>2371</v>
      </c>
      <c r="S10" s="43" t="s">
        <v>158</v>
      </c>
      <c r="T10" s="43" t="s">
        <v>253</v>
      </c>
      <c r="U10" s="43" t="s">
        <v>245</v>
      </c>
      <c r="V10" s="43" t="s">
        <v>245</v>
      </c>
      <c r="W10" s="105"/>
    </row>
    <row r="11" spans="1:23" ht="64.5" customHeight="1" x14ac:dyDescent="0.2">
      <c r="A11" s="43" t="s">
        <v>3289</v>
      </c>
      <c r="B11" s="43">
        <v>401099</v>
      </c>
      <c r="C11" s="43" t="s">
        <v>175</v>
      </c>
      <c r="D11" s="43" t="s">
        <v>176</v>
      </c>
      <c r="E11" s="43" t="s">
        <v>11</v>
      </c>
      <c r="F11" s="43" t="s">
        <v>3267</v>
      </c>
      <c r="G11" s="43" t="s">
        <v>3268</v>
      </c>
      <c r="H11" s="45">
        <v>8713</v>
      </c>
      <c r="I11" s="45">
        <v>8713</v>
      </c>
      <c r="J11" s="43" t="s">
        <v>3290</v>
      </c>
      <c r="K11" s="43" t="s">
        <v>3291</v>
      </c>
      <c r="L11" s="51">
        <v>45281</v>
      </c>
      <c r="M11" s="46">
        <v>45296</v>
      </c>
      <c r="N11" s="43">
        <v>0</v>
      </c>
      <c r="O11" s="43" t="s">
        <v>266</v>
      </c>
      <c r="P11" s="46" t="s">
        <v>266</v>
      </c>
      <c r="Q11" s="43" t="s">
        <v>316</v>
      </c>
      <c r="R11" s="43" t="s">
        <v>2371</v>
      </c>
      <c r="S11" s="43" t="s">
        <v>158</v>
      </c>
      <c r="T11" s="43" t="s">
        <v>253</v>
      </c>
      <c r="U11" s="43" t="s">
        <v>245</v>
      </c>
      <c r="V11" s="43" t="s">
        <v>245</v>
      </c>
      <c r="W11" s="105"/>
    </row>
    <row r="12" spans="1:23" ht="64.5" customHeight="1" x14ac:dyDescent="0.2">
      <c r="A12" s="43" t="s">
        <v>3293</v>
      </c>
      <c r="B12" s="43">
        <v>401099</v>
      </c>
      <c r="C12" s="43" t="s">
        <v>175</v>
      </c>
      <c r="D12" s="43" t="s">
        <v>176</v>
      </c>
      <c r="E12" s="43" t="s">
        <v>11</v>
      </c>
      <c r="F12" s="43" t="s">
        <v>3267</v>
      </c>
      <c r="G12" s="43" t="s">
        <v>3268</v>
      </c>
      <c r="H12" s="45">
        <v>26000</v>
      </c>
      <c r="I12" s="45">
        <v>26000</v>
      </c>
      <c r="J12" s="43" t="s">
        <v>3294</v>
      </c>
      <c r="K12" s="43" t="s">
        <v>3295</v>
      </c>
      <c r="L12" s="51">
        <v>45281</v>
      </c>
      <c r="M12" s="46">
        <v>45296</v>
      </c>
      <c r="N12" s="43">
        <v>0</v>
      </c>
      <c r="O12" s="43" t="s">
        <v>266</v>
      </c>
      <c r="P12" s="46" t="s">
        <v>266</v>
      </c>
      <c r="Q12" s="43" t="s">
        <v>316</v>
      </c>
      <c r="R12" s="43" t="s">
        <v>2371</v>
      </c>
      <c r="S12" s="43" t="s">
        <v>158</v>
      </c>
      <c r="T12" s="43" t="s">
        <v>253</v>
      </c>
      <c r="U12" s="43" t="s">
        <v>245</v>
      </c>
      <c r="V12" s="43" t="s">
        <v>245</v>
      </c>
      <c r="W12" s="105"/>
    </row>
    <row r="13" spans="1:23" ht="64.5" customHeight="1" x14ac:dyDescent="0.2">
      <c r="A13" s="43" t="s">
        <v>3296</v>
      </c>
      <c r="B13" s="43">
        <v>401099</v>
      </c>
      <c r="C13" s="43" t="s">
        <v>175</v>
      </c>
      <c r="D13" s="43" t="s">
        <v>176</v>
      </c>
      <c r="E13" s="43" t="s">
        <v>11</v>
      </c>
      <c r="F13" s="43" t="s">
        <v>3267</v>
      </c>
      <c r="G13" s="43" t="s">
        <v>3268</v>
      </c>
      <c r="H13" s="45">
        <v>2235</v>
      </c>
      <c r="I13" s="45">
        <v>2235</v>
      </c>
      <c r="J13" s="43" t="s">
        <v>3297</v>
      </c>
      <c r="K13" s="43" t="s">
        <v>3298</v>
      </c>
      <c r="L13" s="51">
        <v>45281</v>
      </c>
      <c r="M13" s="46">
        <v>45296</v>
      </c>
      <c r="N13" s="43">
        <v>0</v>
      </c>
      <c r="O13" s="43" t="s">
        <v>266</v>
      </c>
      <c r="P13" s="46" t="s">
        <v>266</v>
      </c>
      <c r="Q13" s="43" t="s">
        <v>316</v>
      </c>
      <c r="R13" s="43" t="s">
        <v>2371</v>
      </c>
      <c r="S13" s="43" t="s">
        <v>158</v>
      </c>
      <c r="T13" s="43" t="s">
        <v>253</v>
      </c>
      <c r="U13" s="43" t="s">
        <v>245</v>
      </c>
      <c r="V13" s="43" t="s">
        <v>245</v>
      </c>
      <c r="W13" s="105"/>
    </row>
    <row r="14" spans="1:23" s="105" customFormat="1" ht="64.5" customHeight="1" x14ac:dyDescent="0.2">
      <c r="A14" s="43" t="s">
        <v>3299</v>
      </c>
      <c r="B14" s="43">
        <v>401099</v>
      </c>
      <c r="C14" s="43" t="s">
        <v>175</v>
      </c>
      <c r="D14" s="43" t="s">
        <v>176</v>
      </c>
      <c r="E14" s="43" t="s">
        <v>11</v>
      </c>
      <c r="F14" s="43" t="s">
        <v>3267</v>
      </c>
      <c r="G14" s="43" t="s">
        <v>3268</v>
      </c>
      <c r="H14" s="45">
        <v>7480</v>
      </c>
      <c r="I14" s="45">
        <v>7480</v>
      </c>
      <c r="J14" s="43" t="s">
        <v>2576</v>
      </c>
      <c r="K14" s="43" t="s">
        <v>3300</v>
      </c>
      <c r="L14" s="51">
        <v>45281</v>
      </c>
      <c r="M14" s="46">
        <v>45296</v>
      </c>
      <c r="N14" s="43">
        <v>0</v>
      </c>
      <c r="O14" s="43" t="s">
        <v>266</v>
      </c>
      <c r="P14" s="46" t="s">
        <v>266</v>
      </c>
      <c r="Q14" s="43" t="s">
        <v>316</v>
      </c>
      <c r="R14" s="43" t="s">
        <v>2371</v>
      </c>
      <c r="S14" s="43" t="s">
        <v>158</v>
      </c>
      <c r="T14" s="43" t="s">
        <v>253</v>
      </c>
      <c r="U14" s="43" t="s">
        <v>245</v>
      </c>
      <c r="V14" s="43" t="s">
        <v>245</v>
      </c>
    </row>
    <row r="15" spans="1:23" s="105" customFormat="1" ht="64.5" customHeight="1" x14ac:dyDescent="0.2">
      <c r="A15" s="43" t="s">
        <v>3301</v>
      </c>
      <c r="B15" s="43">
        <v>401099</v>
      </c>
      <c r="C15" s="43" t="s">
        <v>175</v>
      </c>
      <c r="D15" s="43" t="s">
        <v>176</v>
      </c>
      <c r="E15" s="43" t="s">
        <v>11</v>
      </c>
      <c r="F15" s="43" t="s">
        <v>3267</v>
      </c>
      <c r="G15" s="43" t="s">
        <v>3268</v>
      </c>
      <c r="H15" s="45">
        <v>6800</v>
      </c>
      <c r="I15" s="45">
        <v>6800</v>
      </c>
      <c r="J15" s="43" t="s">
        <v>3302</v>
      </c>
      <c r="K15" s="43" t="s">
        <v>3303</v>
      </c>
      <c r="L15" s="51">
        <v>45281</v>
      </c>
      <c r="M15" s="46">
        <v>45296</v>
      </c>
      <c r="N15" s="43">
        <v>0</v>
      </c>
      <c r="O15" s="43" t="s">
        <v>266</v>
      </c>
      <c r="P15" s="46" t="s">
        <v>266</v>
      </c>
      <c r="Q15" s="43" t="s">
        <v>316</v>
      </c>
      <c r="R15" s="43" t="s">
        <v>2371</v>
      </c>
      <c r="S15" s="43" t="s">
        <v>158</v>
      </c>
      <c r="T15" s="43" t="s">
        <v>253</v>
      </c>
      <c r="U15" s="43" t="s">
        <v>245</v>
      </c>
      <c r="V15" s="43" t="s">
        <v>245</v>
      </c>
    </row>
    <row r="16" spans="1:23" s="105" customFormat="1" ht="64.5" customHeight="1" x14ac:dyDescent="0.2">
      <c r="A16" s="43" t="s">
        <v>3304</v>
      </c>
      <c r="B16" s="43">
        <v>401099</v>
      </c>
      <c r="C16" s="43" t="s">
        <v>175</v>
      </c>
      <c r="D16" s="43" t="s">
        <v>176</v>
      </c>
      <c r="E16" s="43" t="s">
        <v>11</v>
      </c>
      <c r="F16" s="43" t="s">
        <v>3267</v>
      </c>
      <c r="G16" s="43" t="s">
        <v>3268</v>
      </c>
      <c r="H16" s="45">
        <v>3000</v>
      </c>
      <c r="I16" s="45">
        <v>3000</v>
      </c>
      <c r="J16" s="43" t="s">
        <v>3305</v>
      </c>
      <c r="K16" s="43" t="s">
        <v>3306</v>
      </c>
      <c r="L16" s="51">
        <v>45281</v>
      </c>
      <c r="M16" s="46">
        <v>45296</v>
      </c>
      <c r="N16" s="43">
        <v>0</v>
      </c>
      <c r="O16" s="43" t="s">
        <v>266</v>
      </c>
      <c r="P16" s="46" t="s">
        <v>266</v>
      </c>
      <c r="Q16" s="43" t="s">
        <v>316</v>
      </c>
      <c r="R16" s="43" t="s">
        <v>2371</v>
      </c>
      <c r="S16" s="43" t="s">
        <v>158</v>
      </c>
      <c r="T16" s="43" t="s">
        <v>253</v>
      </c>
      <c r="U16" s="43" t="s">
        <v>245</v>
      </c>
      <c r="V16" s="43" t="s">
        <v>245</v>
      </c>
    </row>
    <row r="17" spans="1:23" s="105" customFormat="1" ht="64.5" customHeight="1" x14ac:dyDescent="0.2">
      <c r="A17" s="43" t="s">
        <v>3307</v>
      </c>
      <c r="B17" s="43">
        <v>401099</v>
      </c>
      <c r="C17" s="43" t="s">
        <v>175</v>
      </c>
      <c r="D17" s="43" t="s">
        <v>176</v>
      </c>
      <c r="E17" s="43" t="s">
        <v>11</v>
      </c>
      <c r="F17" s="43" t="s">
        <v>3267</v>
      </c>
      <c r="G17" s="43" t="s">
        <v>3268</v>
      </c>
      <c r="H17" s="45">
        <v>3788</v>
      </c>
      <c r="I17" s="45">
        <v>3788</v>
      </c>
      <c r="J17" s="43" t="s">
        <v>3308</v>
      </c>
      <c r="K17" s="43" t="s">
        <v>3309</v>
      </c>
      <c r="L17" s="51">
        <v>45281</v>
      </c>
      <c r="M17" s="46">
        <v>45296</v>
      </c>
      <c r="N17" s="43">
        <v>0</v>
      </c>
      <c r="O17" s="43" t="s">
        <v>266</v>
      </c>
      <c r="P17" s="46" t="s">
        <v>266</v>
      </c>
      <c r="Q17" s="43" t="s">
        <v>316</v>
      </c>
      <c r="R17" s="43" t="s">
        <v>2371</v>
      </c>
      <c r="S17" s="43" t="s">
        <v>158</v>
      </c>
      <c r="T17" s="43" t="s">
        <v>253</v>
      </c>
      <c r="U17" s="43" t="s">
        <v>245</v>
      </c>
      <c r="V17" s="43" t="s">
        <v>245</v>
      </c>
    </row>
    <row r="18" spans="1:23" s="105" customFormat="1" ht="64.5" customHeight="1" x14ac:dyDescent="0.2">
      <c r="A18" s="43" t="s">
        <v>3310</v>
      </c>
      <c r="B18" s="43">
        <v>401099</v>
      </c>
      <c r="C18" s="43" t="s">
        <v>175</v>
      </c>
      <c r="D18" s="43" t="s">
        <v>176</v>
      </c>
      <c r="E18" s="43" t="s">
        <v>11</v>
      </c>
      <c r="F18" s="43" t="s">
        <v>3267</v>
      </c>
      <c r="G18" s="43" t="s">
        <v>3268</v>
      </c>
      <c r="H18" s="45">
        <v>1146</v>
      </c>
      <c r="I18" s="45">
        <v>1146</v>
      </c>
      <c r="J18" s="43" t="s">
        <v>3311</v>
      </c>
      <c r="K18" s="43" t="s">
        <v>3312</v>
      </c>
      <c r="L18" s="51">
        <v>45281</v>
      </c>
      <c r="M18" s="46">
        <v>45296</v>
      </c>
      <c r="N18" s="43">
        <v>0</v>
      </c>
      <c r="O18" s="43" t="s">
        <v>266</v>
      </c>
      <c r="P18" s="46" t="s">
        <v>266</v>
      </c>
      <c r="Q18" s="43" t="s">
        <v>316</v>
      </c>
      <c r="R18" s="43" t="s">
        <v>2371</v>
      </c>
      <c r="S18" s="43" t="s">
        <v>158</v>
      </c>
      <c r="T18" s="43" t="s">
        <v>253</v>
      </c>
      <c r="U18" s="43" t="s">
        <v>245</v>
      </c>
      <c r="V18" s="43" t="s">
        <v>245</v>
      </c>
    </row>
    <row r="19" spans="1:23" s="105" customFormat="1" ht="64.5" customHeight="1" x14ac:dyDescent="0.2">
      <c r="A19" s="43" t="s">
        <v>3313</v>
      </c>
      <c r="B19" s="43">
        <v>401099</v>
      </c>
      <c r="C19" s="43" t="s">
        <v>175</v>
      </c>
      <c r="D19" s="43" t="s">
        <v>176</v>
      </c>
      <c r="E19" s="43" t="s">
        <v>11</v>
      </c>
      <c r="F19" s="43" t="s">
        <v>3267</v>
      </c>
      <c r="G19" s="43" t="s">
        <v>3268</v>
      </c>
      <c r="H19" s="45">
        <v>4439</v>
      </c>
      <c r="I19" s="45">
        <v>4439</v>
      </c>
      <c r="J19" s="43" t="s">
        <v>3314</v>
      </c>
      <c r="K19" s="43" t="s">
        <v>3315</v>
      </c>
      <c r="L19" s="51">
        <v>45281</v>
      </c>
      <c r="M19" s="46">
        <v>45296</v>
      </c>
      <c r="N19" s="43">
        <v>0</v>
      </c>
      <c r="O19" s="43" t="s">
        <v>266</v>
      </c>
      <c r="P19" s="46" t="s">
        <v>266</v>
      </c>
      <c r="Q19" s="43" t="s">
        <v>316</v>
      </c>
      <c r="R19" s="43" t="s">
        <v>2371</v>
      </c>
      <c r="S19" s="43" t="s">
        <v>158</v>
      </c>
      <c r="T19" s="43" t="s">
        <v>253</v>
      </c>
      <c r="U19" s="43" t="s">
        <v>245</v>
      </c>
      <c r="V19" s="43" t="s">
        <v>245</v>
      </c>
    </row>
    <row r="20" spans="1:23" s="105" customFormat="1" ht="64.5" customHeight="1" x14ac:dyDescent="0.2">
      <c r="A20" s="43" t="s">
        <v>3316</v>
      </c>
      <c r="B20" s="43">
        <v>401099</v>
      </c>
      <c r="C20" s="43" t="s">
        <v>175</v>
      </c>
      <c r="D20" s="43" t="s">
        <v>176</v>
      </c>
      <c r="E20" s="43" t="s">
        <v>11</v>
      </c>
      <c r="F20" s="43" t="s">
        <v>3267</v>
      </c>
      <c r="G20" s="43" t="s">
        <v>3268</v>
      </c>
      <c r="H20" s="45">
        <v>5400</v>
      </c>
      <c r="I20" s="45">
        <v>5400</v>
      </c>
      <c r="J20" s="43" t="s">
        <v>3317</v>
      </c>
      <c r="K20" s="43" t="s">
        <v>3318</v>
      </c>
      <c r="L20" s="51">
        <v>45281</v>
      </c>
      <c r="M20" s="46">
        <v>45296</v>
      </c>
      <c r="N20" s="43">
        <v>0</v>
      </c>
      <c r="O20" s="43" t="s">
        <v>266</v>
      </c>
      <c r="P20" s="46" t="s">
        <v>266</v>
      </c>
      <c r="Q20" s="43" t="s">
        <v>316</v>
      </c>
      <c r="R20" s="43" t="s">
        <v>2371</v>
      </c>
      <c r="S20" s="43" t="s">
        <v>158</v>
      </c>
      <c r="T20" s="43" t="s">
        <v>253</v>
      </c>
      <c r="U20" s="43" t="s">
        <v>245</v>
      </c>
      <c r="V20" s="43" t="s">
        <v>245</v>
      </c>
    </row>
    <row r="21" spans="1:23" s="105" customFormat="1" ht="64.5" customHeight="1" x14ac:dyDescent="0.2">
      <c r="A21" s="43" t="s">
        <v>3319</v>
      </c>
      <c r="B21" s="43">
        <v>401099</v>
      </c>
      <c r="C21" s="43" t="s">
        <v>175</v>
      </c>
      <c r="D21" s="43" t="s">
        <v>176</v>
      </c>
      <c r="E21" s="43" t="s">
        <v>11</v>
      </c>
      <c r="F21" s="43" t="s">
        <v>3267</v>
      </c>
      <c r="G21" s="43" t="s">
        <v>3268</v>
      </c>
      <c r="H21" s="45">
        <v>5689</v>
      </c>
      <c r="I21" s="45">
        <v>5689</v>
      </c>
      <c r="J21" s="43" t="s">
        <v>3320</v>
      </c>
      <c r="K21" s="43" t="s">
        <v>3321</v>
      </c>
      <c r="L21" s="51">
        <v>45281</v>
      </c>
      <c r="M21" s="46">
        <v>45296</v>
      </c>
      <c r="N21" s="43">
        <v>0</v>
      </c>
      <c r="O21" s="43" t="s">
        <v>266</v>
      </c>
      <c r="P21" s="46" t="s">
        <v>266</v>
      </c>
      <c r="Q21" s="43" t="s">
        <v>316</v>
      </c>
      <c r="R21" s="43" t="s">
        <v>2371</v>
      </c>
      <c r="S21" s="43" t="s">
        <v>158</v>
      </c>
      <c r="T21" s="43" t="s">
        <v>253</v>
      </c>
      <c r="U21" s="43" t="s">
        <v>245</v>
      </c>
      <c r="V21" s="43" t="s">
        <v>245</v>
      </c>
    </row>
    <row r="22" spans="1:23" ht="64.5" customHeight="1" x14ac:dyDescent="0.2">
      <c r="A22" s="43" t="s">
        <v>3322</v>
      </c>
      <c r="B22" s="43">
        <v>401099</v>
      </c>
      <c r="C22" s="43" t="s">
        <v>175</v>
      </c>
      <c r="D22" s="43" t="s">
        <v>176</v>
      </c>
      <c r="E22" s="43" t="s">
        <v>11</v>
      </c>
      <c r="F22" s="43" t="s">
        <v>3267</v>
      </c>
      <c r="G22" s="43" t="s">
        <v>3268</v>
      </c>
      <c r="H22" s="45">
        <v>18874</v>
      </c>
      <c r="I22" s="45">
        <v>18874</v>
      </c>
      <c r="J22" s="43" t="s">
        <v>3323</v>
      </c>
      <c r="K22" s="43" t="s">
        <v>3324</v>
      </c>
      <c r="L22" s="51">
        <v>45281</v>
      </c>
      <c r="M22" s="46">
        <v>45296</v>
      </c>
      <c r="N22" s="43">
        <v>0</v>
      </c>
      <c r="O22" s="43" t="s">
        <v>266</v>
      </c>
      <c r="P22" s="46" t="s">
        <v>266</v>
      </c>
      <c r="Q22" s="43" t="s">
        <v>316</v>
      </c>
      <c r="R22" s="43" t="s">
        <v>2371</v>
      </c>
      <c r="S22" s="43" t="s">
        <v>158</v>
      </c>
      <c r="T22" s="43" t="s">
        <v>253</v>
      </c>
      <c r="U22" s="43" t="s">
        <v>245</v>
      </c>
      <c r="V22" s="43" t="s">
        <v>245</v>
      </c>
      <c r="W22" s="105"/>
    </row>
    <row r="23" spans="1:23" ht="64.5" customHeight="1" x14ac:dyDescent="0.2">
      <c r="A23" s="43" t="s">
        <v>3325</v>
      </c>
      <c r="B23" s="43">
        <v>401099</v>
      </c>
      <c r="C23" s="43" t="s">
        <v>175</v>
      </c>
      <c r="D23" s="43" t="s">
        <v>176</v>
      </c>
      <c r="E23" s="43" t="s">
        <v>11</v>
      </c>
      <c r="F23" s="43" t="s">
        <v>3267</v>
      </c>
      <c r="G23" s="43" t="s">
        <v>3268</v>
      </c>
      <c r="H23" s="45">
        <v>8520</v>
      </c>
      <c r="I23" s="45">
        <v>8520</v>
      </c>
      <c r="J23" s="43" t="s">
        <v>3326</v>
      </c>
      <c r="K23" s="43" t="s">
        <v>3327</v>
      </c>
      <c r="L23" s="51">
        <v>45281</v>
      </c>
      <c r="M23" s="46">
        <v>45296</v>
      </c>
      <c r="N23" s="43">
        <v>0</v>
      </c>
      <c r="O23" s="43" t="s">
        <v>266</v>
      </c>
      <c r="P23" s="46" t="s">
        <v>266</v>
      </c>
      <c r="Q23" s="43" t="s">
        <v>316</v>
      </c>
      <c r="R23" s="43" t="s">
        <v>2371</v>
      </c>
      <c r="S23" s="43" t="s">
        <v>158</v>
      </c>
      <c r="T23" s="43" t="s">
        <v>253</v>
      </c>
      <c r="U23" s="43" t="s">
        <v>245</v>
      </c>
      <c r="V23" s="43" t="s">
        <v>245</v>
      </c>
      <c r="W23" s="105"/>
    </row>
    <row r="24" spans="1:23" ht="64.5" customHeight="1" x14ac:dyDescent="0.2">
      <c r="A24" s="43" t="s">
        <v>3328</v>
      </c>
      <c r="B24" s="43">
        <v>401099</v>
      </c>
      <c r="C24" s="43" t="s">
        <v>175</v>
      </c>
      <c r="D24" s="43" t="s">
        <v>176</v>
      </c>
      <c r="E24" s="43" t="s">
        <v>11</v>
      </c>
      <c r="F24" s="43" t="s">
        <v>3267</v>
      </c>
      <c r="G24" s="43" t="s">
        <v>3268</v>
      </c>
      <c r="H24" s="45">
        <v>37346</v>
      </c>
      <c r="I24" s="45">
        <v>37346</v>
      </c>
      <c r="J24" s="43" t="s">
        <v>3329</v>
      </c>
      <c r="K24" s="43" t="s">
        <v>3330</v>
      </c>
      <c r="L24" s="51">
        <v>45281</v>
      </c>
      <c r="M24" s="46">
        <v>45296</v>
      </c>
      <c r="N24" s="43">
        <v>0</v>
      </c>
      <c r="O24" s="43" t="s">
        <v>266</v>
      </c>
      <c r="P24" s="46" t="s">
        <v>266</v>
      </c>
      <c r="Q24" s="43" t="s">
        <v>316</v>
      </c>
      <c r="R24" s="43" t="s">
        <v>2371</v>
      </c>
      <c r="S24" s="43" t="s">
        <v>158</v>
      </c>
      <c r="T24" s="43" t="s">
        <v>253</v>
      </c>
      <c r="U24" s="43" t="s">
        <v>245</v>
      </c>
      <c r="V24" s="43" t="s">
        <v>245</v>
      </c>
      <c r="W24" s="105"/>
    </row>
    <row r="25" spans="1:23" ht="64.5" customHeight="1" x14ac:dyDescent="0.2">
      <c r="A25" s="43" t="s">
        <v>3331</v>
      </c>
      <c r="B25" s="43">
        <v>401099</v>
      </c>
      <c r="C25" s="43" t="s">
        <v>175</v>
      </c>
      <c r="D25" s="43" t="s">
        <v>176</v>
      </c>
      <c r="E25" s="43" t="s">
        <v>11</v>
      </c>
      <c r="F25" s="43" t="s">
        <v>3267</v>
      </c>
      <c r="G25" s="43" t="s">
        <v>3268</v>
      </c>
      <c r="H25" s="45">
        <v>5080</v>
      </c>
      <c r="I25" s="45">
        <v>5080</v>
      </c>
      <c r="J25" s="43" t="s">
        <v>3332</v>
      </c>
      <c r="K25" s="43" t="s">
        <v>3333</v>
      </c>
      <c r="L25" s="51">
        <v>45281</v>
      </c>
      <c r="M25" s="46">
        <v>45296</v>
      </c>
      <c r="N25" s="43">
        <v>0</v>
      </c>
      <c r="O25" s="43" t="s">
        <v>266</v>
      </c>
      <c r="P25" s="46" t="s">
        <v>266</v>
      </c>
      <c r="Q25" s="43" t="s">
        <v>316</v>
      </c>
      <c r="R25" s="43" t="s">
        <v>2371</v>
      </c>
      <c r="S25" s="43" t="s">
        <v>158</v>
      </c>
      <c r="T25" s="43" t="s">
        <v>253</v>
      </c>
      <c r="U25" s="43" t="s">
        <v>245</v>
      </c>
      <c r="V25" s="43" t="s">
        <v>245</v>
      </c>
      <c r="W25" s="105"/>
    </row>
    <row r="26" spans="1:23" s="105" customFormat="1" ht="64.5" customHeight="1" x14ac:dyDescent="0.2">
      <c r="A26" s="43" t="s">
        <v>3334</v>
      </c>
      <c r="B26" s="43">
        <v>401099</v>
      </c>
      <c r="C26" s="43" t="s">
        <v>175</v>
      </c>
      <c r="D26" s="43" t="s">
        <v>176</v>
      </c>
      <c r="E26" s="43" t="s">
        <v>11</v>
      </c>
      <c r="F26" s="43" t="s">
        <v>3267</v>
      </c>
      <c r="G26" s="43" t="s">
        <v>3268</v>
      </c>
      <c r="H26" s="45">
        <v>7000</v>
      </c>
      <c r="I26" s="45">
        <v>7000</v>
      </c>
      <c r="J26" s="43" t="s">
        <v>3335</v>
      </c>
      <c r="K26" s="43" t="s">
        <v>3336</v>
      </c>
      <c r="L26" s="51">
        <v>45281</v>
      </c>
      <c r="M26" s="46">
        <v>45296</v>
      </c>
      <c r="N26" s="43">
        <v>0</v>
      </c>
      <c r="O26" s="43" t="s">
        <v>266</v>
      </c>
      <c r="P26" s="46" t="s">
        <v>266</v>
      </c>
      <c r="Q26" s="43" t="s">
        <v>316</v>
      </c>
      <c r="R26" s="43" t="s">
        <v>2371</v>
      </c>
      <c r="S26" s="43" t="s">
        <v>158</v>
      </c>
      <c r="T26" s="43" t="s">
        <v>253</v>
      </c>
      <c r="U26" s="43" t="s">
        <v>245</v>
      </c>
      <c r="V26" s="43" t="s">
        <v>245</v>
      </c>
    </row>
    <row r="27" spans="1:23" s="105" customFormat="1" ht="64.5" customHeight="1" x14ac:dyDescent="0.2">
      <c r="A27" s="43" t="s">
        <v>3337</v>
      </c>
      <c r="B27" s="43">
        <v>401099</v>
      </c>
      <c r="C27" s="43" t="s">
        <v>175</v>
      </c>
      <c r="D27" s="43" t="s">
        <v>176</v>
      </c>
      <c r="E27" s="43" t="s">
        <v>11</v>
      </c>
      <c r="F27" s="43" t="s">
        <v>3267</v>
      </c>
      <c r="G27" s="43" t="s">
        <v>3268</v>
      </c>
      <c r="H27" s="45">
        <v>2215</v>
      </c>
      <c r="I27" s="45">
        <v>2215</v>
      </c>
      <c r="J27" s="43" t="s">
        <v>3338</v>
      </c>
      <c r="K27" s="43" t="s">
        <v>3339</v>
      </c>
      <c r="L27" s="51">
        <v>45281</v>
      </c>
      <c r="M27" s="46">
        <v>45296</v>
      </c>
      <c r="N27" s="43">
        <v>0</v>
      </c>
      <c r="O27" s="43" t="s">
        <v>266</v>
      </c>
      <c r="P27" s="46" t="s">
        <v>266</v>
      </c>
      <c r="Q27" s="43" t="s">
        <v>316</v>
      </c>
      <c r="R27" s="43" t="s">
        <v>2371</v>
      </c>
      <c r="S27" s="43" t="s">
        <v>158</v>
      </c>
      <c r="T27" s="43" t="s">
        <v>253</v>
      </c>
      <c r="U27" s="43" t="s">
        <v>245</v>
      </c>
      <c r="V27" s="43" t="s">
        <v>245</v>
      </c>
    </row>
    <row r="28" spans="1:23" s="105" customFormat="1" ht="64.5" customHeight="1" x14ac:dyDescent="0.2">
      <c r="A28" s="43" t="s">
        <v>3340</v>
      </c>
      <c r="B28" s="43">
        <v>401099</v>
      </c>
      <c r="C28" s="43" t="s">
        <v>175</v>
      </c>
      <c r="D28" s="43" t="s">
        <v>176</v>
      </c>
      <c r="E28" s="43" t="s">
        <v>11</v>
      </c>
      <c r="F28" s="43" t="s">
        <v>3267</v>
      </c>
      <c r="G28" s="43" t="s">
        <v>3268</v>
      </c>
      <c r="H28" s="45">
        <v>3000</v>
      </c>
      <c r="I28" s="45">
        <v>3000</v>
      </c>
      <c r="J28" s="43" t="s">
        <v>3341</v>
      </c>
      <c r="K28" s="43" t="s">
        <v>3342</v>
      </c>
      <c r="L28" s="51">
        <v>45281</v>
      </c>
      <c r="M28" s="46">
        <v>45296</v>
      </c>
      <c r="N28" s="43">
        <v>0</v>
      </c>
      <c r="O28" s="43" t="s">
        <v>266</v>
      </c>
      <c r="P28" s="46" t="s">
        <v>266</v>
      </c>
      <c r="Q28" s="43" t="s">
        <v>316</v>
      </c>
      <c r="R28" s="43" t="s">
        <v>2371</v>
      </c>
      <c r="S28" s="43" t="s">
        <v>158</v>
      </c>
      <c r="T28" s="43" t="s">
        <v>253</v>
      </c>
      <c r="U28" s="43" t="s">
        <v>245</v>
      </c>
      <c r="V28" s="43" t="s">
        <v>245</v>
      </c>
    </row>
    <row r="29" spans="1:23" s="105" customFormat="1" ht="64.5" customHeight="1" x14ac:dyDescent="0.2">
      <c r="A29" s="43" t="s">
        <v>2038</v>
      </c>
      <c r="B29" s="43">
        <v>401099</v>
      </c>
      <c r="C29" s="43" t="s">
        <v>175</v>
      </c>
      <c r="D29" s="43" t="s">
        <v>176</v>
      </c>
      <c r="E29" s="43" t="s">
        <v>11</v>
      </c>
      <c r="F29" s="43" t="s">
        <v>3267</v>
      </c>
      <c r="G29" s="43" t="s">
        <v>3268</v>
      </c>
      <c r="H29" s="45">
        <v>6000</v>
      </c>
      <c r="I29" s="45">
        <v>6000</v>
      </c>
      <c r="J29" s="43" t="s">
        <v>3343</v>
      </c>
      <c r="K29" s="43" t="s">
        <v>3344</v>
      </c>
      <c r="L29" s="51">
        <v>45281</v>
      </c>
      <c r="M29" s="46">
        <v>45296</v>
      </c>
      <c r="N29" s="43">
        <v>0</v>
      </c>
      <c r="O29" s="43" t="s">
        <v>266</v>
      </c>
      <c r="P29" s="46" t="s">
        <v>266</v>
      </c>
      <c r="Q29" s="43" t="s">
        <v>316</v>
      </c>
      <c r="R29" s="43" t="s">
        <v>2371</v>
      </c>
      <c r="S29" s="43" t="s">
        <v>158</v>
      </c>
      <c r="T29" s="43" t="s">
        <v>253</v>
      </c>
      <c r="U29" s="43" t="s">
        <v>245</v>
      </c>
      <c r="V29" s="43" t="s">
        <v>245</v>
      </c>
    </row>
    <row r="30" spans="1:23" s="105" customFormat="1" ht="64.5" customHeight="1" x14ac:dyDescent="0.2">
      <c r="A30" s="43" t="s">
        <v>3345</v>
      </c>
      <c r="B30" s="43">
        <v>381400</v>
      </c>
      <c r="C30" s="43" t="s">
        <v>204</v>
      </c>
      <c r="D30" s="43" t="s">
        <v>25</v>
      </c>
      <c r="E30" s="43"/>
      <c r="F30" s="43" t="s">
        <v>3346</v>
      </c>
      <c r="G30" s="43" t="s">
        <v>3347</v>
      </c>
      <c r="H30" s="52">
        <v>14323</v>
      </c>
      <c r="I30" s="52">
        <v>56928</v>
      </c>
      <c r="J30" s="43" t="s">
        <v>3348</v>
      </c>
      <c r="K30" s="43" t="s">
        <v>3349</v>
      </c>
      <c r="L30" s="51">
        <v>43922</v>
      </c>
      <c r="M30" s="46">
        <v>45382</v>
      </c>
      <c r="N30" s="43">
        <v>0</v>
      </c>
      <c r="O30" s="43" t="s">
        <v>266</v>
      </c>
      <c r="P30" s="46">
        <v>45261</v>
      </c>
      <c r="Q30" s="43" t="s">
        <v>613</v>
      </c>
      <c r="R30" s="43" t="s">
        <v>620</v>
      </c>
      <c r="S30" s="43" t="s">
        <v>71</v>
      </c>
      <c r="T30" s="43" t="s">
        <v>253</v>
      </c>
      <c r="U30" s="43" t="s">
        <v>245</v>
      </c>
      <c r="V30" s="43" t="s">
        <v>245</v>
      </c>
      <c r="W30" s="113"/>
    </row>
    <row r="31" spans="1:23" ht="64.5" customHeight="1" x14ac:dyDescent="0.2">
      <c r="A31" s="43" t="s">
        <v>3350</v>
      </c>
      <c r="B31" s="53">
        <v>271600</v>
      </c>
      <c r="C31" s="53" t="s">
        <v>133</v>
      </c>
      <c r="D31" s="53" t="s">
        <v>144</v>
      </c>
      <c r="E31" s="53" t="s">
        <v>146</v>
      </c>
      <c r="F31" s="43" t="s">
        <v>3351</v>
      </c>
      <c r="G31" s="43" t="s">
        <v>3352</v>
      </c>
      <c r="H31" s="52">
        <v>193000</v>
      </c>
      <c r="I31" s="52">
        <v>375000</v>
      </c>
      <c r="J31" s="43" t="s">
        <v>3353</v>
      </c>
      <c r="K31" s="43" t="s">
        <v>3354</v>
      </c>
      <c r="L31" s="46">
        <v>44531</v>
      </c>
      <c r="M31" s="46">
        <v>45626</v>
      </c>
      <c r="N31" s="43" t="s">
        <v>619</v>
      </c>
      <c r="O31" s="43" t="s">
        <v>245</v>
      </c>
      <c r="P31" s="46">
        <v>45352</v>
      </c>
      <c r="Q31" s="43" t="s">
        <v>251</v>
      </c>
      <c r="R31" s="43" t="s">
        <v>296</v>
      </c>
      <c r="S31" s="43" t="s">
        <v>134</v>
      </c>
      <c r="T31" s="43" t="s">
        <v>270</v>
      </c>
      <c r="U31" s="43" t="s">
        <v>254</v>
      </c>
      <c r="V31" s="43" t="s">
        <v>245</v>
      </c>
      <c r="W31" s="105"/>
    </row>
    <row r="32" spans="1:23" s="105" customFormat="1" ht="64.5" customHeight="1" x14ac:dyDescent="0.2">
      <c r="A32" s="43" t="s">
        <v>3355</v>
      </c>
      <c r="B32" s="54">
        <v>271600</v>
      </c>
      <c r="C32" s="55" t="s">
        <v>133</v>
      </c>
      <c r="D32" s="55" t="s">
        <v>144</v>
      </c>
      <c r="E32" s="55" t="s">
        <v>146</v>
      </c>
      <c r="F32" s="43" t="s">
        <v>3356</v>
      </c>
      <c r="G32" s="43" t="s">
        <v>3356</v>
      </c>
      <c r="H32" s="45">
        <v>30000</v>
      </c>
      <c r="I32" s="45">
        <v>90000</v>
      </c>
      <c r="J32" s="43" t="s">
        <v>3357</v>
      </c>
      <c r="K32" s="43" t="s">
        <v>3358</v>
      </c>
      <c r="L32" s="51">
        <v>44620</v>
      </c>
      <c r="M32" s="46">
        <v>45349</v>
      </c>
      <c r="N32" s="43" t="s">
        <v>250</v>
      </c>
      <c r="O32" s="43" t="s">
        <v>254</v>
      </c>
      <c r="P32" s="46">
        <v>45200</v>
      </c>
      <c r="Q32" s="43" t="s">
        <v>310</v>
      </c>
      <c r="R32" s="43" t="s">
        <v>1032</v>
      </c>
      <c r="S32" s="43" t="s">
        <v>134</v>
      </c>
      <c r="T32" s="43" t="s">
        <v>270</v>
      </c>
      <c r="U32" s="43" t="s">
        <v>254</v>
      </c>
      <c r="V32" s="43" t="s">
        <v>245</v>
      </c>
    </row>
    <row r="33" spans="1:23" s="105" customFormat="1" ht="105" customHeight="1" x14ac:dyDescent="0.2">
      <c r="A33" s="43" t="s">
        <v>3359</v>
      </c>
      <c r="B33" s="56">
        <v>291000</v>
      </c>
      <c r="C33" s="55" t="s">
        <v>0</v>
      </c>
      <c r="D33" s="55" t="s">
        <v>1</v>
      </c>
      <c r="E33" s="43"/>
      <c r="F33" s="43" t="s">
        <v>3360</v>
      </c>
      <c r="G33" s="44" t="s">
        <v>3361</v>
      </c>
      <c r="H33" s="45">
        <v>150000</v>
      </c>
      <c r="I33" s="45">
        <v>800000</v>
      </c>
      <c r="J33" s="43" t="s">
        <v>3362</v>
      </c>
      <c r="K33" s="43" t="s">
        <v>3363</v>
      </c>
      <c r="L33" s="46">
        <v>43655</v>
      </c>
      <c r="M33" s="46">
        <v>45481</v>
      </c>
      <c r="N33" s="43" t="s">
        <v>672</v>
      </c>
      <c r="O33" s="43" t="s">
        <v>266</v>
      </c>
      <c r="P33" s="46">
        <v>45322</v>
      </c>
      <c r="Q33" s="43" t="s">
        <v>613</v>
      </c>
      <c r="R33" s="43" t="s">
        <v>565</v>
      </c>
      <c r="S33" s="43" t="s">
        <v>3</v>
      </c>
      <c r="T33" s="43" t="s">
        <v>253</v>
      </c>
      <c r="U33" s="43" t="s">
        <v>254</v>
      </c>
      <c r="V33" s="43" t="s">
        <v>245</v>
      </c>
      <c r="W33" s="113"/>
    </row>
    <row r="34" spans="1:23" s="105" customFormat="1" ht="45" customHeight="1" x14ac:dyDescent="0.2">
      <c r="A34" s="43" t="s">
        <v>3364</v>
      </c>
      <c r="B34" s="47">
        <v>171112</v>
      </c>
      <c r="C34" s="47" t="s">
        <v>95</v>
      </c>
      <c r="D34" s="47" t="s">
        <v>97</v>
      </c>
      <c r="E34" s="47"/>
      <c r="F34" s="44" t="s">
        <v>3263</v>
      </c>
      <c r="G34" s="47" t="s">
        <v>3365</v>
      </c>
      <c r="H34" s="45">
        <v>0</v>
      </c>
      <c r="I34" s="45">
        <v>0</v>
      </c>
      <c r="J34" s="47" t="s">
        <v>448</v>
      </c>
      <c r="K34" s="47" t="s">
        <v>449</v>
      </c>
      <c r="L34" s="46">
        <v>43836</v>
      </c>
      <c r="M34" s="49">
        <v>45296</v>
      </c>
      <c r="N34" s="47">
        <v>0</v>
      </c>
      <c r="O34" s="50" t="s">
        <v>266</v>
      </c>
      <c r="P34" s="49">
        <v>45199</v>
      </c>
      <c r="Q34" s="43" t="s">
        <v>685</v>
      </c>
      <c r="R34" s="43" t="s">
        <v>1966</v>
      </c>
      <c r="S34" s="43" t="s">
        <v>7</v>
      </c>
      <c r="T34" s="43" t="s">
        <v>270</v>
      </c>
      <c r="U34" s="47" t="s">
        <v>254</v>
      </c>
      <c r="V34" s="47" t="s">
        <v>245</v>
      </c>
      <c r="W34" s="113"/>
    </row>
    <row r="35" spans="1:23" s="105" customFormat="1" ht="46.5" customHeight="1" x14ac:dyDescent="0.2">
      <c r="A35" s="43" t="s">
        <v>3366</v>
      </c>
      <c r="B35" s="47">
        <v>171112</v>
      </c>
      <c r="C35" s="47" t="s">
        <v>95</v>
      </c>
      <c r="D35" s="47" t="s">
        <v>97</v>
      </c>
      <c r="E35" s="47"/>
      <c r="F35" s="44" t="s">
        <v>3263</v>
      </c>
      <c r="G35" s="47" t="s">
        <v>3365</v>
      </c>
      <c r="H35" s="45">
        <v>0</v>
      </c>
      <c r="I35" s="45">
        <v>0</v>
      </c>
      <c r="J35" s="43" t="s">
        <v>3367</v>
      </c>
      <c r="K35" s="43" t="s">
        <v>3368</v>
      </c>
      <c r="L35" s="46">
        <v>43836</v>
      </c>
      <c r="M35" s="49">
        <v>45296</v>
      </c>
      <c r="N35" s="43">
        <v>0</v>
      </c>
      <c r="O35" s="43" t="s">
        <v>266</v>
      </c>
      <c r="P35" s="49">
        <v>45199</v>
      </c>
      <c r="Q35" s="43" t="s">
        <v>685</v>
      </c>
      <c r="R35" s="43" t="s">
        <v>1966</v>
      </c>
      <c r="S35" s="43" t="s">
        <v>7</v>
      </c>
      <c r="T35" s="43" t="s">
        <v>270</v>
      </c>
      <c r="U35" s="47" t="s">
        <v>254</v>
      </c>
      <c r="V35" s="47" t="s">
        <v>245</v>
      </c>
      <c r="W35" s="113"/>
    </row>
    <row r="36" spans="1:23" s="105" customFormat="1" ht="45" customHeight="1" x14ac:dyDescent="0.2">
      <c r="A36" s="43" t="s">
        <v>3369</v>
      </c>
      <c r="B36" s="47">
        <v>171112</v>
      </c>
      <c r="C36" s="47" t="s">
        <v>95</v>
      </c>
      <c r="D36" s="47" t="s">
        <v>97</v>
      </c>
      <c r="E36" s="47"/>
      <c r="F36" s="44" t="s">
        <v>3263</v>
      </c>
      <c r="G36" s="47" t="s">
        <v>3365</v>
      </c>
      <c r="H36" s="45">
        <v>0</v>
      </c>
      <c r="I36" s="45">
        <v>0</v>
      </c>
      <c r="J36" s="43" t="s">
        <v>456</v>
      </c>
      <c r="K36" s="43" t="s">
        <v>3370</v>
      </c>
      <c r="L36" s="46">
        <v>43836</v>
      </c>
      <c r="M36" s="49">
        <v>45296</v>
      </c>
      <c r="N36" s="43">
        <v>0</v>
      </c>
      <c r="O36" s="43" t="s">
        <v>266</v>
      </c>
      <c r="P36" s="49">
        <v>45199</v>
      </c>
      <c r="Q36" s="43" t="s">
        <v>685</v>
      </c>
      <c r="R36" s="43" t="s">
        <v>1966</v>
      </c>
      <c r="S36" s="43" t="s">
        <v>7</v>
      </c>
      <c r="T36" s="43" t="s">
        <v>270</v>
      </c>
      <c r="U36" s="47" t="s">
        <v>254</v>
      </c>
      <c r="V36" s="47" t="s">
        <v>245</v>
      </c>
      <c r="W36" s="113"/>
    </row>
    <row r="37" spans="1:23" s="105" customFormat="1" ht="57.75" customHeight="1" x14ac:dyDescent="0.2">
      <c r="A37" s="43" t="s">
        <v>3371</v>
      </c>
      <c r="B37" s="43">
        <v>271517</v>
      </c>
      <c r="C37" s="43" t="s">
        <v>133</v>
      </c>
      <c r="D37" s="43" t="s">
        <v>91</v>
      </c>
      <c r="E37" s="43" t="s">
        <v>140</v>
      </c>
      <c r="F37" s="43" t="s">
        <v>3372</v>
      </c>
      <c r="G37" s="43" t="s">
        <v>3373</v>
      </c>
      <c r="H37" s="45">
        <v>26100</v>
      </c>
      <c r="I37" s="45">
        <v>26100</v>
      </c>
      <c r="J37" s="43" t="s">
        <v>3374</v>
      </c>
      <c r="K37" s="43" t="s">
        <v>3375</v>
      </c>
      <c r="L37" s="46">
        <v>45140</v>
      </c>
      <c r="M37" s="46">
        <v>45505</v>
      </c>
      <c r="N37" s="43">
        <v>0</v>
      </c>
      <c r="O37" s="43" t="s">
        <v>266</v>
      </c>
      <c r="P37" s="46" t="s">
        <v>266</v>
      </c>
      <c r="Q37" s="43" t="s">
        <v>432</v>
      </c>
      <c r="R37" s="43" t="s">
        <v>1731</v>
      </c>
      <c r="S37" s="43" t="s">
        <v>134</v>
      </c>
      <c r="T37" s="43" t="s">
        <v>253</v>
      </c>
      <c r="U37" s="43" t="s">
        <v>245</v>
      </c>
      <c r="V37" s="43" t="s">
        <v>245</v>
      </c>
    </row>
    <row r="38" spans="1:23" s="105" customFormat="1" ht="57.75" customHeight="1" x14ac:dyDescent="0.2">
      <c r="A38" s="43" t="s">
        <v>3376</v>
      </c>
      <c r="B38" s="54">
        <v>271600</v>
      </c>
      <c r="C38" s="55" t="s">
        <v>133</v>
      </c>
      <c r="D38" s="55" t="s">
        <v>144</v>
      </c>
      <c r="E38" s="55" t="s">
        <v>146</v>
      </c>
      <c r="F38" s="43" t="s">
        <v>3377</v>
      </c>
      <c r="G38" s="43" t="s">
        <v>3377</v>
      </c>
      <c r="H38" s="45">
        <v>30000</v>
      </c>
      <c r="I38" s="45">
        <v>90000</v>
      </c>
      <c r="J38" s="43" t="s">
        <v>3357</v>
      </c>
      <c r="K38" s="43" t="s">
        <v>3358</v>
      </c>
      <c r="L38" s="46">
        <v>44620</v>
      </c>
      <c r="M38" s="46">
        <v>45349</v>
      </c>
      <c r="N38" s="43" t="s">
        <v>250</v>
      </c>
      <c r="O38" s="43" t="s">
        <v>254</v>
      </c>
      <c r="P38" s="46">
        <v>45200</v>
      </c>
      <c r="Q38" s="43" t="s">
        <v>310</v>
      </c>
      <c r="R38" s="43" t="s">
        <v>1032</v>
      </c>
      <c r="S38" s="43" t="s">
        <v>134</v>
      </c>
      <c r="T38" s="43" t="s">
        <v>270</v>
      </c>
      <c r="U38" s="43" t="s">
        <v>254</v>
      </c>
      <c r="V38" s="43" t="s">
        <v>245</v>
      </c>
    </row>
    <row r="39" spans="1:23" ht="64.5" customHeight="1" x14ac:dyDescent="0.2">
      <c r="A39" s="43" t="s">
        <v>3378</v>
      </c>
      <c r="B39" s="43">
        <v>191800</v>
      </c>
      <c r="C39" s="94" t="s">
        <v>64</v>
      </c>
      <c r="D39" s="43" t="s">
        <v>79</v>
      </c>
      <c r="E39" s="43"/>
      <c r="F39" s="43" t="s">
        <v>3379</v>
      </c>
      <c r="G39" s="59" t="s">
        <v>3380</v>
      </c>
      <c r="H39" s="45">
        <v>59250</v>
      </c>
      <c r="I39" s="45">
        <v>141000</v>
      </c>
      <c r="J39" s="43" t="s">
        <v>1303</v>
      </c>
      <c r="K39" s="43" t="s">
        <v>1304</v>
      </c>
      <c r="L39" s="46">
        <v>43871</v>
      </c>
      <c r="M39" s="46">
        <v>45331</v>
      </c>
      <c r="N39" s="43">
        <v>0</v>
      </c>
      <c r="O39" s="43" t="s">
        <v>254</v>
      </c>
      <c r="P39" s="60">
        <v>44378</v>
      </c>
      <c r="Q39" s="43" t="s">
        <v>3381</v>
      </c>
      <c r="R39" s="43" t="s">
        <v>1170</v>
      </c>
      <c r="S39" s="43" t="s">
        <v>3</v>
      </c>
      <c r="T39" s="43" t="s">
        <v>253</v>
      </c>
      <c r="U39" s="43" t="s">
        <v>254</v>
      </c>
      <c r="V39" s="43" t="s">
        <v>245</v>
      </c>
    </row>
    <row r="40" spans="1:23" ht="64.5" customHeight="1" x14ac:dyDescent="0.2">
      <c r="A40" s="43" t="s">
        <v>3382</v>
      </c>
      <c r="B40" s="43">
        <v>271430</v>
      </c>
      <c r="C40" s="43" t="s">
        <v>133</v>
      </c>
      <c r="D40" s="43" t="s">
        <v>144</v>
      </c>
      <c r="E40" s="43" t="s">
        <v>145</v>
      </c>
      <c r="F40" s="44" t="s">
        <v>825</v>
      </c>
      <c r="G40" s="43" t="s">
        <v>826</v>
      </c>
      <c r="H40" s="45">
        <v>9894.51</v>
      </c>
      <c r="I40" s="45">
        <v>82994.509999999995</v>
      </c>
      <c r="J40" s="43" t="s">
        <v>827</v>
      </c>
      <c r="K40" s="43" t="s">
        <v>828</v>
      </c>
      <c r="L40" s="46">
        <v>43891</v>
      </c>
      <c r="M40" s="46">
        <v>45350</v>
      </c>
      <c r="N40" s="43">
        <v>0</v>
      </c>
      <c r="O40" s="43" t="s">
        <v>254</v>
      </c>
      <c r="P40" s="46">
        <v>45231</v>
      </c>
      <c r="Q40" s="43" t="s">
        <v>516</v>
      </c>
      <c r="R40" s="43" t="s">
        <v>772</v>
      </c>
      <c r="S40" s="43" t="s">
        <v>134</v>
      </c>
      <c r="T40" s="43" t="s">
        <v>270</v>
      </c>
      <c r="U40" s="43" t="s">
        <v>245</v>
      </c>
      <c r="V40" s="43" t="s">
        <v>245</v>
      </c>
    </row>
    <row r="41" spans="1:23" s="105" customFormat="1" ht="64.5" customHeight="1" x14ac:dyDescent="0.2">
      <c r="A41" s="43" t="s">
        <v>3384</v>
      </c>
      <c r="B41" s="54">
        <v>271300</v>
      </c>
      <c r="C41" s="55" t="s">
        <v>133</v>
      </c>
      <c r="D41" s="55" t="s">
        <v>91</v>
      </c>
      <c r="E41" s="55" t="s">
        <v>141</v>
      </c>
      <c r="F41" s="44" t="s">
        <v>3385</v>
      </c>
      <c r="G41" s="44" t="s">
        <v>3385</v>
      </c>
      <c r="H41" s="45">
        <v>329008</v>
      </c>
      <c r="I41" s="45">
        <v>134368</v>
      </c>
      <c r="J41" s="43" t="s">
        <v>1264</v>
      </c>
      <c r="K41" s="43" t="s">
        <v>2836</v>
      </c>
      <c r="L41" s="46">
        <v>43507</v>
      </c>
      <c r="M41" s="46">
        <v>45332</v>
      </c>
      <c r="N41" s="43">
        <v>0</v>
      </c>
      <c r="O41" s="43" t="s">
        <v>266</v>
      </c>
      <c r="P41" s="46">
        <v>44927</v>
      </c>
      <c r="Q41" s="43" t="s">
        <v>329</v>
      </c>
      <c r="R41" s="43" t="s">
        <v>330</v>
      </c>
      <c r="S41" s="43" t="s">
        <v>134</v>
      </c>
      <c r="T41" s="43" t="s">
        <v>253</v>
      </c>
      <c r="U41" s="43" t="s">
        <v>245</v>
      </c>
      <c r="V41" s="43" t="s">
        <v>245</v>
      </c>
    </row>
    <row r="42" spans="1:23" ht="64.5" customHeight="1" x14ac:dyDescent="0.2">
      <c r="A42" s="43" t="s">
        <v>3386</v>
      </c>
      <c r="B42" s="43">
        <v>151514</v>
      </c>
      <c r="C42" s="55" t="s">
        <v>101</v>
      </c>
      <c r="D42" s="43" t="s">
        <v>105</v>
      </c>
      <c r="E42" s="43" t="s">
        <v>107</v>
      </c>
      <c r="F42" s="43" t="s">
        <v>2954</v>
      </c>
      <c r="G42" s="43" t="s">
        <v>2955</v>
      </c>
      <c r="H42" s="44">
        <v>111175</v>
      </c>
      <c r="I42" s="44">
        <v>222350</v>
      </c>
      <c r="J42" s="43" t="s">
        <v>657</v>
      </c>
      <c r="K42" s="43" t="s">
        <v>658</v>
      </c>
      <c r="L42" s="46">
        <v>44287</v>
      </c>
      <c r="M42" s="46">
        <v>45382</v>
      </c>
      <c r="N42" s="43">
        <v>0</v>
      </c>
      <c r="O42" s="43" t="s">
        <v>266</v>
      </c>
      <c r="P42" s="46">
        <v>44652</v>
      </c>
      <c r="Q42" s="43" t="s">
        <v>552</v>
      </c>
      <c r="R42" s="43" t="s">
        <v>553</v>
      </c>
      <c r="S42" s="43" t="s">
        <v>3</v>
      </c>
      <c r="T42" s="43" t="s">
        <v>253</v>
      </c>
      <c r="U42" s="43" t="s">
        <v>245</v>
      </c>
      <c r="V42" s="43" t="s">
        <v>245</v>
      </c>
    </row>
    <row r="43" spans="1:23" s="105" customFormat="1" ht="57.75" customHeight="1" x14ac:dyDescent="0.2">
      <c r="A43" s="43" t="s">
        <v>2780</v>
      </c>
      <c r="B43" s="43">
        <v>271200</v>
      </c>
      <c r="C43" s="43" t="s">
        <v>133</v>
      </c>
      <c r="D43" s="43" t="s">
        <v>135</v>
      </c>
      <c r="E43" s="114" t="s">
        <v>2</v>
      </c>
      <c r="F43" s="43" t="s">
        <v>3387</v>
      </c>
      <c r="G43" s="43" t="s">
        <v>3387</v>
      </c>
      <c r="H43" s="62">
        <v>25085</v>
      </c>
      <c r="I43" s="62">
        <v>69245</v>
      </c>
      <c r="J43" s="43" t="s">
        <v>2782</v>
      </c>
      <c r="K43" s="43" t="s">
        <v>2783</v>
      </c>
      <c r="L43" s="46">
        <v>44606</v>
      </c>
      <c r="M43" s="46">
        <v>45335</v>
      </c>
      <c r="N43" s="43" t="s">
        <v>266</v>
      </c>
      <c r="O43" s="43" t="s">
        <v>266</v>
      </c>
      <c r="P43" s="46" t="s">
        <v>335</v>
      </c>
      <c r="Q43" s="43" t="s">
        <v>329</v>
      </c>
      <c r="R43" s="43" t="s">
        <v>3388</v>
      </c>
      <c r="S43" s="43" t="s">
        <v>134</v>
      </c>
      <c r="T43" s="43" t="s">
        <v>270</v>
      </c>
      <c r="U43" s="43" t="s">
        <v>254</v>
      </c>
      <c r="V43" s="43" t="s">
        <v>245</v>
      </c>
    </row>
    <row r="44" spans="1:23" s="105" customFormat="1" ht="64.5" customHeight="1" x14ac:dyDescent="0.2">
      <c r="A44" s="43" t="s">
        <v>3390</v>
      </c>
      <c r="B44" s="43">
        <v>151000</v>
      </c>
      <c r="C44" s="43" t="s">
        <v>37</v>
      </c>
      <c r="D44" s="43" t="s">
        <v>38</v>
      </c>
      <c r="E44" s="43"/>
      <c r="F44" s="43" t="s">
        <v>3391</v>
      </c>
      <c r="G44" s="43" t="s">
        <v>3392</v>
      </c>
      <c r="H44" s="62">
        <v>50000</v>
      </c>
      <c r="I44" s="62">
        <v>50000</v>
      </c>
      <c r="J44" s="43" t="s">
        <v>2778</v>
      </c>
      <c r="K44" s="43" t="s">
        <v>3393</v>
      </c>
      <c r="L44" s="46">
        <v>45047</v>
      </c>
      <c r="M44" s="46">
        <v>45351</v>
      </c>
      <c r="N44" s="43" t="s">
        <v>266</v>
      </c>
      <c r="O44" s="43" t="s">
        <v>266</v>
      </c>
      <c r="P44" s="46" t="s">
        <v>266</v>
      </c>
      <c r="Q44" s="43" t="s">
        <v>546</v>
      </c>
      <c r="R44" s="43" t="s">
        <v>2152</v>
      </c>
      <c r="S44" s="43" t="s">
        <v>39</v>
      </c>
      <c r="T44" s="43" t="s">
        <v>270</v>
      </c>
      <c r="U44" s="43" t="s">
        <v>254</v>
      </c>
      <c r="V44" s="43" t="s">
        <v>245</v>
      </c>
    </row>
    <row r="45" spans="1:23" ht="64.5" customHeight="1" x14ac:dyDescent="0.2">
      <c r="A45" s="43" t="s">
        <v>3394</v>
      </c>
      <c r="B45" s="43">
        <v>401099</v>
      </c>
      <c r="C45" s="43" t="s">
        <v>175</v>
      </c>
      <c r="D45" s="43" t="s">
        <v>176</v>
      </c>
      <c r="E45" s="43" t="s">
        <v>11</v>
      </c>
      <c r="F45" s="43" t="s">
        <v>3395</v>
      </c>
      <c r="G45" s="43" t="s">
        <v>3396</v>
      </c>
      <c r="H45" s="45">
        <v>7500</v>
      </c>
      <c r="I45" s="45">
        <v>7500</v>
      </c>
      <c r="J45" s="43" t="s">
        <v>3275</v>
      </c>
      <c r="K45" s="43" t="s">
        <v>3312</v>
      </c>
      <c r="L45" s="51">
        <v>45341</v>
      </c>
      <c r="M45" s="46">
        <v>45344</v>
      </c>
      <c r="N45" s="43">
        <v>0</v>
      </c>
      <c r="O45" s="43" t="s">
        <v>266</v>
      </c>
      <c r="P45" s="46" t="s">
        <v>266</v>
      </c>
      <c r="Q45" s="43" t="s">
        <v>316</v>
      </c>
      <c r="R45" s="43" t="s">
        <v>2371</v>
      </c>
      <c r="S45" s="43" t="s">
        <v>158</v>
      </c>
      <c r="T45" s="43" t="s">
        <v>253</v>
      </c>
      <c r="U45" s="43" t="s">
        <v>245</v>
      </c>
      <c r="V45" s="43" t="s">
        <v>245</v>
      </c>
    </row>
    <row r="46" spans="1:23" ht="64.5" customHeight="1" x14ac:dyDescent="0.2">
      <c r="A46" s="43" t="s">
        <v>3397</v>
      </c>
      <c r="B46" s="43">
        <v>401099</v>
      </c>
      <c r="C46" s="43" t="s">
        <v>175</v>
      </c>
      <c r="D46" s="43" t="s">
        <v>176</v>
      </c>
      <c r="E46" s="43" t="s">
        <v>11</v>
      </c>
      <c r="F46" s="43" t="s">
        <v>3395</v>
      </c>
      <c r="G46" s="43" t="s">
        <v>3396</v>
      </c>
      <c r="H46" s="45">
        <v>2765</v>
      </c>
      <c r="I46" s="45">
        <v>2765</v>
      </c>
      <c r="J46" s="43" t="s">
        <v>3398</v>
      </c>
      <c r="K46" s="43"/>
      <c r="L46" s="51">
        <v>45341</v>
      </c>
      <c r="M46" s="46">
        <v>45345</v>
      </c>
      <c r="N46" s="43">
        <v>0</v>
      </c>
      <c r="O46" s="43" t="s">
        <v>266</v>
      </c>
      <c r="P46" s="46" t="s">
        <v>266</v>
      </c>
      <c r="Q46" s="43" t="s">
        <v>316</v>
      </c>
      <c r="R46" s="43" t="s">
        <v>2371</v>
      </c>
      <c r="S46" s="43" t="s">
        <v>158</v>
      </c>
      <c r="T46" s="43" t="s">
        <v>253</v>
      </c>
      <c r="U46" s="43" t="s">
        <v>245</v>
      </c>
      <c r="V46" s="43" t="s">
        <v>245</v>
      </c>
    </row>
    <row r="47" spans="1:23" ht="64.5" customHeight="1" x14ac:dyDescent="0.2">
      <c r="A47" s="43" t="s">
        <v>3399</v>
      </c>
      <c r="B47" s="43">
        <v>401099</v>
      </c>
      <c r="C47" s="43" t="s">
        <v>175</v>
      </c>
      <c r="D47" s="43" t="s">
        <v>176</v>
      </c>
      <c r="E47" s="43" t="s">
        <v>11</v>
      </c>
      <c r="F47" s="43" t="s">
        <v>3395</v>
      </c>
      <c r="G47" s="43" t="s">
        <v>3396</v>
      </c>
      <c r="H47" s="45">
        <v>1000</v>
      </c>
      <c r="I47" s="45">
        <v>1000</v>
      </c>
      <c r="J47" s="43" t="s">
        <v>3400</v>
      </c>
      <c r="K47" s="43" t="s">
        <v>3401</v>
      </c>
      <c r="L47" s="51">
        <v>45342</v>
      </c>
      <c r="M47" s="46">
        <v>45344</v>
      </c>
      <c r="N47" s="43">
        <v>0</v>
      </c>
      <c r="O47" s="43" t="s">
        <v>266</v>
      </c>
      <c r="P47" s="46" t="s">
        <v>266</v>
      </c>
      <c r="Q47" s="43" t="s">
        <v>316</v>
      </c>
      <c r="R47" s="43" t="s">
        <v>2371</v>
      </c>
      <c r="S47" s="43" t="s">
        <v>158</v>
      </c>
      <c r="T47" s="43" t="s">
        <v>253</v>
      </c>
      <c r="U47" s="43" t="s">
        <v>245</v>
      </c>
      <c r="V47" s="43" t="s">
        <v>245</v>
      </c>
    </row>
    <row r="48" spans="1:23" ht="64.5" customHeight="1" x14ac:dyDescent="0.2">
      <c r="A48" s="43" t="s">
        <v>3402</v>
      </c>
      <c r="B48" s="43">
        <v>401099</v>
      </c>
      <c r="C48" s="43" t="s">
        <v>175</v>
      </c>
      <c r="D48" s="43" t="s">
        <v>176</v>
      </c>
      <c r="E48" s="43" t="s">
        <v>11</v>
      </c>
      <c r="F48" s="43" t="s">
        <v>3395</v>
      </c>
      <c r="G48" s="43" t="s">
        <v>3396</v>
      </c>
      <c r="H48" s="45">
        <v>1197</v>
      </c>
      <c r="I48" s="45">
        <v>1197</v>
      </c>
      <c r="J48" s="43" t="s">
        <v>3281</v>
      </c>
      <c r="K48" s="43" t="s">
        <v>3282</v>
      </c>
      <c r="L48" s="51">
        <v>45341</v>
      </c>
      <c r="M48" s="46">
        <v>45342</v>
      </c>
      <c r="N48" s="43">
        <v>0</v>
      </c>
      <c r="O48" s="43" t="s">
        <v>266</v>
      </c>
      <c r="P48" s="46" t="s">
        <v>266</v>
      </c>
      <c r="Q48" s="43" t="s">
        <v>316</v>
      </c>
      <c r="R48" s="43" t="s">
        <v>2371</v>
      </c>
      <c r="S48" s="43" t="s">
        <v>158</v>
      </c>
      <c r="T48" s="43" t="s">
        <v>253</v>
      </c>
      <c r="U48" s="43" t="s">
        <v>245</v>
      </c>
      <c r="V48" s="43" t="s">
        <v>245</v>
      </c>
    </row>
    <row r="49" spans="1:22" ht="64.5" customHeight="1" x14ac:dyDescent="0.2">
      <c r="A49" s="43" t="s">
        <v>3403</v>
      </c>
      <c r="B49" s="43">
        <v>401099</v>
      </c>
      <c r="C49" s="43" t="s">
        <v>175</v>
      </c>
      <c r="D49" s="43" t="s">
        <v>176</v>
      </c>
      <c r="E49" s="43" t="s">
        <v>11</v>
      </c>
      <c r="F49" s="43" t="s">
        <v>3395</v>
      </c>
      <c r="G49" s="43" t="s">
        <v>3396</v>
      </c>
      <c r="H49" s="45">
        <v>3660.16</v>
      </c>
      <c r="I49" s="45">
        <v>3660</v>
      </c>
      <c r="J49" s="43" t="s">
        <v>3287</v>
      </c>
      <c r="K49" s="43" t="s">
        <v>3288</v>
      </c>
      <c r="L49" s="51">
        <v>45342</v>
      </c>
      <c r="M49" s="46">
        <v>45344</v>
      </c>
      <c r="N49" s="43">
        <v>0</v>
      </c>
      <c r="O49" s="43" t="s">
        <v>266</v>
      </c>
      <c r="P49" s="46" t="s">
        <v>266</v>
      </c>
      <c r="Q49" s="43" t="s">
        <v>316</v>
      </c>
      <c r="R49" s="43" t="s">
        <v>2371</v>
      </c>
      <c r="S49" s="43" t="s">
        <v>158</v>
      </c>
      <c r="T49" s="43" t="s">
        <v>253</v>
      </c>
      <c r="U49" s="43" t="s">
        <v>245</v>
      </c>
      <c r="V49" s="43" t="s">
        <v>245</v>
      </c>
    </row>
    <row r="50" spans="1:22" ht="64.5" customHeight="1" x14ac:dyDescent="0.2">
      <c r="A50" s="43" t="s">
        <v>3404</v>
      </c>
      <c r="B50" s="43">
        <v>401099</v>
      </c>
      <c r="C50" s="43" t="s">
        <v>175</v>
      </c>
      <c r="D50" s="43" t="s">
        <v>176</v>
      </c>
      <c r="E50" s="43" t="s">
        <v>11</v>
      </c>
      <c r="F50" s="43" t="s">
        <v>3395</v>
      </c>
      <c r="G50" s="43" t="s">
        <v>3396</v>
      </c>
      <c r="H50" s="45">
        <v>13000</v>
      </c>
      <c r="I50" s="45">
        <v>13000</v>
      </c>
      <c r="J50" s="43" t="s">
        <v>3405</v>
      </c>
      <c r="K50" s="43" t="s">
        <v>3295</v>
      </c>
      <c r="L50" s="51">
        <v>45341</v>
      </c>
      <c r="M50" s="46">
        <v>45345</v>
      </c>
      <c r="N50" s="43">
        <v>0</v>
      </c>
      <c r="O50" s="43" t="s">
        <v>266</v>
      </c>
      <c r="P50" s="46" t="s">
        <v>266</v>
      </c>
      <c r="Q50" s="43" t="s">
        <v>316</v>
      </c>
      <c r="R50" s="43" t="s">
        <v>2371</v>
      </c>
      <c r="S50" s="43" t="s">
        <v>158</v>
      </c>
      <c r="T50" s="43" t="s">
        <v>253</v>
      </c>
      <c r="U50" s="43" t="s">
        <v>245</v>
      </c>
      <c r="V50" s="43" t="s">
        <v>245</v>
      </c>
    </row>
    <row r="51" spans="1:22" ht="64.5" customHeight="1" x14ac:dyDescent="0.2">
      <c r="A51" s="43" t="s">
        <v>3406</v>
      </c>
      <c r="B51" s="43">
        <v>401099</v>
      </c>
      <c r="C51" s="43" t="s">
        <v>175</v>
      </c>
      <c r="D51" s="43" t="s">
        <v>176</v>
      </c>
      <c r="E51" s="43" t="s">
        <v>11</v>
      </c>
      <c r="F51" s="43" t="s">
        <v>3395</v>
      </c>
      <c r="G51" s="43" t="s">
        <v>3396</v>
      </c>
      <c r="H51" s="45">
        <v>2190</v>
      </c>
      <c r="I51" s="45">
        <v>2190</v>
      </c>
      <c r="J51" s="43" t="s">
        <v>3297</v>
      </c>
      <c r="K51" s="43" t="s">
        <v>3298</v>
      </c>
      <c r="L51" s="51">
        <v>45343</v>
      </c>
      <c r="M51" s="46">
        <v>45344</v>
      </c>
      <c r="N51" s="43">
        <v>0</v>
      </c>
      <c r="O51" s="43" t="s">
        <v>266</v>
      </c>
      <c r="P51" s="46" t="s">
        <v>266</v>
      </c>
      <c r="Q51" s="43" t="s">
        <v>316</v>
      </c>
      <c r="R51" s="43" t="s">
        <v>2371</v>
      </c>
      <c r="S51" s="43" t="s">
        <v>158</v>
      </c>
      <c r="T51" s="43" t="s">
        <v>253</v>
      </c>
      <c r="U51" s="43" t="s">
        <v>245</v>
      </c>
      <c r="V51" s="43" t="s">
        <v>245</v>
      </c>
    </row>
    <row r="52" spans="1:22" ht="64.5" customHeight="1" x14ac:dyDescent="0.2">
      <c r="A52" s="43" t="s">
        <v>3407</v>
      </c>
      <c r="B52" s="43">
        <v>401099</v>
      </c>
      <c r="C52" s="43" t="s">
        <v>175</v>
      </c>
      <c r="D52" s="43" t="s">
        <v>176</v>
      </c>
      <c r="E52" s="43" t="s">
        <v>11</v>
      </c>
      <c r="F52" s="43" t="s">
        <v>3395</v>
      </c>
      <c r="G52" s="43" t="s">
        <v>3396</v>
      </c>
      <c r="H52" s="45">
        <v>3740</v>
      </c>
      <c r="I52" s="45">
        <v>3740</v>
      </c>
      <c r="J52" s="43" t="s">
        <v>2576</v>
      </c>
      <c r="K52" s="43" t="s">
        <v>3300</v>
      </c>
      <c r="L52" s="51">
        <v>45341</v>
      </c>
      <c r="M52" s="46">
        <v>45344</v>
      </c>
      <c r="N52" s="43">
        <v>0</v>
      </c>
      <c r="O52" s="43" t="s">
        <v>266</v>
      </c>
      <c r="P52" s="46" t="s">
        <v>266</v>
      </c>
      <c r="Q52" s="43" t="s">
        <v>316</v>
      </c>
      <c r="R52" s="43" t="s">
        <v>2371</v>
      </c>
      <c r="S52" s="43" t="s">
        <v>158</v>
      </c>
      <c r="T52" s="43" t="s">
        <v>253</v>
      </c>
      <c r="U52" s="43" t="s">
        <v>245</v>
      </c>
      <c r="V52" s="43" t="s">
        <v>245</v>
      </c>
    </row>
    <row r="53" spans="1:22" ht="64.5" customHeight="1" x14ac:dyDescent="0.2">
      <c r="A53" s="43" t="s">
        <v>3408</v>
      </c>
      <c r="B53" s="43">
        <v>401099</v>
      </c>
      <c r="C53" s="43" t="s">
        <v>175</v>
      </c>
      <c r="D53" s="43" t="s">
        <v>176</v>
      </c>
      <c r="E53" s="43" t="s">
        <v>11</v>
      </c>
      <c r="F53" s="43" t="s">
        <v>3395</v>
      </c>
      <c r="G53" s="43" t="s">
        <v>3396</v>
      </c>
      <c r="H53" s="45">
        <v>3500</v>
      </c>
      <c r="I53" s="45">
        <v>3500</v>
      </c>
      <c r="J53" s="43" t="s">
        <v>3302</v>
      </c>
      <c r="K53" s="43" t="s">
        <v>3303</v>
      </c>
      <c r="L53" s="51">
        <v>45341</v>
      </c>
      <c r="M53" s="46">
        <v>45342</v>
      </c>
      <c r="N53" s="43">
        <v>0</v>
      </c>
      <c r="O53" s="43" t="s">
        <v>266</v>
      </c>
      <c r="P53" s="46" t="s">
        <v>266</v>
      </c>
      <c r="Q53" s="43" t="s">
        <v>316</v>
      </c>
      <c r="R53" s="43" t="s">
        <v>2371</v>
      </c>
      <c r="S53" s="43" t="s">
        <v>158</v>
      </c>
      <c r="T53" s="43" t="s">
        <v>253</v>
      </c>
      <c r="U53" s="43" t="s">
        <v>245</v>
      </c>
      <c r="V53" s="43" t="s">
        <v>245</v>
      </c>
    </row>
    <row r="54" spans="1:22" ht="64.5" customHeight="1" x14ac:dyDescent="0.2">
      <c r="A54" s="43" t="s">
        <v>3409</v>
      </c>
      <c r="B54" s="43">
        <v>401099</v>
      </c>
      <c r="C54" s="43" t="s">
        <v>175</v>
      </c>
      <c r="D54" s="43" t="s">
        <v>176</v>
      </c>
      <c r="E54" s="43" t="s">
        <v>11</v>
      </c>
      <c r="F54" s="43" t="s">
        <v>3395</v>
      </c>
      <c r="G54" s="43" t="s">
        <v>3396</v>
      </c>
      <c r="H54" s="45">
        <v>1324</v>
      </c>
      <c r="I54" s="45">
        <v>1324</v>
      </c>
      <c r="J54" s="43" t="s">
        <v>3410</v>
      </c>
      <c r="K54" s="43" t="s">
        <v>3411</v>
      </c>
      <c r="L54" s="51">
        <v>45342</v>
      </c>
      <c r="M54" s="46">
        <v>45343</v>
      </c>
      <c r="N54" s="43">
        <v>0</v>
      </c>
      <c r="O54" s="43" t="s">
        <v>266</v>
      </c>
      <c r="P54" s="46" t="s">
        <v>266</v>
      </c>
      <c r="Q54" s="43" t="s">
        <v>316</v>
      </c>
      <c r="R54" s="43" t="s">
        <v>2371</v>
      </c>
      <c r="S54" s="43" t="s">
        <v>158</v>
      </c>
      <c r="T54" s="43" t="s">
        <v>253</v>
      </c>
      <c r="U54" s="43" t="s">
        <v>245</v>
      </c>
      <c r="V54" s="43" t="s">
        <v>245</v>
      </c>
    </row>
    <row r="55" spans="1:22" ht="64.5" customHeight="1" x14ac:dyDescent="0.2">
      <c r="A55" s="43" t="s">
        <v>3412</v>
      </c>
      <c r="B55" s="43">
        <v>401099</v>
      </c>
      <c r="C55" s="43" t="s">
        <v>175</v>
      </c>
      <c r="D55" s="43" t="s">
        <v>176</v>
      </c>
      <c r="E55" s="43" t="s">
        <v>11</v>
      </c>
      <c r="F55" s="43" t="s">
        <v>3395</v>
      </c>
      <c r="G55" s="43" t="s">
        <v>3396</v>
      </c>
      <c r="H55" s="45">
        <v>1500</v>
      </c>
      <c r="I55" s="45">
        <v>1500</v>
      </c>
      <c r="J55" s="43" t="s">
        <v>3413</v>
      </c>
      <c r="K55" s="43" t="s">
        <v>3414</v>
      </c>
      <c r="L55" s="51">
        <v>45344</v>
      </c>
      <c r="M55" s="46">
        <v>45345</v>
      </c>
      <c r="N55" s="43">
        <v>0</v>
      </c>
      <c r="O55" s="43" t="s">
        <v>266</v>
      </c>
      <c r="P55" s="46" t="s">
        <v>266</v>
      </c>
      <c r="Q55" s="43" t="s">
        <v>316</v>
      </c>
      <c r="R55" s="43" t="s">
        <v>2371</v>
      </c>
      <c r="S55" s="43" t="s">
        <v>158</v>
      </c>
      <c r="T55" s="43" t="s">
        <v>253</v>
      </c>
      <c r="U55" s="43" t="s">
        <v>245</v>
      </c>
      <c r="V55" s="43" t="s">
        <v>245</v>
      </c>
    </row>
    <row r="56" spans="1:22" ht="64.5" customHeight="1" x14ac:dyDescent="0.2">
      <c r="A56" s="43" t="s">
        <v>3415</v>
      </c>
      <c r="B56" s="43">
        <v>401099</v>
      </c>
      <c r="C56" s="43" t="s">
        <v>175</v>
      </c>
      <c r="D56" s="43" t="s">
        <v>176</v>
      </c>
      <c r="E56" s="43" t="s">
        <v>11</v>
      </c>
      <c r="F56" s="43" t="s">
        <v>3395</v>
      </c>
      <c r="G56" s="43" t="s">
        <v>3396</v>
      </c>
      <c r="H56" s="45">
        <v>1500</v>
      </c>
      <c r="I56" s="45">
        <v>1500</v>
      </c>
      <c r="J56" s="43" t="s">
        <v>3305</v>
      </c>
      <c r="K56" s="43" t="s">
        <v>3306</v>
      </c>
      <c r="L56" s="51">
        <v>45342</v>
      </c>
      <c r="M56" s="46">
        <v>45344</v>
      </c>
      <c r="N56" s="43">
        <v>0</v>
      </c>
      <c r="O56" s="43" t="s">
        <v>266</v>
      </c>
      <c r="P56" s="46" t="s">
        <v>266</v>
      </c>
      <c r="Q56" s="43" t="s">
        <v>316</v>
      </c>
      <c r="R56" s="43" t="s">
        <v>2371</v>
      </c>
      <c r="S56" s="43" t="s">
        <v>158</v>
      </c>
      <c r="T56" s="43" t="s">
        <v>253</v>
      </c>
      <c r="U56" s="43" t="s">
        <v>245</v>
      </c>
      <c r="V56" s="43" t="s">
        <v>245</v>
      </c>
    </row>
    <row r="57" spans="1:22" ht="64.5" customHeight="1" x14ac:dyDescent="0.2">
      <c r="A57" s="43" t="s">
        <v>3416</v>
      </c>
      <c r="B57" s="43">
        <v>401099</v>
      </c>
      <c r="C57" s="43" t="s">
        <v>175</v>
      </c>
      <c r="D57" s="43" t="s">
        <v>176</v>
      </c>
      <c r="E57" s="43" t="s">
        <v>11</v>
      </c>
      <c r="F57" s="43" t="s">
        <v>3395</v>
      </c>
      <c r="G57" s="43" t="s">
        <v>3396</v>
      </c>
      <c r="H57" s="45">
        <v>3070</v>
      </c>
      <c r="I57" s="45">
        <v>3070</v>
      </c>
      <c r="J57" s="43" t="s">
        <v>3417</v>
      </c>
      <c r="K57" s="43"/>
      <c r="L57" s="51">
        <v>45341</v>
      </c>
      <c r="M57" s="46">
        <v>45342</v>
      </c>
      <c r="N57" s="43">
        <v>0</v>
      </c>
      <c r="O57" s="43" t="s">
        <v>266</v>
      </c>
      <c r="P57" s="46" t="s">
        <v>266</v>
      </c>
      <c r="Q57" s="43" t="s">
        <v>316</v>
      </c>
      <c r="R57" s="43" t="s">
        <v>2371</v>
      </c>
      <c r="S57" s="43" t="s">
        <v>158</v>
      </c>
      <c r="T57" s="43" t="s">
        <v>253</v>
      </c>
      <c r="U57" s="43" t="s">
        <v>245</v>
      </c>
      <c r="V57" s="43" t="s">
        <v>245</v>
      </c>
    </row>
    <row r="58" spans="1:22" ht="64.5" customHeight="1" x14ac:dyDescent="0.2">
      <c r="A58" s="43" t="s">
        <v>3418</v>
      </c>
      <c r="B58" s="43">
        <v>401099</v>
      </c>
      <c r="C58" s="43" t="s">
        <v>175</v>
      </c>
      <c r="D58" s="43" t="s">
        <v>176</v>
      </c>
      <c r="E58" s="43" t="s">
        <v>11</v>
      </c>
      <c r="F58" s="43" t="s">
        <v>3395</v>
      </c>
      <c r="G58" s="43" t="s">
        <v>3396</v>
      </c>
      <c r="H58" s="45">
        <v>1734</v>
      </c>
      <c r="I58" s="45">
        <v>1734</v>
      </c>
      <c r="J58" s="43" t="s">
        <v>3308</v>
      </c>
      <c r="K58" s="43" t="s">
        <v>3309</v>
      </c>
      <c r="L58" s="51">
        <v>45337</v>
      </c>
      <c r="M58" s="46">
        <v>45338</v>
      </c>
      <c r="N58" s="43">
        <v>0</v>
      </c>
      <c r="O58" s="43" t="s">
        <v>266</v>
      </c>
      <c r="P58" s="46" t="s">
        <v>266</v>
      </c>
      <c r="Q58" s="43" t="s">
        <v>316</v>
      </c>
      <c r="R58" s="43" t="s">
        <v>2371</v>
      </c>
      <c r="S58" s="43" t="s">
        <v>158</v>
      </c>
      <c r="T58" s="43" t="s">
        <v>253</v>
      </c>
      <c r="U58" s="43" t="s">
        <v>245</v>
      </c>
      <c r="V58" s="43" t="s">
        <v>245</v>
      </c>
    </row>
    <row r="59" spans="1:22" ht="64.5" customHeight="1" x14ac:dyDescent="0.2">
      <c r="A59" s="43" t="s">
        <v>3419</v>
      </c>
      <c r="B59" s="43">
        <v>401099</v>
      </c>
      <c r="C59" s="43" t="s">
        <v>175</v>
      </c>
      <c r="D59" s="43" t="s">
        <v>176</v>
      </c>
      <c r="E59" s="43" t="s">
        <v>11</v>
      </c>
      <c r="F59" s="43" t="s">
        <v>3395</v>
      </c>
      <c r="G59" s="43" t="s">
        <v>3396</v>
      </c>
      <c r="H59" s="45">
        <v>1395</v>
      </c>
      <c r="I59" s="45">
        <v>1395</v>
      </c>
      <c r="J59" s="43" t="s">
        <v>3311</v>
      </c>
      <c r="K59" s="43" t="s">
        <v>3312</v>
      </c>
      <c r="L59" s="51">
        <v>45341</v>
      </c>
      <c r="M59" s="46">
        <v>45343</v>
      </c>
      <c r="N59" s="43">
        <v>0</v>
      </c>
      <c r="O59" s="43" t="s">
        <v>266</v>
      </c>
      <c r="P59" s="46" t="s">
        <v>266</v>
      </c>
      <c r="Q59" s="43" t="s">
        <v>316</v>
      </c>
      <c r="R59" s="43" t="s">
        <v>2371</v>
      </c>
      <c r="S59" s="43" t="s">
        <v>158</v>
      </c>
      <c r="T59" s="43" t="s">
        <v>253</v>
      </c>
      <c r="U59" s="43" t="s">
        <v>245</v>
      </c>
      <c r="V59" s="43" t="s">
        <v>245</v>
      </c>
    </row>
    <row r="60" spans="1:22" ht="64.5" customHeight="1" x14ac:dyDescent="0.2">
      <c r="A60" s="43" t="s">
        <v>3420</v>
      </c>
      <c r="B60" s="43">
        <v>401099</v>
      </c>
      <c r="C60" s="43" t="s">
        <v>175</v>
      </c>
      <c r="D60" s="43" t="s">
        <v>176</v>
      </c>
      <c r="E60" s="43" t="s">
        <v>11</v>
      </c>
      <c r="F60" s="43" t="s">
        <v>3395</v>
      </c>
      <c r="G60" s="43" t="s">
        <v>3396</v>
      </c>
      <c r="H60" s="45">
        <v>1499</v>
      </c>
      <c r="I60" s="45">
        <v>1499</v>
      </c>
      <c r="J60" s="43" t="s">
        <v>3421</v>
      </c>
      <c r="K60" s="43" t="s">
        <v>3318</v>
      </c>
      <c r="L60" s="51">
        <v>45342</v>
      </c>
      <c r="M60" s="46">
        <v>45344</v>
      </c>
      <c r="N60" s="43">
        <v>0</v>
      </c>
      <c r="O60" s="43" t="s">
        <v>266</v>
      </c>
      <c r="P60" s="46" t="s">
        <v>266</v>
      </c>
      <c r="Q60" s="43" t="s">
        <v>316</v>
      </c>
      <c r="R60" s="43" t="s">
        <v>2371</v>
      </c>
      <c r="S60" s="43" t="s">
        <v>158</v>
      </c>
      <c r="T60" s="43" t="s">
        <v>253</v>
      </c>
      <c r="U60" s="43" t="s">
        <v>245</v>
      </c>
      <c r="V60" s="43" t="s">
        <v>245</v>
      </c>
    </row>
    <row r="61" spans="1:22" ht="64.5" customHeight="1" x14ac:dyDescent="0.2">
      <c r="A61" s="43" t="s">
        <v>3422</v>
      </c>
      <c r="B61" s="43">
        <v>401099</v>
      </c>
      <c r="C61" s="43" t="s">
        <v>175</v>
      </c>
      <c r="D61" s="43" t="s">
        <v>176</v>
      </c>
      <c r="E61" s="43" t="s">
        <v>11</v>
      </c>
      <c r="F61" s="43" t="s">
        <v>3395</v>
      </c>
      <c r="G61" s="43" t="s">
        <v>3396</v>
      </c>
      <c r="H61" s="45">
        <v>2560</v>
      </c>
      <c r="I61" s="45">
        <v>2560</v>
      </c>
      <c r="J61" s="43" t="s">
        <v>3314</v>
      </c>
      <c r="K61" s="43" t="s">
        <v>3315</v>
      </c>
      <c r="L61" s="51">
        <v>45341</v>
      </c>
      <c r="M61" s="46">
        <v>45342</v>
      </c>
      <c r="N61" s="43">
        <v>0</v>
      </c>
      <c r="O61" s="43" t="s">
        <v>266</v>
      </c>
      <c r="P61" s="46" t="s">
        <v>266</v>
      </c>
      <c r="Q61" s="43" t="s">
        <v>316</v>
      </c>
      <c r="R61" s="43" t="s">
        <v>2371</v>
      </c>
      <c r="S61" s="43" t="s">
        <v>158</v>
      </c>
      <c r="T61" s="43" t="s">
        <v>253</v>
      </c>
      <c r="U61" s="43" t="s">
        <v>245</v>
      </c>
      <c r="V61" s="43" t="s">
        <v>245</v>
      </c>
    </row>
    <row r="62" spans="1:22" ht="64.5" customHeight="1" x14ac:dyDescent="0.2">
      <c r="A62" s="43" t="s">
        <v>3423</v>
      </c>
      <c r="B62" s="43">
        <v>401099</v>
      </c>
      <c r="C62" s="43" t="s">
        <v>175</v>
      </c>
      <c r="D62" s="43" t="s">
        <v>176</v>
      </c>
      <c r="E62" s="43" t="s">
        <v>11</v>
      </c>
      <c r="F62" s="43" t="s">
        <v>3395</v>
      </c>
      <c r="G62" s="43" t="s">
        <v>3396</v>
      </c>
      <c r="H62" s="45">
        <v>2844</v>
      </c>
      <c r="I62" s="45">
        <v>2844</v>
      </c>
      <c r="J62" s="43" t="s">
        <v>3424</v>
      </c>
      <c r="K62" s="43" t="s">
        <v>3321</v>
      </c>
      <c r="L62" s="51">
        <v>45341</v>
      </c>
      <c r="M62" s="46">
        <v>45342</v>
      </c>
      <c r="N62" s="43">
        <v>0</v>
      </c>
      <c r="O62" s="43" t="s">
        <v>266</v>
      </c>
      <c r="P62" s="46" t="s">
        <v>266</v>
      </c>
      <c r="Q62" s="43" t="s">
        <v>316</v>
      </c>
      <c r="R62" s="43" t="s">
        <v>2371</v>
      </c>
      <c r="S62" s="43" t="s">
        <v>158</v>
      </c>
      <c r="T62" s="43" t="s">
        <v>253</v>
      </c>
      <c r="U62" s="43" t="s">
        <v>245</v>
      </c>
      <c r="V62" s="43" t="s">
        <v>245</v>
      </c>
    </row>
    <row r="63" spans="1:22" ht="64.5" customHeight="1" x14ac:dyDescent="0.2">
      <c r="A63" s="43" t="s">
        <v>3425</v>
      </c>
      <c r="B63" s="43">
        <v>401099</v>
      </c>
      <c r="C63" s="43" t="s">
        <v>175</v>
      </c>
      <c r="D63" s="43" t="s">
        <v>176</v>
      </c>
      <c r="E63" s="43" t="s">
        <v>11</v>
      </c>
      <c r="F63" s="43" t="s">
        <v>3395</v>
      </c>
      <c r="G63" s="43" t="s">
        <v>3396</v>
      </c>
      <c r="H63" s="45">
        <v>22900</v>
      </c>
      <c r="I63" s="45">
        <v>22900</v>
      </c>
      <c r="J63" s="43" t="s">
        <v>3426</v>
      </c>
      <c r="K63" s="43" t="s">
        <v>3324</v>
      </c>
      <c r="L63" s="51">
        <v>45341</v>
      </c>
      <c r="M63" s="46">
        <v>45345</v>
      </c>
      <c r="N63" s="43">
        <v>0</v>
      </c>
      <c r="O63" s="43" t="s">
        <v>266</v>
      </c>
      <c r="P63" s="46" t="s">
        <v>266</v>
      </c>
      <c r="Q63" s="43" t="s">
        <v>316</v>
      </c>
      <c r="R63" s="43" t="s">
        <v>2371</v>
      </c>
      <c r="S63" s="43" t="s">
        <v>158</v>
      </c>
      <c r="T63" s="43" t="s">
        <v>253</v>
      </c>
      <c r="U63" s="43" t="s">
        <v>245</v>
      </c>
      <c r="V63" s="43" t="s">
        <v>245</v>
      </c>
    </row>
    <row r="64" spans="1:22" ht="64.5" customHeight="1" x14ac:dyDescent="0.2">
      <c r="A64" s="43" t="s">
        <v>3427</v>
      </c>
      <c r="B64" s="43">
        <v>401099</v>
      </c>
      <c r="C64" s="43" t="s">
        <v>175</v>
      </c>
      <c r="D64" s="43" t="s">
        <v>176</v>
      </c>
      <c r="E64" s="43" t="s">
        <v>11</v>
      </c>
      <c r="F64" s="43" t="s">
        <v>3395</v>
      </c>
      <c r="G64" s="43" t="s">
        <v>3396</v>
      </c>
      <c r="H64" s="45">
        <v>4260</v>
      </c>
      <c r="I64" s="45">
        <v>4260</v>
      </c>
      <c r="J64" s="43" t="s">
        <v>3326</v>
      </c>
      <c r="K64" s="43" t="s">
        <v>3327</v>
      </c>
      <c r="L64" s="51">
        <v>45341</v>
      </c>
      <c r="M64" s="46">
        <v>45344</v>
      </c>
      <c r="N64" s="43">
        <v>0</v>
      </c>
      <c r="O64" s="43" t="s">
        <v>266</v>
      </c>
      <c r="P64" s="46" t="s">
        <v>266</v>
      </c>
      <c r="Q64" s="43" t="s">
        <v>316</v>
      </c>
      <c r="R64" s="43" t="s">
        <v>2371</v>
      </c>
      <c r="S64" s="43" t="s">
        <v>158</v>
      </c>
      <c r="T64" s="43" t="s">
        <v>253</v>
      </c>
      <c r="U64" s="43" t="s">
        <v>245</v>
      </c>
      <c r="V64" s="43" t="s">
        <v>245</v>
      </c>
    </row>
    <row r="65" spans="1:22" ht="64.5" customHeight="1" x14ac:dyDescent="0.2">
      <c r="A65" s="43" t="s">
        <v>3428</v>
      </c>
      <c r="B65" s="43">
        <v>401099</v>
      </c>
      <c r="C65" s="43" t="s">
        <v>175</v>
      </c>
      <c r="D65" s="43" t="s">
        <v>176</v>
      </c>
      <c r="E65" s="43" t="s">
        <v>11</v>
      </c>
      <c r="F65" s="43" t="s">
        <v>3395</v>
      </c>
      <c r="G65" s="43" t="s">
        <v>3396</v>
      </c>
      <c r="H65" s="45">
        <v>14447</v>
      </c>
      <c r="I65" s="45">
        <v>14447</v>
      </c>
      <c r="J65" s="43" t="s">
        <v>3329</v>
      </c>
      <c r="K65" s="43" t="s">
        <v>3330</v>
      </c>
      <c r="L65" s="51">
        <v>45341</v>
      </c>
      <c r="M65" s="46">
        <v>45345</v>
      </c>
      <c r="N65" s="43">
        <v>0</v>
      </c>
      <c r="O65" s="43" t="s">
        <v>266</v>
      </c>
      <c r="P65" s="46" t="s">
        <v>266</v>
      </c>
      <c r="Q65" s="43" t="s">
        <v>316</v>
      </c>
      <c r="R65" s="43" t="s">
        <v>2371</v>
      </c>
      <c r="S65" s="43" t="s">
        <v>158</v>
      </c>
      <c r="T65" s="43" t="s">
        <v>253</v>
      </c>
      <c r="U65" s="43" t="s">
        <v>245</v>
      </c>
      <c r="V65" s="43" t="s">
        <v>245</v>
      </c>
    </row>
    <row r="66" spans="1:22" ht="64.5" customHeight="1" x14ac:dyDescent="0.2">
      <c r="A66" s="43" t="s">
        <v>3429</v>
      </c>
      <c r="B66" s="43">
        <v>401099</v>
      </c>
      <c r="C66" s="43" t="s">
        <v>175</v>
      </c>
      <c r="D66" s="43" t="s">
        <v>176</v>
      </c>
      <c r="E66" s="43" t="s">
        <v>11</v>
      </c>
      <c r="F66" s="43" t="s">
        <v>3395</v>
      </c>
      <c r="G66" s="43" t="s">
        <v>3396</v>
      </c>
      <c r="H66" s="45">
        <v>2550</v>
      </c>
      <c r="I66" s="45">
        <v>2550</v>
      </c>
      <c r="J66" s="43" t="s">
        <v>3430</v>
      </c>
      <c r="K66" s="43" t="s">
        <v>3333</v>
      </c>
      <c r="L66" s="51">
        <v>45342</v>
      </c>
      <c r="M66" s="46">
        <v>45343</v>
      </c>
      <c r="N66" s="43">
        <v>0</v>
      </c>
      <c r="O66" s="43" t="s">
        <v>266</v>
      </c>
      <c r="P66" s="46" t="s">
        <v>266</v>
      </c>
      <c r="Q66" s="43" t="s">
        <v>316</v>
      </c>
      <c r="R66" s="43" t="s">
        <v>2371</v>
      </c>
      <c r="S66" s="43" t="s">
        <v>158</v>
      </c>
      <c r="T66" s="43" t="s">
        <v>253</v>
      </c>
      <c r="U66" s="43" t="s">
        <v>245</v>
      </c>
      <c r="V66" s="43" t="s">
        <v>245</v>
      </c>
    </row>
    <row r="67" spans="1:22" ht="64.5" customHeight="1" x14ac:dyDescent="0.2">
      <c r="A67" s="43" t="s">
        <v>3431</v>
      </c>
      <c r="B67" s="43">
        <v>401099</v>
      </c>
      <c r="C67" s="43" t="s">
        <v>175</v>
      </c>
      <c r="D67" s="43" t="s">
        <v>176</v>
      </c>
      <c r="E67" s="43" t="s">
        <v>11</v>
      </c>
      <c r="F67" s="43" t="s">
        <v>3395</v>
      </c>
      <c r="G67" s="43" t="s">
        <v>3396</v>
      </c>
      <c r="H67" s="45">
        <v>1485</v>
      </c>
      <c r="I67" s="45">
        <v>1485</v>
      </c>
      <c r="J67" s="43" t="s">
        <v>3432</v>
      </c>
      <c r="K67" s="43" t="s">
        <v>3433</v>
      </c>
      <c r="L67" s="51">
        <v>45341</v>
      </c>
      <c r="M67" s="46">
        <v>45342</v>
      </c>
      <c r="N67" s="43">
        <v>0</v>
      </c>
      <c r="O67" s="43" t="s">
        <v>266</v>
      </c>
      <c r="P67" s="46" t="s">
        <v>266</v>
      </c>
      <c r="Q67" s="43" t="s">
        <v>316</v>
      </c>
      <c r="R67" s="43" t="s">
        <v>2371</v>
      </c>
      <c r="S67" s="43" t="s">
        <v>158</v>
      </c>
      <c r="T67" s="43" t="s">
        <v>253</v>
      </c>
      <c r="U67" s="43" t="s">
        <v>245</v>
      </c>
      <c r="V67" s="43" t="s">
        <v>245</v>
      </c>
    </row>
    <row r="68" spans="1:22" ht="64.5" customHeight="1" x14ac:dyDescent="0.2">
      <c r="A68" s="43" t="s">
        <v>3434</v>
      </c>
      <c r="B68" s="43">
        <v>401099</v>
      </c>
      <c r="C68" s="43" t="s">
        <v>175</v>
      </c>
      <c r="D68" s="43" t="s">
        <v>176</v>
      </c>
      <c r="E68" s="43" t="s">
        <v>11</v>
      </c>
      <c r="F68" s="43" t="s">
        <v>3395</v>
      </c>
      <c r="G68" s="43" t="s">
        <v>3396</v>
      </c>
      <c r="H68" s="45">
        <v>4054</v>
      </c>
      <c r="I68" s="45">
        <v>4054</v>
      </c>
      <c r="J68" s="43" t="s">
        <v>3435</v>
      </c>
      <c r="K68" s="43" t="s">
        <v>3436</v>
      </c>
      <c r="L68" s="51">
        <v>45341</v>
      </c>
      <c r="M68" s="46">
        <v>45342</v>
      </c>
      <c r="N68" s="43">
        <v>0</v>
      </c>
      <c r="O68" s="43" t="s">
        <v>266</v>
      </c>
      <c r="P68" s="46" t="s">
        <v>266</v>
      </c>
      <c r="Q68" s="43" t="s">
        <v>316</v>
      </c>
      <c r="R68" s="43" t="s">
        <v>2371</v>
      </c>
      <c r="S68" s="43" t="s">
        <v>158</v>
      </c>
      <c r="T68" s="43" t="s">
        <v>253</v>
      </c>
      <c r="U68" s="43" t="s">
        <v>245</v>
      </c>
      <c r="V68" s="43" t="s">
        <v>245</v>
      </c>
    </row>
    <row r="69" spans="1:22" ht="64.5" customHeight="1" x14ac:dyDescent="0.2">
      <c r="A69" s="43" t="s">
        <v>3437</v>
      </c>
      <c r="B69" s="43">
        <v>401099</v>
      </c>
      <c r="C69" s="43" t="s">
        <v>175</v>
      </c>
      <c r="D69" s="43" t="s">
        <v>176</v>
      </c>
      <c r="E69" s="43" t="s">
        <v>11</v>
      </c>
      <c r="F69" s="43" t="s">
        <v>3395</v>
      </c>
      <c r="G69" s="43" t="s">
        <v>3396</v>
      </c>
      <c r="H69" s="45">
        <v>1500</v>
      </c>
      <c r="I69" s="45">
        <v>1500</v>
      </c>
      <c r="J69" s="43" t="s">
        <v>3341</v>
      </c>
      <c r="K69" s="43" t="s">
        <v>3342</v>
      </c>
      <c r="L69" s="51">
        <v>45341</v>
      </c>
      <c r="M69" s="46">
        <v>45342</v>
      </c>
      <c r="N69" s="43">
        <v>0</v>
      </c>
      <c r="O69" s="43" t="s">
        <v>266</v>
      </c>
      <c r="P69" s="46" t="s">
        <v>266</v>
      </c>
      <c r="Q69" s="43" t="s">
        <v>316</v>
      </c>
      <c r="R69" s="43" t="s">
        <v>2371</v>
      </c>
      <c r="S69" s="43" t="s">
        <v>158</v>
      </c>
      <c r="T69" s="43" t="s">
        <v>253</v>
      </c>
      <c r="U69" s="43" t="s">
        <v>245</v>
      </c>
      <c r="V69" s="43" t="s">
        <v>245</v>
      </c>
    </row>
    <row r="70" spans="1:22" ht="64.5" customHeight="1" x14ac:dyDescent="0.2">
      <c r="A70" s="43" t="s">
        <v>3438</v>
      </c>
      <c r="B70" s="43">
        <v>401099</v>
      </c>
      <c r="C70" s="43" t="s">
        <v>175</v>
      </c>
      <c r="D70" s="43" t="s">
        <v>176</v>
      </c>
      <c r="E70" s="43" t="s">
        <v>11</v>
      </c>
      <c r="F70" s="43" t="s">
        <v>3395</v>
      </c>
      <c r="G70" s="43" t="s">
        <v>3396</v>
      </c>
      <c r="H70" s="45">
        <v>2999</v>
      </c>
      <c r="I70" s="45">
        <v>2999</v>
      </c>
      <c r="J70" s="43" t="s">
        <v>3439</v>
      </c>
      <c r="K70" s="43" t="s">
        <v>3344</v>
      </c>
      <c r="L70" s="51">
        <v>45342</v>
      </c>
      <c r="M70" s="46">
        <v>45345</v>
      </c>
      <c r="N70" s="43">
        <v>0</v>
      </c>
      <c r="O70" s="43" t="s">
        <v>266</v>
      </c>
      <c r="P70" s="46" t="s">
        <v>266</v>
      </c>
      <c r="Q70" s="43" t="s">
        <v>316</v>
      </c>
      <c r="R70" s="43" t="s">
        <v>2371</v>
      </c>
      <c r="S70" s="43" t="s">
        <v>158</v>
      </c>
      <c r="T70" s="43" t="s">
        <v>253</v>
      </c>
      <c r="U70" s="43" t="s">
        <v>245</v>
      </c>
      <c r="V70" s="43" t="s">
        <v>245</v>
      </c>
    </row>
    <row r="71" spans="1:22" ht="64.5" customHeight="1" x14ac:dyDescent="0.2">
      <c r="A71" s="43" t="s">
        <v>3440</v>
      </c>
      <c r="B71" s="43">
        <v>401099</v>
      </c>
      <c r="C71" s="43" t="s">
        <v>175</v>
      </c>
      <c r="D71" s="43" t="s">
        <v>176</v>
      </c>
      <c r="E71" s="43" t="s">
        <v>11</v>
      </c>
      <c r="F71" s="43" t="s">
        <v>3395</v>
      </c>
      <c r="G71" s="43" t="s">
        <v>3396</v>
      </c>
      <c r="H71" s="45">
        <v>1386</v>
      </c>
      <c r="I71" s="45">
        <v>1386</v>
      </c>
      <c r="J71" s="43" t="s">
        <v>3441</v>
      </c>
      <c r="K71" s="43" t="s">
        <v>3436</v>
      </c>
      <c r="L71" s="51">
        <v>45343</v>
      </c>
      <c r="M71" s="46">
        <v>45344</v>
      </c>
      <c r="N71" s="43">
        <v>0</v>
      </c>
      <c r="O71" s="43" t="s">
        <v>266</v>
      </c>
      <c r="P71" s="46" t="s">
        <v>266</v>
      </c>
      <c r="Q71" s="43" t="s">
        <v>316</v>
      </c>
      <c r="R71" s="43" t="s">
        <v>2371</v>
      </c>
      <c r="S71" s="43" t="s">
        <v>158</v>
      </c>
      <c r="T71" s="43" t="s">
        <v>253</v>
      </c>
      <c r="U71" s="43" t="s">
        <v>245</v>
      </c>
      <c r="V71" s="43" t="s">
        <v>245</v>
      </c>
    </row>
    <row r="72" spans="1:22" ht="64.5" customHeight="1" x14ac:dyDescent="0.2">
      <c r="A72" s="43" t="s">
        <v>3442</v>
      </c>
      <c r="B72" s="63">
        <v>261520</v>
      </c>
      <c r="C72" s="55" t="s">
        <v>123</v>
      </c>
      <c r="D72" s="55" t="s">
        <v>130</v>
      </c>
      <c r="E72" s="55" t="s">
        <v>131</v>
      </c>
      <c r="F72" s="44" t="s">
        <v>840</v>
      </c>
      <c r="G72" s="44" t="s">
        <v>841</v>
      </c>
      <c r="H72" s="45">
        <v>24360</v>
      </c>
      <c r="I72" s="45">
        <v>73080</v>
      </c>
      <c r="J72" s="43" t="s">
        <v>842</v>
      </c>
      <c r="K72" s="43" t="s">
        <v>3443</v>
      </c>
      <c r="L72" s="46">
        <v>44287</v>
      </c>
      <c r="M72" s="46">
        <v>45382</v>
      </c>
      <c r="N72" s="43">
        <v>0</v>
      </c>
      <c r="O72" s="43" t="s">
        <v>266</v>
      </c>
      <c r="P72" s="46">
        <v>45200</v>
      </c>
      <c r="Q72" s="43" t="s">
        <v>310</v>
      </c>
      <c r="R72" s="43" t="s">
        <v>844</v>
      </c>
      <c r="S72" s="43" t="s">
        <v>39</v>
      </c>
      <c r="T72" s="43" t="s">
        <v>253</v>
      </c>
      <c r="U72" s="43" t="s">
        <v>254</v>
      </c>
      <c r="V72" s="43" t="s">
        <v>245</v>
      </c>
    </row>
    <row r="73" spans="1:22" ht="64.5" customHeight="1" x14ac:dyDescent="0.2">
      <c r="A73" s="43" t="s">
        <v>3444</v>
      </c>
      <c r="B73" s="64">
        <v>401413</v>
      </c>
      <c r="C73" s="55" t="s">
        <v>175</v>
      </c>
      <c r="D73" s="55" t="s">
        <v>188</v>
      </c>
      <c r="E73" s="64" t="s">
        <v>189</v>
      </c>
      <c r="F73" s="43" t="s">
        <v>3445</v>
      </c>
      <c r="G73" s="43" t="s">
        <v>3446</v>
      </c>
      <c r="H73" s="45">
        <v>25000</v>
      </c>
      <c r="I73" s="45" t="s">
        <v>3447</v>
      </c>
      <c r="J73" s="43" t="s">
        <v>741</v>
      </c>
      <c r="K73" s="43" t="s">
        <v>3448</v>
      </c>
      <c r="L73" s="46">
        <v>44128</v>
      </c>
      <c r="M73" s="46">
        <v>45382</v>
      </c>
      <c r="N73" s="43">
        <v>0</v>
      </c>
      <c r="O73" s="60" t="s">
        <v>245</v>
      </c>
      <c r="P73" s="46" t="s">
        <v>289</v>
      </c>
      <c r="Q73" s="43" t="s">
        <v>316</v>
      </c>
      <c r="R73" s="43" t="s">
        <v>2371</v>
      </c>
      <c r="S73" s="43" t="s">
        <v>158</v>
      </c>
      <c r="T73" s="43" t="s">
        <v>253</v>
      </c>
      <c r="U73" s="43" t="s">
        <v>245</v>
      </c>
      <c r="V73" s="43" t="s">
        <v>245</v>
      </c>
    </row>
    <row r="74" spans="1:22" ht="64.5" customHeight="1" x14ac:dyDescent="0.2">
      <c r="A74" s="43" t="s">
        <v>3449</v>
      </c>
      <c r="B74" s="43">
        <v>271430</v>
      </c>
      <c r="C74" s="43" t="s">
        <v>133</v>
      </c>
      <c r="D74" s="43" t="s">
        <v>144</v>
      </c>
      <c r="E74" s="43" t="s">
        <v>145</v>
      </c>
      <c r="F74" s="44" t="s">
        <v>3450</v>
      </c>
      <c r="G74" s="43" t="s">
        <v>3451</v>
      </c>
      <c r="H74" s="45">
        <v>22450</v>
      </c>
      <c r="I74" s="45">
        <v>44900</v>
      </c>
      <c r="J74" s="43" t="s">
        <v>3452</v>
      </c>
      <c r="K74" s="43" t="s">
        <v>3453</v>
      </c>
      <c r="L74" s="46">
        <v>44652</v>
      </c>
      <c r="M74" s="46">
        <v>45382</v>
      </c>
      <c r="N74" s="43">
        <v>0</v>
      </c>
      <c r="O74" s="43" t="s">
        <v>266</v>
      </c>
      <c r="P74" s="46">
        <v>45231</v>
      </c>
      <c r="Q74" s="43" t="s">
        <v>251</v>
      </c>
      <c r="R74" s="43" t="s">
        <v>296</v>
      </c>
      <c r="S74" s="43" t="s">
        <v>134</v>
      </c>
      <c r="T74" s="43" t="s">
        <v>270</v>
      </c>
      <c r="U74" s="43" t="s">
        <v>245</v>
      </c>
      <c r="V74" s="43" t="s">
        <v>245</v>
      </c>
    </row>
    <row r="75" spans="1:22" ht="64.5" customHeight="1" x14ac:dyDescent="0.2">
      <c r="A75" s="43" t="s">
        <v>3454</v>
      </c>
      <c r="B75" s="65">
        <v>271300</v>
      </c>
      <c r="C75" s="55" t="s">
        <v>133</v>
      </c>
      <c r="D75" s="55" t="s">
        <v>91</v>
      </c>
      <c r="E75" s="55" t="s">
        <v>141</v>
      </c>
      <c r="F75" s="43" t="s">
        <v>3109</v>
      </c>
      <c r="G75" s="43" t="s">
        <v>3109</v>
      </c>
      <c r="H75" s="45">
        <v>113993</v>
      </c>
      <c r="I75" s="45">
        <v>341980</v>
      </c>
      <c r="J75" s="43" t="s">
        <v>3111</v>
      </c>
      <c r="K75" s="43" t="s">
        <v>3112</v>
      </c>
      <c r="L75" s="46">
        <v>44285</v>
      </c>
      <c r="M75" s="46">
        <v>45380</v>
      </c>
      <c r="N75" s="43">
        <v>0</v>
      </c>
      <c r="O75" s="43" t="s">
        <v>266</v>
      </c>
      <c r="P75" s="46">
        <v>45046</v>
      </c>
      <c r="Q75" s="43" t="s">
        <v>251</v>
      </c>
      <c r="R75" s="43" t="s">
        <v>296</v>
      </c>
      <c r="S75" s="43" t="s">
        <v>134</v>
      </c>
      <c r="T75" s="43" t="s">
        <v>253</v>
      </c>
      <c r="U75" s="43" t="s">
        <v>254</v>
      </c>
      <c r="V75" s="43" t="s">
        <v>245</v>
      </c>
    </row>
    <row r="76" spans="1:22" ht="64.5" customHeight="1" x14ac:dyDescent="0.2">
      <c r="A76" s="43" t="s">
        <v>3455</v>
      </c>
      <c r="B76" s="66">
        <v>261520</v>
      </c>
      <c r="C76" s="55" t="s">
        <v>123</v>
      </c>
      <c r="D76" s="55" t="s">
        <v>130</v>
      </c>
      <c r="E76" s="55" t="s">
        <v>131</v>
      </c>
      <c r="F76" s="43" t="s">
        <v>3088</v>
      </c>
      <c r="G76" s="43" t="s">
        <v>3456</v>
      </c>
      <c r="H76" s="45">
        <v>35000</v>
      </c>
      <c r="I76" s="45">
        <v>140000</v>
      </c>
      <c r="J76" s="43" t="s">
        <v>3089</v>
      </c>
      <c r="K76" s="43" t="s">
        <v>3090</v>
      </c>
      <c r="L76" s="46">
        <v>43922</v>
      </c>
      <c r="M76" s="46">
        <v>45382</v>
      </c>
      <c r="N76" s="43">
        <v>0</v>
      </c>
      <c r="O76" s="43" t="s">
        <v>266</v>
      </c>
      <c r="P76" s="46">
        <v>45292</v>
      </c>
      <c r="Q76" s="43" t="s">
        <v>287</v>
      </c>
      <c r="R76" s="43" t="s">
        <v>288</v>
      </c>
      <c r="S76" s="43" t="s">
        <v>39</v>
      </c>
      <c r="T76" s="43" t="s">
        <v>253</v>
      </c>
      <c r="U76" s="43" t="s">
        <v>254</v>
      </c>
      <c r="V76" s="43" t="s">
        <v>245</v>
      </c>
    </row>
    <row r="77" spans="1:22" ht="64.5" customHeight="1" x14ac:dyDescent="0.2">
      <c r="A77" s="43" t="s">
        <v>3457</v>
      </c>
      <c r="B77" s="67">
        <v>182015</v>
      </c>
      <c r="C77" s="43" t="s">
        <v>47</v>
      </c>
      <c r="D77" s="43" t="s">
        <v>56</v>
      </c>
      <c r="E77" s="55" t="s">
        <v>61</v>
      </c>
      <c r="F77" s="44" t="s">
        <v>3458</v>
      </c>
      <c r="G77" s="43" t="s">
        <v>3459</v>
      </c>
      <c r="H77" s="45"/>
      <c r="I77" s="45"/>
      <c r="J77" s="43" t="s">
        <v>877</v>
      </c>
      <c r="K77" s="43" t="s">
        <v>878</v>
      </c>
      <c r="L77" s="46">
        <v>41730</v>
      </c>
      <c r="M77" s="46">
        <v>45382</v>
      </c>
      <c r="N77" s="43">
        <v>0</v>
      </c>
      <c r="O77" s="43" t="s">
        <v>266</v>
      </c>
      <c r="P77" s="46">
        <v>45016</v>
      </c>
      <c r="Q77" s="46" t="s">
        <v>47</v>
      </c>
      <c r="R77" s="43" t="s">
        <v>275</v>
      </c>
      <c r="S77" s="43" t="s">
        <v>7</v>
      </c>
      <c r="T77" s="43" t="s">
        <v>254</v>
      </c>
      <c r="U77" s="43" t="s">
        <v>245</v>
      </c>
      <c r="V77" s="43" t="s">
        <v>245</v>
      </c>
    </row>
    <row r="78" spans="1:22" ht="64.5" customHeight="1" x14ac:dyDescent="0.2">
      <c r="A78" s="43" t="s">
        <v>1386</v>
      </c>
      <c r="B78" s="56">
        <v>191510</v>
      </c>
      <c r="C78" s="56" t="s">
        <v>64</v>
      </c>
      <c r="D78" s="56" t="s">
        <v>76</v>
      </c>
      <c r="E78" s="43"/>
      <c r="F78" s="43" t="s">
        <v>3460</v>
      </c>
      <c r="G78" s="43" t="s">
        <v>1388</v>
      </c>
      <c r="H78" s="45">
        <v>36000</v>
      </c>
      <c r="I78" s="52">
        <v>41000</v>
      </c>
      <c r="J78" s="43" t="s">
        <v>3461</v>
      </c>
      <c r="K78" s="43" t="s">
        <v>3462</v>
      </c>
      <c r="L78" s="46">
        <v>44652</v>
      </c>
      <c r="M78" s="46">
        <v>45382</v>
      </c>
      <c r="N78" s="43">
        <v>0</v>
      </c>
      <c r="O78" s="46" t="s">
        <v>254</v>
      </c>
      <c r="P78" s="46">
        <v>44805</v>
      </c>
      <c r="Q78" s="43" t="s">
        <v>613</v>
      </c>
      <c r="R78" s="43" t="s">
        <v>565</v>
      </c>
      <c r="S78" s="43" t="s">
        <v>3</v>
      </c>
      <c r="T78" s="43" t="s">
        <v>253</v>
      </c>
      <c r="U78" s="43" t="s">
        <v>254</v>
      </c>
      <c r="V78" s="43" t="s">
        <v>245</v>
      </c>
    </row>
    <row r="79" spans="1:22" s="105" customFormat="1" ht="57.75" customHeight="1" x14ac:dyDescent="0.2">
      <c r="A79" s="43" t="s">
        <v>3095</v>
      </c>
      <c r="B79" s="63">
        <v>261520</v>
      </c>
      <c r="C79" s="55" t="s">
        <v>123</v>
      </c>
      <c r="D79" s="55" t="s">
        <v>130</v>
      </c>
      <c r="E79" s="55" t="s">
        <v>131</v>
      </c>
      <c r="F79" s="43" t="s">
        <v>3096</v>
      </c>
      <c r="G79" s="43" t="s">
        <v>3096</v>
      </c>
      <c r="H79" s="45">
        <v>13400</v>
      </c>
      <c r="I79" s="45">
        <v>13400</v>
      </c>
      <c r="J79" s="43" t="s">
        <v>2346</v>
      </c>
      <c r="K79" s="43" t="s">
        <v>2347</v>
      </c>
      <c r="L79" s="46">
        <v>44515</v>
      </c>
      <c r="M79" s="46">
        <v>45382</v>
      </c>
      <c r="N79" s="43">
        <v>0</v>
      </c>
      <c r="O79" s="43" t="s">
        <v>266</v>
      </c>
      <c r="P79" s="46" t="s">
        <v>266</v>
      </c>
      <c r="Q79" s="43" t="s">
        <v>516</v>
      </c>
      <c r="R79" s="43" t="s">
        <v>3463</v>
      </c>
      <c r="S79" s="43" t="s">
        <v>39</v>
      </c>
      <c r="T79" s="43" t="s">
        <v>270</v>
      </c>
      <c r="U79" s="43" t="s">
        <v>254</v>
      </c>
      <c r="V79" s="43" t="s">
        <v>245</v>
      </c>
    </row>
    <row r="80" spans="1:22" s="105" customFormat="1" ht="57.75" customHeight="1" x14ac:dyDescent="0.2">
      <c r="A80" s="43" t="s">
        <v>3464</v>
      </c>
      <c r="B80" s="43">
        <v>192212</v>
      </c>
      <c r="C80" s="43" t="s">
        <v>64</v>
      </c>
      <c r="D80" s="43" t="s">
        <v>81</v>
      </c>
      <c r="E80" s="43" t="s">
        <v>4</v>
      </c>
      <c r="F80" s="43" t="s">
        <v>3465</v>
      </c>
      <c r="G80" s="43" t="s">
        <v>3466</v>
      </c>
      <c r="H80" s="45">
        <v>9000</v>
      </c>
      <c r="I80" s="45">
        <v>36000</v>
      </c>
      <c r="J80" s="43" t="s">
        <v>3467</v>
      </c>
      <c r="K80" s="43" t="s">
        <v>3468</v>
      </c>
      <c r="L80" s="46">
        <v>43862</v>
      </c>
      <c r="M80" s="46">
        <v>45322</v>
      </c>
      <c r="N80" s="43">
        <v>0</v>
      </c>
      <c r="O80" s="43" t="s">
        <v>266</v>
      </c>
      <c r="P80" s="46">
        <v>45231</v>
      </c>
      <c r="Q80" s="43" t="s">
        <v>14</v>
      </c>
      <c r="R80" s="43" t="s">
        <v>282</v>
      </c>
      <c r="S80" s="43" t="s">
        <v>39</v>
      </c>
      <c r="T80" s="43" t="s">
        <v>253</v>
      </c>
      <c r="U80" s="43" t="s">
        <v>254</v>
      </c>
      <c r="V80" s="43" t="s">
        <v>245</v>
      </c>
    </row>
    <row r="81" spans="1:22" s="105" customFormat="1" ht="57.75" customHeight="1" x14ac:dyDescent="0.2">
      <c r="A81" s="43" t="s">
        <v>3469</v>
      </c>
      <c r="B81" s="43">
        <v>151000</v>
      </c>
      <c r="C81" s="43" t="s">
        <v>37</v>
      </c>
      <c r="D81" s="43" t="s">
        <v>38</v>
      </c>
      <c r="E81" s="43"/>
      <c r="F81" s="43" t="s">
        <v>3470</v>
      </c>
      <c r="G81" s="43" t="s">
        <v>3470</v>
      </c>
      <c r="H81" s="44">
        <v>42000</v>
      </c>
      <c r="I81" s="44">
        <v>42000</v>
      </c>
      <c r="J81" s="43" t="s">
        <v>3471</v>
      </c>
      <c r="K81" s="43" t="s">
        <v>3472</v>
      </c>
      <c r="L81" s="46">
        <v>45187</v>
      </c>
      <c r="M81" s="46">
        <v>45322</v>
      </c>
      <c r="N81" s="43">
        <v>0</v>
      </c>
      <c r="O81" s="43" t="s">
        <v>266</v>
      </c>
      <c r="P81" s="46" t="s">
        <v>266</v>
      </c>
      <c r="Q81" s="43" t="s">
        <v>516</v>
      </c>
      <c r="R81" s="43" t="s">
        <v>3473</v>
      </c>
      <c r="S81" s="43" t="s">
        <v>39</v>
      </c>
      <c r="T81" s="43" t="s">
        <v>270</v>
      </c>
      <c r="U81" s="43" t="s">
        <v>245</v>
      </c>
      <c r="V81" s="43" t="s">
        <v>245</v>
      </c>
    </row>
    <row r="82" spans="1:22" s="105" customFormat="1" ht="57.75" customHeight="1" x14ac:dyDescent="0.2">
      <c r="A82" s="43" t="s">
        <v>3474</v>
      </c>
      <c r="B82" s="70">
        <v>151000</v>
      </c>
      <c r="C82" s="55" t="s">
        <v>37</v>
      </c>
      <c r="D82" s="55" t="s">
        <v>38</v>
      </c>
      <c r="E82" s="43"/>
      <c r="F82" s="43" t="s">
        <v>3475</v>
      </c>
      <c r="G82" s="43" t="s">
        <v>3475</v>
      </c>
      <c r="H82" s="52">
        <v>20000</v>
      </c>
      <c r="I82" s="52">
        <v>20000</v>
      </c>
      <c r="J82" s="43" t="s">
        <v>3476</v>
      </c>
      <c r="K82" s="43" t="s">
        <v>3477</v>
      </c>
      <c r="L82" s="46">
        <v>44424</v>
      </c>
      <c r="M82" s="46">
        <v>45382</v>
      </c>
      <c r="N82" s="43">
        <v>0</v>
      </c>
      <c r="O82" s="43" t="s">
        <v>266</v>
      </c>
      <c r="P82" s="46" t="s">
        <v>266</v>
      </c>
      <c r="Q82" s="43" t="s">
        <v>287</v>
      </c>
      <c r="R82" s="43" t="s">
        <v>785</v>
      </c>
      <c r="S82" s="43" t="s">
        <v>39</v>
      </c>
      <c r="T82" s="43" t="s">
        <v>270</v>
      </c>
      <c r="U82" s="43" t="s">
        <v>254</v>
      </c>
      <c r="V82" s="43" t="s">
        <v>245</v>
      </c>
    </row>
    <row r="83" spans="1:22" s="105" customFormat="1" ht="57.75" customHeight="1" x14ac:dyDescent="0.2">
      <c r="A83" s="43" t="s">
        <v>3478</v>
      </c>
      <c r="B83" s="55">
        <v>261300</v>
      </c>
      <c r="C83" s="55" t="s">
        <v>123</v>
      </c>
      <c r="D83" s="55" t="s">
        <v>127</v>
      </c>
      <c r="E83" s="55"/>
      <c r="F83" s="43" t="s">
        <v>3479</v>
      </c>
      <c r="G83" s="43" t="s">
        <v>3479</v>
      </c>
      <c r="H83" s="45">
        <v>9000</v>
      </c>
      <c r="I83" s="45">
        <v>9000</v>
      </c>
      <c r="J83" s="43" t="s">
        <v>3201</v>
      </c>
      <c r="K83" s="43" t="s">
        <v>3480</v>
      </c>
      <c r="L83" s="46">
        <v>45257</v>
      </c>
      <c r="M83" s="46">
        <v>45382</v>
      </c>
      <c r="N83" s="43">
        <v>0</v>
      </c>
      <c r="O83" s="43" t="s">
        <v>266</v>
      </c>
      <c r="P83" s="46" t="s">
        <v>335</v>
      </c>
      <c r="Q83" s="43" t="s">
        <v>47</v>
      </c>
      <c r="R83" s="43" t="s">
        <v>275</v>
      </c>
      <c r="S83" s="43" t="s">
        <v>39</v>
      </c>
      <c r="T83" s="43" t="s">
        <v>270</v>
      </c>
      <c r="U83" s="43" t="s">
        <v>270</v>
      </c>
      <c r="V83" s="43" t="s">
        <v>270</v>
      </c>
    </row>
    <row r="84" spans="1:22" s="105" customFormat="1" ht="57.75" customHeight="1" x14ac:dyDescent="0.2">
      <c r="A84" s="43" t="s">
        <v>3481</v>
      </c>
      <c r="B84" s="115">
        <v>151000</v>
      </c>
      <c r="C84" s="43" t="s">
        <v>412</v>
      </c>
      <c r="D84" s="55" t="s">
        <v>38</v>
      </c>
      <c r="E84" s="43"/>
      <c r="F84" s="43" t="s">
        <v>3482</v>
      </c>
      <c r="G84" s="43" t="s">
        <v>3483</v>
      </c>
      <c r="H84" s="52">
        <v>29750</v>
      </c>
      <c r="I84" s="52">
        <v>29750</v>
      </c>
      <c r="J84" s="43" t="s">
        <v>3484</v>
      </c>
      <c r="K84" s="43" t="s">
        <v>3485</v>
      </c>
      <c r="L84" s="46">
        <v>44473</v>
      </c>
      <c r="M84" s="46">
        <v>45385</v>
      </c>
      <c r="N84" s="43">
        <v>0</v>
      </c>
      <c r="O84" s="43" t="s">
        <v>254</v>
      </c>
      <c r="P84" s="46" t="s">
        <v>266</v>
      </c>
      <c r="Q84" s="43" t="s">
        <v>287</v>
      </c>
      <c r="R84" s="43" t="s">
        <v>341</v>
      </c>
      <c r="S84" s="43" t="s">
        <v>39</v>
      </c>
      <c r="T84" s="43" t="s">
        <v>270</v>
      </c>
      <c r="U84" s="43" t="s">
        <v>254</v>
      </c>
      <c r="V84" s="43" t="s">
        <v>245</v>
      </c>
    </row>
    <row r="85" spans="1:22" s="105" customFormat="1" ht="110.1" customHeight="1" x14ac:dyDescent="0.2">
      <c r="A85" s="43" t="s">
        <v>3486</v>
      </c>
      <c r="B85" s="55">
        <v>261413</v>
      </c>
      <c r="C85" s="55" t="s">
        <v>123</v>
      </c>
      <c r="D85" s="55" t="s">
        <v>128</v>
      </c>
      <c r="E85" s="55" t="s">
        <v>129</v>
      </c>
      <c r="F85" s="43" t="s">
        <v>3487</v>
      </c>
      <c r="G85" s="43" t="s">
        <v>3487</v>
      </c>
      <c r="H85" s="44">
        <v>50000</v>
      </c>
      <c r="I85" s="44">
        <v>50000</v>
      </c>
      <c r="J85" s="43" t="s">
        <v>3488</v>
      </c>
      <c r="K85" s="43" t="s">
        <v>3489</v>
      </c>
      <c r="L85" s="46">
        <v>45231</v>
      </c>
      <c r="M85" s="46">
        <v>45382</v>
      </c>
      <c r="N85" s="43" t="s">
        <v>266</v>
      </c>
      <c r="O85" s="43" t="s">
        <v>266</v>
      </c>
      <c r="P85" s="46" t="s">
        <v>266</v>
      </c>
      <c r="Q85" s="43" t="s">
        <v>287</v>
      </c>
      <c r="R85" s="43" t="s">
        <v>2381</v>
      </c>
      <c r="S85" s="43" t="s">
        <v>39</v>
      </c>
      <c r="T85" s="43" t="s">
        <v>270</v>
      </c>
      <c r="U85" s="43" t="s">
        <v>270</v>
      </c>
      <c r="V85" s="43" t="s">
        <v>270</v>
      </c>
    </row>
    <row r="86" spans="1:22" s="105" customFormat="1" ht="57.75" customHeight="1" x14ac:dyDescent="0.2">
      <c r="A86" s="43" t="s">
        <v>3490</v>
      </c>
      <c r="B86" s="43">
        <v>231810</v>
      </c>
      <c r="C86" s="43" t="s">
        <v>210</v>
      </c>
      <c r="D86" s="43" t="s">
        <v>218</v>
      </c>
      <c r="E86" s="43" t="s">
        <v>215</v>
      </c>
      <c r="F86" s="44" t="s">
        <v>3491</v>
      </c>
      <c r="G86" s="44" t="s">
        <v>3492</v>
      </c>
      <c r="H86" s="45">
        <v>2530900</v>
      </c>
      <c r="I86" s="45">
        <v>10123600</v>
      </c>
      <c r="J86" s="43" t="s">
        <v>3493</v>
      </c>
      <c r="K86" s="43" t="s">
        <v>352</v>
      </c>
      <c r="L86" s="46">
        <v>43808</v>
      </c>
      <c r="M86" s="46">
        <v>45382</v>
      </c>
      <c r="N86" s="43">
        <v>0</v>
      </c>
      <c r="O86" s="43" t="s">
        <v>266</v>
      </c>
      <c r="P86" s="46">
        <v>45108</v>
      </c>
      <c r="Q86" s="43" t="s">
        <v>287</v>
      </c>
      <c r="R86" s="43" t="s">
        <v>288</v>
      </c>
      <c r="S86" s="43" t="s">
        <v>39</v>
      </c>
      <c r="T86" s="43" t="s">
        <v>253</v>
      </c>
      <c r="U86" s="43" t="s">
        <v>254</v>
      </c>
      <c r="V86" s="43" t="s">
        <v>245</v>
      </c>
    </row>
    <row r="87" spans="1:22" s="105" customFormat="1" ht="57.75" customHeight="1" x14ac:dyDescent="0.2">
      <c r="A87" s="43" t="s">
        <v>3495</v>
      </c>
      <c r="B87" s="43">
        <v>231810</v>
      </c>
      <c r="C87" s="43" t="s">
        <v>210</v>
      </c>
      <c r="D87" s="43" t="s">
        <v>218</v>
      </c>
      <c r="E87" s="43" t="s">
        <v>215</v>
      </c>
      <c r="F87" s="44" t="s">
        <v>3491</v>
      </c>
      <c r="G87" s="44" t="s">
        <v>3496</v>
      </c>
      <c r="H87" s="45">
        <v>0</v>
      </c>
      <c r="I87" s="45">
        <v>0</v>
      </c>
      <c r="J87" s="43" t="s">
        <v>3494</v>
      </c>
      <c r="K87" s="43" t="s">
        <v>3497</v>
      </c>
      <c r="L87" s="46">
        <v>43808</v>
      </c>
      <c r="M87" s="46">
        <v>45382</v>
      </c>
      <c r="N87" s="43">
        <v>0</v>
      </c>
      <c r="O87" s="43" t="s">
        <v>266</v>
      </c>
      <c r="P87" s="46">
        <v>45108</v>
      </c>
      <c r="Q87" s="43" t="s">
        <v>287</v>
      </c>
      <c r="R87" s="43" t="s">
        <v>288</v>
      </c>
      <c r="S87" s="43" t="s">
        <v>39</v>
      </c>
      <c r="T87" s="43" t="s">
        <v>253</v>
      </c>
      <c r="U87" s="43" t="s">
        <v>254</v>
      </c>
      <c r="V87" s="43" t="s">
        <v>245</v>
      </c>
    </row>
    <row r="88" spans="1:22" s="105" customFormat="1" ht="57.75" customHeight="1" x14ac:dyDescent="0.2">
      <c r="A88" s="43" t="s">
        <v>3498</v>
      </c>
      <c r="B88" s="43">
        <v>231810</v>
      </c>
      <c r="C88" s="43" t="s">
        <v>210</v>
      </c>
      <c r="D88" s="43" t="s">
        <v>218</v>
      </c>
      <c r="E88" s="43" t="s">
        <v>215</v>
      </c>
      <c r="F88" s="44" t="s">
        <v>3491</v>
      </c>
      <c r="G88" s="44" t="s">
        <v>3499</v>
      </c>
      <c r="H88" s="45">
        <v>0</v>
      </c>
      <c r="I88" s="45">
        <v>0</v>
      </c>
      <c r="J88" s="43" t="s">
        <v>3500</v>
      </c>
      <c r="K88" s="43" t="s">
        <v>3501</v>
      </c>
      <c r="L88" s="46">
        <v>43808</v>
      </c>
      <c r="M88" s="46">
        <v>45382</v>
      </c>
      <c r="N88" s="43">
        <v>0</v>
      </c>
      <c r="O88" s="43" t="s">
        <v>266</v>
      </c>
      <c r="P88" s="46">
        <v>45108</v>
      </c>
      <c r="Q88" s="43" t="s">
        <v>287</v>
      </c>
      <c r="R88" s="43" t="s">
        <v>288</v>
      </c>
      <c r="S88" s="43" t="s">
        <v>39</v>
      </c>
      <c r="T88" s="43" t="s">
        <v>253</v>
      </c>
      <c r="U88" s="43" t="s">
        <v>254</v>
      </c>
      <c r="V88" s="43" t="s">
        <v>245</v>
      </c>
    </row>
    <row r="89" spans="1:22" s="105" customFormat="1" ht="57.75" customHeight="1" x14ac:dyDescent="0.2">
      <c r="A89" s="43" t="s">
        <v>3502</v>
      </c>
      <c r="B89" s="43">
        <v>231810</v>
      </c>
      <c r="C89" s="43" t="s">
        <v>210</v>
      </c>
      <c r="D89" s="43" t="s">
        <v>218</v>
      </c>
      <c r="E89" s="43" t="s">
        <v>215</v>
      </c>
      <c r="F89" s="44" t="s">
        <v>3491</v>
      </c>
      <c r="G89" s="44" t="s">
        <v>3496</v>
      </c>
      <c r="H89" s="45">
        <v>0</v>
      </c>
      <c r="I89" s="45">
        <v>0</v>
      </c>
      <c r="J89" s="43" t="s">
        <v>3503</v>
      </c>
      <c r="K89" s="43" t="s">
        <v>3504</v>
      </c>
      <c r="L89" s="46">
        <v>43808</v>
      </c>
      <c r="M89" s="46">
        <v>45382</v>
      </c>
      <c r="N89" s="43">
        <v>0</v>
      </c>
      <c r="O89" s="43" t="s">
        <v>266</v>
      </c>
      <c r="P89" s="46">
        <v>45108</v>
      </c>
      <c r="Q89" s="43" t="s">
        <v>287</v>
      </c>
      <c r="R89" s="43" t="s">
        <v>288</v>
      </c>
      <c r="S89" s="43" t="s">
        <v>39</v>
      </c>
      <c r="T89" s="43" t="s">
        <v>253</v>
      </c>
      <c r="U89" s="43" t="s">
        <v>254</v>
      </c>
      <c r="V89" s="43" t="s">
        <v>245</v>
      </c>
    </row>
    <row r="90" spans="1:22" s="105" customFormat="1" ht="57.75" customHeight="1" x14ac:dyDescent="0.2">
      <c r="A90" s="43" t="s">
        <v>3505</v>
      </c>
      <c r="B90" s="43">
        <v>231810</v>
      </c>
      <c r="C90" s="43" t="s">
        <v>210</v>
      </c>
      <c r="D90" s="43" t="s">
        <v>218</v>
      </c>
      <c r="E90" s="43" t="s">
        <v>215</v>
      </c>
      <c r="F90" s="44" t="s">
        <v>3491</v>
      </c>
      <c r="G90" s="44" t="s">
        <v>3506</v>
      </c>
      <c r="H90" s="45">
        <v>0</v>
      </c>
      <c r="I90" s="45">
        <v>0</v>
      </c>
      <c r="J90" s="43" t="s">
        <v>3503</v>
      </c>
      <c r="K90" s="43" t="s">
        <v>3504</v>
      </c>
      <c r="L90" s="46">
        <v>43808</v>
      </c>
      <c r="M90" s="46">
        <v>45382</v>
      </c>
      <c r="N90" s="43">
        <v>0</v>
      </c>
      <c r="O90" s="43" t="s">
        <v>266</v>
      </c>
      <c r="P90" s="46">
        <v>45108</v>
      </c>
      <c r="Q90" s="43" t="s">
        <v>287</v>
      </c>
      <c r="R90" s="43" t="s">
        <v>288</v>
      </c>
      <c r="S90" s="43" t="s">
        <v>39</v>
      </c>
      <c r="T90" s="43" t="s">
        <v>253</v>
      </c>
      <c r="U90" s="43" t="s">
        <v>254</v>
      </c>
      <c r="V90" s="43" t="s">
        <v>245</v>
      </c>
    </row>
    <row r="91" spans="1:22" s="105" customFormat="1" ht="57.75" customHeight="1" x14ac:dyDescent="0.2">
      <c r="A91" s="43" t="s">
        <v>3507</v>
      </c>
      <c r="B91" s="43">
        <v>231810</v>
      </c>
      <c r="C91" s="43" t="s">
        <v>210</v>
      </c>
      <c r="D91" s="43" t="s">
        <v>218</v>
      </c>
      <c r="E91" s="43" t="s">
        <v>215</v>
      </c>
      <c r="F91" s="44" t="s">
        <v>3491</v>
      </c>
      <c r="G91" s="44" t="s">
        <v>3506</v>
      </c>
      <c r="H91" s="45">
        <v>0</v>
      </c>
      <c r="I91" s="45">
        <v>0</v>
      </c>
      <c r="J91" s="43" t="s">
        <v>3494</v>
      </c>
      <c r="K91" s="43" t="s">
        <v>3497</v>
      </c>
      <c r="L91" s="46">
        <v>43808</v>
      </c>
      <c r="M91" s="46">
        <v>45382</v>
      </c>
      <c r="N91" s="43">
        <v>0</v>
      </c>
      <c r="O91" s="43" t="s">
        <v>266</v>
      </c>
      <c r="P91" s="46">
        <v>45108</v>
      </c>
      <c r="Q91" s="43" t="s">
        <v>287</v>
      </c>
      <c r="R91" s="43" t="s">
        <v>288</v>
      </c>
      <c r="S91" s="43" t="s">
        <v>39</v>
      </c>
      <c r="T91" s="43" t="s">
        <v>253</v>
      </c>
      <c r="U91" s="43" t="s">
        <v>254</v>
      </c>
      <c r="V91" s="43" t="s">
        <v>245</v>
      </c>
    </row>
    <row r="92" spans="1:22" s="105" customFormat="1" ht="57.75" customHeight="1" x14ac:dyDescent="0.2">
      <c r="A92" s="43" t="s">
        <v>3508</v>
      </c>
      <c r="B92" s="43">
        <v>231810</v>
      </c>
      <c r="C92" s="43" t="s">
        <v>210</v>
      </c>
      <c r="D92" s="43" t="s">
        <v>218</v>
      </c>
      <c r="E92" s="43" t="s">
        <v>215</v>
      </c>
      <c r="F92" s="44" t="s">
        <v>3491</v>
      </c>
      <c r="G92" s="44" t="s">
        <v>3509</v>
      </c>
      <c r="H92" s="45">
        <v>0</v>
      </c>
      <c r="I92" s="45">
        <v>0</v>
      </c>
      <c r="J92" s="43" t="s">
        <v>3494</v>
      </c>
      <c r="K92" s="43" t="s">
        <v>3497</v>
      </c>
      <c r="L92" s="46">
        <v>43808</v>
      </c>
      <c r="M92" s="46">
        <v>45382</v>
      </c>
      <c r="N92" s="43">
        <v>0</v>
      </c>
      <c r="O92" s="43" t="s">
        <v>266</v>
      </c>
      <c r="P92" s="46">
        <v>45108</v>
      </c>
      <c r="Q92" s="43" t="s">
        <v>287</v>
      </c>
      <c r="R92" s="43" t="s">
        <v>288</v>
      </c>
      <c r="S92" s="43" t="s">
        <v>39</v>
      </c>
      <c r="T92" s="43" t="s">
        <v>253</v>
      </c>
      <c r="U92" s="43" t="s">
        <v>254</v>
      </c>
      <c r="V92" s="43" t="s">
        <v>245</v>
      </c>
    </row>
    <row r="93" spans="1:22" s="105" customFormat="1" ht="57.75" customHeight="1" x14ac:dyDescent="0.2">
      <c r="A93" s="43" t="s">
        <v>3510</v>
      </c>
      <c r="B93" s="43">
        <v>231810</v>
      </c>
      <c r="C93" s="43" t="s">
        <v>210</v>
      </c>
      <c r="D93" s="43" t="s">
        <v>218</v>
      </c>
      <c r="E93" s="43" t="s">
        <v>215</v>
      </c>
      <c r="F93" s="44" t="s">
        <v>3491</v>
      </c>
      <c r="G93" s="44" t="s">
        <v>3499</v>
      </c>
      <c r="H93" s="45">
        <v>0</v>
      </c>
      <c r="I93" s="45">
        <v>0</v>
      </c>
      <c r="J93" s="43" t="s">
        <v>3494</v>
      </c>
      <c r="K93" s="43" t="s">
        <v>3497</v>
      </c>
      <c r="L93" s="46">
        <v>43808</v>
      </c>
      <c r="M93" s="46">
        <v>45382</v>
      </c>
      <c r="N93" s="43">
        <v>0</v>
      </c>
      <c r="O93" s="43" t="s">
        <v>266</v>
      </c>
      <c r="P93" s="46">
        <v>45108</v>
      </c>
      <c r="Q93" s="43" t="s">
        <v>287</v>
      </c>
      <c r="R93" s="43" t="s">
        <v>288</v>
      </c>
      <c r="S93" s="43" t="s">
        <v>39</v>
      </c>
      <c r="T93" s="43" t="s">
        <v>253</v>
      </c>
      <c r="U93" s="43" t="s">
        <v>254</v>
      </c>
      <c r="V93" s="43" t="s">
        <v>245</v>
      </c>
    </row>
    <row r="94" spans="1:22" s="105" customFormat="1" ht="57.75" customHeight="1" x14ac:dyDescent="0.2">
      <c r="A94" s="43" t="s">
        <v>3511</v>
      </c>
      <c r="B94" s="43">
        <v>231810</v>
      </c>
      <c r="C94" s="43" t="s">
        <v>210</v>
      </c>
      <c r="D94" s="43" t="s">
        <v>218</v>
      </c>
      <c r="E94" s="43" t="s">
        <v>215</v>
      </c>
      <c r="F94" s="44" t="s">
        <v>3491</v>
      </c>
      <c r="G94" s="44" t="s">
        <v>3499</v>
      </c>
      <c r="H94" s="45">
        <v>0</v>
      </c>
      <c r="I94" s="45">
        <v>0</v>
      </c>
      <c r="J94" s="43" t="s">
        <v>3512</v>
      </c>
      <c r="K94" s="43" t="s">
        <v>3513</v>
      </c>
      <c r="L94" s="46">
        <v>43808</v>
      </c>
      <c r="M94" s="46">
        <v>45382</v>
      </c>
      <c r="N94" s="43">
        <v>0</v>
      </c>
      <c r="O94" s="43" t="s">
        <v>266</v>
      </c>
      <c r="P94" s="46">
        <v>45108</v>
      </c>
      <c r="Q94" s="43" t="s">
        <v>287</v>
      </c>
      <c r="R94" s="43" t="s">
        <v>288</v>
      </c>
      <c r="S94" s="43" t="s">
        <v>39</v>
      </c>
      <c r="T94" s="43" t="s">
        <v>253</v>
      </c>
      <c r="U94" s="43" t="s">
        <v>254</v>
      </c>
      <c r="V94" s="43" t="s">
        <v>245</v>
      </c>
    </row>
    <row r="95" spans="1:22" s="105" customFormat="1" ht="57.75" customHeight="1" x14ac:dyDescent="0.2">
      <c r="A95" s="43" t="s">
        <v>3514</v>
      </c>
      <c r="B95" s="43">
        <v>231810</v>
      </c>
      <c r="C95" s="43" t="s">
        <v>210</v>
      </c>
      <c r="D95" s="43" t="s">
        <v>218</v>
      </c>
      <c r="E95" s="43" t="s">
        <v>215</v>
      </c>
      <c r="F95" s="44" t="s">
        <v>3491</v>
      </c>
      <c r="G95" s="44" t="s">
        <v>3509</v>
      </c>
      <c r="H95" s="45">
        <v>0</v>
      </c>
      <c r="I95" s="45">
        <v>0</v>
      </c>
      <c r="J95" s="43" t="s">
        <v>3515</v>
      </c>
      <c r="K95" s="43" t="s">
        <v>3516</v>
      </c>
      <c r="L95" s="46">
        <v>43808</v>
      </c>
      <c r="M95" s="46">
        <v>45382</v>
      </c>
      <c r="N95" s="43">
        <v>0</v>
      </c>
      <c r="O95" s="43" t="s">
        <v>266</v>
      </c>
      <c r="P95" s="46">
        <v>45108</v>
      </c>
      <c r="Q95" s="43" t="s">
        <v>287</v>
      </c>
      <c r="R95" s="43" t="s">
        <v>288</v>
      </c>
      <c r="S95" s="43" t="s">
        <v>39</v>
      </c>
      <c r="T95" s="43" t="s">
        <v>253</v>
      </c>
      <c r="U95" s="43" t="s">
        <v>254</v>
      </c>
      <c r="V95" s="43" t="s">
        <v>245</v>
      </c>
    </row>
    <row r="96" spans="1:22" s="105" customFormat="1" ht="57.75" customHeight="1" x14ac:dyDescent="0.2">
      <c r="A96" s="43" t="s">
        <v>3517</v>
      </c>
      <c r="B96" s="43">
        <v>231810</v>
      </c>
      <c r="C96" s="43" t="s">
        <v>210</v>
      </c>
      <c r="D96" s="43" t="s">
        <v>218</v>
      </c>
      <c r="E96" s="43" t="s">
        <v>215</v>
      </c>
      <c r="F96" s="44" t="s">
        <v>3491</v>
      </c>
      <c r="G96" s="44" t="s">
        <v>3496</v>
      </c>
      <c r="H96" s="45">
        <v>0</v>
      </c>
      <c r="I96" s="45">
        <v>0</v>
      </c>
      <c r="J96" s="43" t="s">
        <v>3500</v>
      </c>
      <c r="K96" s="43" t="s">
        <v>3501</v>
      </c>
      <c r="L96" s="46">
        <v>43808</v>
      </c>
      <c r="M96" s="46">
        <v>45382</v>
      </c>
      <c r="N96" s="43">
        <v>0</v>
      </c>
      <c r="O96" s="43" t="s">
        <v>266</v>
      </c>
      <c r="P96" s="46">
        <v>45108</v>
      </c>
      <c r="Q96" s="43" t="s">
        <v>287</v>
      </c>
      <c r="R96" s="43" t="s">
        <v>288</v>
      </c>
      <c r="S96" s="43" t="s">
        <v>39</v>
      </c>
      <c r="T96" s="43" t="s">
        <v>253</v>
      </c>
      <c r="U96" s="43" t="s">
        <v>254</v>
      </c>
      <c r="V96" s="43" t="s">
        <v>245</v>
      </c>
    </row>
    <row r="97" spans="1:22" s="105" customFormat="1" ht="57.75" customHeight="1" x14ac:dyDescent="0.2">
      <c r="A97" s="43" t="s">
        <v>3518</v>
      </c>
      <c r="B97" s="43">
        <v>231810</v>
      </c>
      <c r="C97" s="43" t="s">
        <v>210</v>
      </c>
      <c r="D97" s="43" t="s">
        <v>218</v>
      </c>
      <c r="E97" s="43" t="s">
        <v>215</v>
      </c>
      <c r="F97" s="44" t="s">
        <v>3491</v>
      </c>
      <c r="G97" s="44" t="s">
        <v>3506</v>
      </c>
      <c r="H97" s="45">
        <v>0</v>
      </c>
      <c r="I97" s="45">
        <v>0</v>
      </c>
      <c r="J97" s="43" t="s">
        <v>3500</v>
      </c>
      <c r="K97" s="43" t="s">
        <v>3501</v>
      </c>
      <c r="L97" s="46">
        <v>43808</v>
      </c>
      <c r="M97" s="46">
        <v>45382</v>
      </c>
      <c r="N97" s="43">
        <v>0</v>
      </c>
      <c r="O97" s="43" t="s">
        <v>266</v>
      </c>
      <c r="P97" s="46">
        <v>45108</v>
      </c>
      <c r="Q97" s="43" t="s">
        <v>287</v>
      </c>
      <c r="R97" s="43" t="s">
        <v>288</v>
      </c>
      <c r="S97" s="43" t="s">
        <v>39</v>
      </c>
      <c r="T97" s="43" t="s">
        <v>253</v>
      </c>
      <c r="U97" s="43" t="s">
        <v>254</v>
      </c>
      <c r="V97" s="43" t="s">
        <v>245</v>
      </c>
    </row>
    <row r="98" spans="1:22" s="105" customFormat="1" ht="57.75" customHeight="1" x14ac:dyDescent="0.2">
      <c r="A98" s="43" t="s">
        <v>3519</v>
      </c>
      <c r="B98" s="43">
        <v>231810</v>
      </c>
      <c r="C98" s="43" t="s">
        <v>210</v>
      </c>
      <c r="D98" s="43" t="s">
        <v>218</v>
      </c>
      <c r="E98" s="43" t="s">
        <v>215</v>
      </c>
      <c r="F98" s="44" t="s">
        <v>3491</v>
      </c>
      <c r="G98" s="44" t="s">
        <v>3509</v>
      </c>
      <c r="H98" s="45">
        <v>0</v>
      </c>
      <c r="I98" s="45">
        <v>0</v>
      </c>
      <c r="J98" s="43" t="s">
        <v>3500</v>
      </c>
      <c r="K98" s="43" t="s">
        <v>3501</v>
      </c>
      <c r="L98" s="46">
        <v>43808</v>
      </c>
      <c r="M98" s="46">
        <v>45382</v>
      </c>
      <c r="N98" s="43">
        <v>0</v>
      </c>
      <c r="O98" s="43" t="s">
        <v>266</v>
      </c>
      <c r="P98" s="46">
        <v>45108</v>
      </c>
      <c r="Q98" s="43" t="s">
        <v>287</v>
      </c>
      <c r="R98" s="43" t="s">
        <v>288</v>
      </c>
      <c r="S98" s="43" t="s">
        <v>39</v>
      </c>
      <c r="T98" s="43" t="s">
        <v>253</v>
      </c>
      <c r="U98" s="43" t="s">
        <v>254</v>
      </c>
      <c r="V98" s="43" t="s">
        <v>245</v>
      </c>
    </row>
    <row r="99" spans="1:22" s="105" customFormat="1" ht="57.75" customHeight="1" x14ac:dyDescent="0.2">
      <c r="A99" s="43" t="s">
        <v>2217</v>
      </c>
      <c r="B99" s="43">
        <v>151000</v>
      </c>
      <c r="C99" s="43" t="s">
        <v>37</v>
      </c>
      <c r="D99" s="43" t="s">
        <v>38</v>
      </c>
      <c r="E99" s="43"/>
      <c r="F99" s="44" t="s">
        <v>3520</v>
      </c>
      <c r="G99" s="44" t="s">
        <v>2219</v>
      </c>
      <c r="H99" s="45">
        <v>46000</v>
      </c>
      <c r="I99" s="45">
        <v>46000</v>
      </c>
      <c r="J99" s="43" t="s">
        <v>544</v>
      </c>
      <c r="K99" s="43" t="s">
        <v>545</v>
      </c>
      <c r="L99" s="46">
        <v>45017</v>
      </c>
      <c r="M99" s="46">
        <v>45382</v>
      </c>
      <c r="N99" s="43">
        <v>0</v>
      </c>
      <c r="O99" s="43" t="s">
        <v>266</v>
      </c>
      <c r="P99" s="46" t="s">
        <v>266</v>
      </c>
      <c r="Q99" s="43" t="s">
        <v>287</v>
      </c>
      <c r="R99" s="43" t="s">
        <v>673</v>
      </c>
      <c r="S99" s="43" t="s">
        <v>39</v>
      </c>
      <c r="T99" s="43" t="s">
        <v>270</v>
      </c>
      <c r="U99" s="43" t="s">
        <v>245</v>
      </c>
      <c r="V99" s="43" t="s">
        <v>245</v>
      </c>
    </row>
    <row r="100" spans="1:22" s="105" customFormat="1" ht="57.75" customHeight="1" x14ac:dyDescent="0.2">
      <c r="A100" s="43" t="s">
        <v>3521</v>
      </c>
      <c r="B100" s="43">
        <v>151000</v>
      </c>
      <c r="C100" s="43" t="s">
        <v>37</v>
      </c>
      <c r="D100" s="43" t="s">
        <v>38</v>
      </c>
      <c r="E100" s="43"/>
      <c r="F100" s="44" t="s">
        <v>3522</v>
      </c>
      <c r="G100" s="44" t="s">
        <v>3523</v>
      </c>
      <c r="H100" s="45">
        <v>56000</v>
      </c>
      <c r="I100" s="45">
        <v>56000</v>
      </c>
      <c r="J100" s="43" t="s">
        <v>544</v>
      </c>
      <c r="K100" s="43" t="s">
        <v>545</v>
      </c>
      <c r="L100" s="46">
        <v>45017</v>
      </c>
      <c r="M100" s="46">
        <v>45382</v>
      </c>
      <c r="N100" s="43">
        <v>0</v>
      </c>
      <c r="O100" s="43" t="s">
        <v>266</v>
      </c>
      <c r="P100" s="46" t="s">
        <v>266</v>
      </c>
      <c r="Q100" s="43" t="s">
        <v>287</v>
      </c>
      <c r="R100" s="43" t="s">
        <v>673</v>
      </c>
      <c r="S100" s="43" t="s">
        <v>39</v>
      </c>
      <c r="T100" s="43" t="s">
        <v>270</v>
      </c>
      <c r="U100" s="43" t="s">
        <v>245</v>
      </c>
      <c r="V100" s="43" t="s">
        <v>245</v>
      </c>
    </row>
    <row r="101" spans="1:22" s="105" customFormat="1" ht="57.75" customHeight="1" x14ac:dyDescent="0.2">
      <c r="A101" s="43" t="s">
        <v>3524</v>
      </c>
      <c r="B101" s="43">
        <v>151000</v>
      </c>
      <c r="C101" s="43" t="s">
        <v>37</v>
      </c>
      <c r="D101" s="43" t="s">
        <v>38</v>
      </c>
      <c r="E101" s="43"/>
      <c r="F101" s="44" t="s">
        <v>3525</v>
      </c>
      <c r="G101" s="44" t="s">
        <v>3523</v>
      </c>
      <c r="H101" s="45">
        <v>77000</v>
      </c>
      <c r="I101" s="45">
        <v>77000</v>
      </c>
      <c r="J101" s="43" t="s">
        <v>544</v>
      </c>
      <c r="K101" s="43" t="s">
        <v>545</v>
      </c>
      <c r="L101" s="46">
        <v>45017</v>
      </c>
      <c r="M101" s="46">
        <v>45382</v>
      </c>
      <c r="N101" s="43">
        <v>0</v>
      </c>
      <c r="O101" s="43" t="s">
        <v>266</v>
      </c>
      <c r="P101" s="46" t="s">
        <v>266</v>
      </c>
      <c r="Q101" s="43" t="s">
        <v>287</v>
      </c>
      <c r="R101" s="43" t="s">
        <v>673</v>
      </c>
      <c r="S101" s="43" t="s">
        <v>39</v>
      </c>
      <c r="T101" s="43" t="s">
        <v>270</v>
      </c>
      <c r="U101" s="43" t="s">
        <v>245</v>
      </c>
      <c r="V101" s="43" t="s">
        <v>245</v>
      </c>
    </row>
    <row r="102" spans="1:22" s="105" customFormat="1" ht="57.75" customHeight="1" x14ac:dyDescent="0.2">
      <c r="A102" s="43" t="s">
        <v>3526</v>
      </c>
      <c r="B102" s="43">
        <v>151000</v>
      </c>
      <c r="C102" s="43" t="s">
        <v>37</v>
      </c>
      <c r="D102" s="43" t="s">
        <v>38</v>
      </c>
      <c r="E102" s="43"/>
      <c r="F102" s="44" t="s">
        <v>3527</v>
      </c>
      <c r="G102" s="44" t="s">
        <v>3523</v>
      </c>
      <c r="H102" s="45">
        <v>74000</v>
      </c>
      <c r="I102" s="45">
        <v>74000</v>
      </c>
      <c r="J102" s="43" t="s">
        <v>544</v>
      </c>
      <c r="K102" s="43" t="s">
        <v>545</v>
      </c>
      <c r="L102" s="46">
        <v>45017</v>
      </c>
      <c r="M102" s="46">
        <v>45382</v>
      </c>
      <c r="N102" s="43">
        <v>0</v>
      </c>
      <c r="O102" s="43" t="s">
        <v>266</v>
      </c>
      <c r="P102" s="46" t="s">
        <v>266</v>
      </c>
      <c r="Q102" s="43" t="s">
        <v>287</v>
      </c>
      <c r="R102" s="43" t="s">
        <v>673</v>
      </c>
      <c r="S102" s="43" t="s">
        <v>39</v>
      </c>
      <c r="T102" s="43" t="s">
        <v>270</v>
      </c>
      <c r="U102" s="43" t="s">
        <v>245</v>
      </c>
      <c r="V102" s="43" t="s">
        <v>245</v>
      </c>
    </row>
    <row r="103" spans="1:22" s="105" customFormat="1" ht="57.75" customHeight="1" x14ac:dyDescent="0.2">
      <c r="A103" s="43" t="s">
        <v>3528</v>
      </c>
      <c r="B103" s="43">
        <v>151000</v>
      </c>
      <c r="C103" s="43" t="s">
        <v>37</v>
      </c>
      <c r="D103" s="43" t="s">
        <v>38</v>
      </c>
      <c r="E103" s="43"/>
      <c r="F103" s="44" t="s">
        <v>3529</v>
      </c>
      <c r="G103" s="44" t="s">
        <v>3523</v>
      </c>
      <c r="H103" s="45">
        <v>80000</v>
      </c>
      <c r="I103" s="45">
        <v>80000</v>
      </c>
      <c r="J103" s="43" t="s">
        <v>544</v>
      </c>
      <c r="K103" s="43" t="s">
        <v>545</v>
      </c>
      <c r="L103" s="46">
        <v>45017</v>
      </c>
      <c r="M103" s="46">
        <v>45382</v>
      </c>
      <c r="N103" s="43">
        <v>0</v>
      </c>
      <c r="O103" s="43" t="s">
        <v>266</v>
      </c>
      <c r="P103" s="46" t="s">
        <v>266</v>
      </c>
      <c r="Q103" s="43" t="s">
        <v>287</v>
      </c>
      <c r="R103" s="43" t="s">
        <v>673</v>
      </c>
      <c r="S103" s="43" t="s">
        <v>39</v>
      </c>
      <c r="T103" s="43" t="s">
        <v>270</v>
      </c>
      <c r="U103" s="43" t="s">
        <v>245</v>
      </c>
      <c r="V103" s="43" t="s">
        <v>245</v>
      </c>
    </row>
    <row r="104" spans="1:22" s="105" customFormat="1" ht="57.75" customHeight="1" x14ac:dyDescent="0.2">
      <c r="A104" s="43" t="s">
        <v>3530</v>
      </c>
      <c r="B104" s="43">
        <v>151000</v>
      </c>
      <c r="C104" s="43" t="s">
        <v>37</v>
      </c>
      <c r="D104" s="43" t="s">
        <v>38</v>
      </c>
      <c r="E104" s="43"/>
      <c r="F104" s="44" t="s">
        <v>3531</v>
      </c>
      <c r="G104" s="44" t="s">
        <v>3523</v>
      </c>
      <c r="H104" s="45">
        <v>80000</v>
      </c>
      <c r="I104" s="45">
        <v>80000</v>
      </c>
      <c r="J104" s="43" t="s">
        <v>544</v>
      </c>
      <c r="K104" s="43" t="s">
        <v>545</v>
      </c>
      <c r="L104" s="46">
        <v>45017</v>
      </c>
      <c r="M104" s="46">
        <v>45382</v>
      </c>
      <c r="N104" s="43">
        <v>0</v>
      </c>
      <c r="O104" s="43" t="s">
        <v>266</v>
      </c>
      <c r="P104" s="46" t="s">
        <v>266</v>
      </c>
      <c r="Q104" s="43" t="s">
        <v>287</v>
      </c>
      <c r="R104" s="43" t="s">
        <v>673</v>
      </c>
      <c r="S104" s="43" t="s">
        <v>39</v>
      </c>
      <c r="T104" s="43" t="s">
        <v>270</v>
      </c>
      <c r="U104" s="43" t="s">
        <v>245</v>
      </c>
      <c r="V104" s="43" t="s">
        <v>245</v>
      </c>
    </row>
    <row r="105" spans="1:22" s="105" customFormat="1" ht="57.75" customHeight="1" x14ac:dyDescent="0.2">
      <c r="A105" s="43" t="s">
        <v>3532</v>
      </c>
      <c r="B105" s="43">
        <v>151000</v>
      </c>
      <c r="C105" s="43" t="s">
        <v>37</v>
      </c>
      <c r="D105" s="43" t="s">
        <v>38</v>
      </c>
      <c r="E105" s="43"/>
      <c r="F105" s="44" t="s">
        <v>3533</v>
      </c>
      <c r="G105" s="44" t="s">
        <v>3523</v>
      </c>
      <c r="H105" s="45">
        <v>45000</v>
      </c>
      <c r="I105" s="45">
        <v>45000</v>
      </c>
      <c r="J105" s="43" t="s">
        <v>544</v>
      </c>
      <c r="K105" s="43" t="s">
        <v>545</v>
      </c>
      <c r="L105" s="46">
        <v>45017</v>
      </c>
      <c r="M105" s="46">
        <v>45382</v>
      </c>
      <c r="N105" s="43" t="s">
        <v>672</v>
      </c>
      <c r="O105" s="43" t="s">
        <v>266</v>
      </c>
      <c r="P105" s="46" t="s">
        <v>266</v>
      </c>
      <c r="Q105" s="43" t="s">
        <v>287</v>
      </c>
      <c r="R105" s="43" t="s">
        <v>673</v>
      </c>
      <c r="S105" s="43" t="s">
        <v>39</v>
      </c>
      <c r="T105" s="43" t="s">
        <v>270</v>
      </c>
      <c r="U105" s="43" t="s">
        <v>245</v>
      </c>
      <c r="V105" s="43" t="s">
        <v>245</v>
      </c>
    </row>
    <row r="106" spans="1:22" s="105" customFormat="1" ht="30" x14ac:dyDescent="0.2">
      <c r="A106" s="43" t="s">
        <v>867</v>
      </c>
      <c r="B106" s="66">
        <v>152050</v>
      </c>
      <c r="C106" s="55" t="s">
        <v>37</v>
      </c>
      <c r="D106" s="55" t="s">
        <v>41</v>
      </c>
      <c r="E106" s="43"/>
      <c r="F106" s="43" t="s">
        <v>868</v>
      </c>
      <c r="G106" s="43" t="s">
        <v>868</v>
      </c>
      <c r="H106" s="45">
        <v>30000</v>
      </c>
      <c r="I106" s="45">
        <v>120000</v>
      </c>
      <c r="J106" s="43" t="s">
        <v>871</v>
      </c>
      <c r="K106" s="43" t="s">
        <v>3534</v>
      </c>
      <c r="L106" s="46">
        <v>43922</v>
      </c>
      <c r="M106" s="46">
        <v>45382</v>
      </c>
      <c r="N106" s="43">
        <v>0</v>
      </c>
      <c r="O106" s="43" t="s">
        <v>266</v>
      </c>
      <c r="P106" s="46">
        <v>45261</v>
      </c>
      <c r="Q106" s="43" t="s">
        <v>516</v>
      </c>
      <c r="R106" s="43" t="s">
        <v>620</v>
      </c>
      <c r="S106" s="43" t="s">
        <v>39</v>
      </c>
      <c r="T106" s="43" t="s">
        <v>253</v>
      </c>
      <c r="U106" s="43" t="s">
        <v>254</v>
      </c>
      <c r="V106" s="43" t="s">
        <v>245</v>
      </c>
    </row>
    <row r="107" spans="1:22" ht="64.5" customHeight="1" x14ac:dyDescent="0.2">
      <c r="A107" s="43" t="s">
        <v>3535</v>
      </c>
      <c r="B107" s="43">
        <v>391111</v>
      </c>
      <c r="C107" s="43" t="s">
        <v>210</v>
      </c>
      <c r="D107" s="43" t="s">
        <v>212</v>
      </c>
      <c r="E107" s="43" t="s">
        <v>74</v>
      </c>
      <c r="F107" s="44" t="s">
        <v>3536</v>
      </c>
      <c r="G107" s="44" t="s">
        <v>3537</v>
      </c>
      <c r="H107" s="45">
        <v>50000</v>
      </c>
      <c r="I107" s="45">
        <v>2000000</v>
      </c>
      <c r="J107" s="43" t="s">
        <v>3538</v>
      </c>
      <c r="K107" s="43" t="s">
        <v>352</v>
      </c>
      <c r="L107" s="46">
        <v>42979</v>
      </c>
      <c r="M107" s="46">
        <v>45382</v>
      </c>
      <c r="N107" s="43">
        <v>0</v>
      </c>
      <c r="O107" s="43" t="s">
        <v>254</v>
      </c>
      <c r="P107" s="46">
        <v>44256</v>
      </c>
      <c r="Q107" s="43" t="s">
        <v>685</v>
      </c>
      <c r="R107" s="43" t="s">
        <v>282</v>
      </c>
      <c r="S107" s="43" t="s">
        <v>73</v>
      </c>
      <c r="T107" s="43" t="s">
        <v>253</v>
      </c>
      <c r="U107" s="43" t="s">
        <v>245</v>
      </c>
      <c r="V107" s="43" t="s">
        <v>245</v>
      </c>
    </row>
    <row r="108" spans="1:22" ht="64.5" customHeight="1" x14ac:dyDescent="0.2">
      <c r="A108" s="43" t="s">
        <v>3539</v>
      </c>
      <c r="B108" s="43">
        <v>391111</v>
      </c>
      <c r="C108" s="43" t="s">
        <v>210</v>
      </c>
      <c r="D108" s="43" t="s">
        <v>212</v>
      </c>
      <c r="E108" s="43" t="s">
        <v>74</v>
      </c>
      <c r="F108" s="44" t="s">
        <v>3536</v>
      </c>
      <c r="G108" s="44" t="s">
        <v>3540</v>
      </c>
      <c r="H108" s="45">
        <v>0</v>
      </c>
      <c r="I108" s="45">
        <v>0</v>
      </c>
      <c r="J108" s="43" t="s">
        <v>3541</v>
      </c>
      <c r="K108" s="43" t="s">
        <v>3542</v>
      </c>
      <c r="L108" s="46">
        <v>42979</v>
      </c>
      <c r="M108" s="46">
        <v>45382</v>
      </c>
      <c r="N108" s="43">
        <v>0</v>
      </c>
      <c r="O108" s="43" t="s">
        <v>254</v>
      </c>
      <c r="P108" s="46">
        <v>44256</v>
      </c>
      <c r="Q108" s="43" t="s">
        <v>685</v>
      </c>
      <c r="R108" s="43" t="s">
        <v>282</v>
      </c>
      <c r="S108" s="43" t="s">
        <v>73</v>
      </c>
      <c r="T108" s="43" t="s">
        <v>253</v>
      </c>
      <c r="U108" s="43" t="s">
        <v>245</v>
      </c>
      <c r="V108" s="43" t="s">
        <v>245</v>
      </c>
    </row>
    <row r="109" spans="1:22" ht="64.5" customHeight="1" x14ac:dyDescent="0.2">
      <c r="A109" s="43" t="s">
        <v>3543</v>
      </c>
      <c r="B109" s="43">
        <v>391111</v>
      </c>
      <c r="C109" s="43" t="s">
        <v>210</v>
      </c>
      <c r="D109" s="43" t="s">
        <v>212</v>
      </c>
      <c r="E109" s="43" t="s">
        <v>74</v>
      </c>
      <c r="F109" s="44" t="s">
        <v>3536</v>
      </c>
      <c r="G109" s="44" t="s">
        <v>3540</v>
      </c>
      <c r="H109" s="45">
        <v>0</v>
      </c>
      <c r="I109" s="45">
        <v>0</v>
      </c>
      <c r="J109" s="43" t="s">
        <v>1465</v>
      </c>
      <c r="K109" s="43" t="s">
        <v>1466</v>
      </c>
      <c r="L109" s="46">
        <v>42979</v>
      </c>
      <c r="M109" s="46">
        <v>45382</v>
      </c>
      <c r="N109" s="43">
        <v>0</v>
      </c>
      <c r="O109" s="43" t="s">
        <v>254</v>
      </c>
      <c r="P109" s="46">
        <v>44256</v>
      </c>
      <c r="Q109" s="43" t="s">
        <v>685</v>
      </c>
      <c r="R109" s="43" t="s">
        <v>282</v>
      </c>
      <c r="S109" s="43" t="s">
        <v>73</v>
      </c>
      <c r="T109" s="43" t="s">
        <v>253</v>
      </c>
      <c r="U109" s="43" t="s">
        <v>245</v>
      </c>
      <c r="V109" s="43" t="s">
        <v>245</v>
      </c>
    </row>
    <row r="110" spans="1:22" ht="64.5" customHeight="1" x14ac:dyDescent="0.2">
      <c r="A110" s="43" t="s">
        <v>3544</v>
      </c>
      <c r="B110" s="43">
        <v>391111</v>
      </c>
      <c r="C110" s="43" t="s">
        <v>210</v>
      </c>
      <c r="D110" s="43" t="s">
        <v>212</v>
      </c>
      <c r="E110" s="43" t="s">
        <v>74</v>
      </c>
      <c r="F110" s="44" t="s">
        <v>3536</v>
      </c>
      <c r="G110" s="44" t="s">
        <v>3540</v>
      </c>
      <c r="H110" s="45">
        <v>0</v>
      </c>
      <c r="I110" s="45">
        <v>0</v>
      </c>
      <c r="J110" s="43" t="s">
        <v>3545</v>
      </c>
      <c r="K110" s="43" t="s">
        <v>3546</v>
      </c>
      <c r="L110" s="46">
        <v>42979</v>
      </c>
      <c r="M110" s="46">
        <v>45382</v>
      </c>
      <c r="N110" s="43">
        <v>0</v>
      </c>
      <c r="O110" s="43" t="s">
        <v>254</v>
      </c>
      <c r="P110" s="46">
        <v>44256</v>
      </c>
      <c r="Q110" s="43" t="s">
        <v>685</v>
      </c>
      <c r="R110" s="43" t="s">
        <v>282</v>
      </c>
      <c r="S110" s="43" t="s">
        <v>73</v>
      </c>
      <c r="T110" s="43" t="s">
        <v>253</v>
      </c>
      <c r="U110" s="43" t="s">
        <v>245</v>
      </c>
      <c r="V110" s="43" t="s">
        <v>245</v>
      </c>
    </row>
    <row r="111" spans="1:22" ht="64.5" customHeight="1" x14ac:dyDescent="0.2">
      <c r="A111" s="43" t="s">
        <v>3547</v>
      </c>
      <c r="B111" s="43">
        <v>391111</v>
      </c>
      <c r="C111" s="43" t="s">
        <v>210</v>
      </c>
      <c r="D111" s="43" t="s">
        <v>212</v>
      </c>
      <c r="E111" s="43" t="s">
        <v>74</v>
      </c>
      <c r="F111" s="44" t="s">
        <v>3536</v>
      </c>
      <c r="G111" s="44" t="s">
        <v>3540</v>
      </c>
      <c r="H111" s="45">
        <v>0</v>
      </c>
      <c r="I111" s="45">
        <v>0</v>
      </c>
      <c r="J111" s="43" t="s">
        <v>1463</v>
      </c>
      <c r="K111" s="43" t="s">
        <v>1464</v>
      </c>
      <c r="L111" s="46">
        <v>42979</v>
      </c>
      <c r="M111" s="46">
        <v>45382</v>
      </c>
      <c r="N111" s="43">
        <v>0</v>
      </c>
      <c r="O111" s="43" t="s">
        <v>254</v>
      </c>
      <c r="P111" s="46">
        <v>44256</v>
      </c>
      <c r="Q111" s="43" t="s">
        <v>685</v>
      </c>
      <c r="R111" s="43" t="s">
        <v>282</v>
      </c>
      <c r="S111" s="43" t="s">
        <v>73</v>
      </c>
      <c r="T111" s="43" t="s">
        <v>253</v>
      </c>
      <c r="U111" s="43" t="s">
        <v>245</v>
      </c>
      <c r="V111" s="43" t="s">
        <v>245</v>
      </c>
    </row>
    <row r="112" spans="1:22" ht="64.5" customHeight="1" x14ac:dyDescent="0.2">
      <c r="A112" s="43" t="s">
        <v>3548</v>
      </c>
      <c r="B112" s="43">
        <v>391111</v>
      </c>
      <c r="C112" s="43" t="s">
        <v>210</v>
      </c>
      <c r="D112" s="43" t="s">
        <v>212</v>
      </c>
      <c r="E112" s="43" t="s">
        <v>74</v>
      </c>
      <c r="F112" s="44" t="s">
        <v>3536</v>
      </c>
      <c r="G112" s="44" t="s">
        <v>3540</v>
      </c>
      <c r="H112" s="45">
        <v>0</v>
      </c>
      <c r="I112" s="45">
        <v>0</v>
      </c>
      <c r="J112" s="43" t="s">
        <v>1460</v>
      </c>
      <c r="K112" s="43" t="s">
        <v>1461</v>
      </c>
      <c r="L112" s="46">
        <v>42979</v>
      </c>
      <c r="M112" s="46">
        <v>45382</v>
      </c>
      <c r="N112" s="43">
        <v>0</v>
      </c>
      <c r="O112" s="43" t="s">
        <v>254</v>
      </c>
      <c r="P112" s="46">
        <v>44256</v>
      </c>
      <c r="Q112" s="43" t="s">
        <v>685</v>
      </c>
      <c r="R112" s="43" t="s">
        <v>282</v>
      </c>
      <c r="S112" s="43" t="s">
        <v>73</v>
      </c>
      <c r="T112" s="43" t="s">
        <v>253</v>
      </c>
      <c r="U112" s="43" t="s">
        <v>245</v>
      </c>
      <c r="V112" s="43" t="s">
        <v>245</v>
      </c>
    </row>
    <row r="113" spans="1:22" ht="64.5" customHeight="1" x14ac:dyDescent="0.2">
      <c r="A113" s="43" t="s">
        <v>3549</v>
      </c>
      <c r="B113" s="43">
        <v>391111</v>
      </c>
      <c r="C113" s="43" t="s">
        <v>210</v>
      </c>
      <c r="D113" s="43" t="s">
        <v>212</v>
      </c>
      <c r="E113" s="43" t="s">
        <v>74</v>
      </c>
      <c r="F113" s="44" t="s">
        <v>3536</v>
      </c>
      <c r="G113" s="44" t="s">
        <v>3540</v>
      </c>
      <c r="H113" s="45">
        <v>0</v>
      </c>
      <c r="I113" s="45">
        <v>0</v>
      </c>
      <c r="J113" s="43" t="s">
        <v>3550</v>
      </c>
      <c r="K113" s="43" t="s">
        <v>3551</v>
      </c>
      <c r="L113" s="46">
        <v>42979</v>
      </c>
      <c r="M113" s="46">
        <v>45382</v>
      </c>
      <c r="N113" s="43">
        <v>0</v>
      </c>
      <c r="O113" s="43" t="s">
        <v>254</v>
      </c>
      <c r="P113" s="46">
        <v>44256</v>
      </c>
      <c r="Q113" s="43" t="s">
        <v>685</v>
      </c>
      <c r="R113" s="43" t="s">
        <v>282</v>
      </c>
      <c r="S113" s="43" t="s">
        <v>73</v>
      </c>
      <c r="T113" s="43" t="s">
        <v>253</v>
      </c>
      <c r="U113" s="43" t="s">
        <v>245</v>
      </c>
      <c r="V113" s="43" t="s">
        <v>245</v>
      </c>
    </row>
    <row r="114" spans="1:22" ht="64.5" customHeight="1" x14ac:dyDescent="0.2">
      <c r="A114" s="43" t="s">
        <v>3552</v>
      </c>
      <c r="B114" s="43">
        <v>391111</v>
      </c>
      <c r="C114" s="43" t="s">
        <v>210</v>
      </c>
      <c r="D114" s="43" t="s">
        <v>212</v>
      </c>
      <c r="E114" s="43" t="s">
        <v>74</v>
      </c>
      <c r="F114" s="44" t="s">
        <v>3536</v>
      </c>
      <c r="G114" s="44" t="s">
        <v>3540</v>
      </c>
      <c r="H114" s="45">
        <v>0</v>
      </c>
      <c r="I114" s="45">
        <v>0</v>
      </c>
      <c r="J114" s="43" t="s">
        <v>1495</v>
      </c>
      <c r="K114" s="43" t="s">
        <v>1496</v>
      </c>
      <c r="L114" s="46">
        <v>42979</v>
      </c>
      <c r="M114" s="46">
        <v>45382</v>
      </c>
      <c r="N114" s="43">
        <v>0</v>
      </c>
      <c r="O114" s="43" t="s">
        <v>254</v>
      </c>
      <c r="P114" s="46">
        <v>44256</v>
      </c>
      <c r="Q114" s="43" t="s">
        <v>685</v>
      </c>
      <c r="R114" s="43" t="s">
        <v>282</v>
      </c>
      <c r="S114" s="43" t="s">
        <v>73</v>
      </c>
      <c r="T114" s="43" t="s">
        <v>253</v>
      </c>
      <c r="U114" s="43" t="s">
        <v>245</v>
      </c>
      <c r="V114" s="43" t="s">
        <v>245</v>
      </c>
    </row>
    <row r="115" spans="1:22" ht="64.5" customHeight="1" x14ac:dyDescent="0.2">
      <c r="A115" s="43" t="s">
        <v>3553</v>
      </c>
      <c r="B115" s="43">
        <v>391111</v>
      </c>
      <c r="C115" s="43" t="s">
        <v>210</v>
      </c>
      <c r="D115" s="43" t="s">
        <v>212</v>
      </c>
      <c r="E115" s="43" t="s">
        <v>74</v>
      </c>
      <c r="F115" s="44" t="s">
        <v>3536</v>
      </c>
      <c r="G115" s="44" t="s">
        <v>3540</v>
      </c>
      <c r="H115" s="45">
        <v>0</v>
      </c>
      <c r="I115" s="45">
        <v>0</v>
      </c>
      <c r="J115" s="43" t="s">
        <v>3554</v>
      </c>
      <c r="K115" s="43" t="s">
        <v>3555</v>
      </c>
      <c r="L115" s="46">
        <v>42979</v>
      </c>
      <c r="M115" s="46">
        <v>45382</v>
      </c>
      <c r="N115" s="43">
        <v>0</v>
      </c>
      <c r="O115" s="43" t="s">
        <v>254</v>
      </c>
      <c r="P115" s="46">
        <v>44256</v>
      </c>
      <c r="Q115" s="43" t="s">
        <v>685</v>
      </c>
      <c r="R115" s="43" t="s">
        <v>282</v>
      </c>
      <c r="S115" s="43" t="s">
        <v>73</v>
      </c>
      <c r="T115" s="43" t="s">
        <v>253</v>
      </c>
      <c r="U115" s="43" t="s">
        <v>245</v>
      </c>
      <c r="V115" s="43" t="s">
        <v>245</v>
      </c>
    </row>
    <row r="116" spans="1:22" ht="64.5" customHeight="1" x14ac:dyDescent="0.2">
      <c r="A116" s="43" t="s">
        <v>3556</v>
      </c>
      <c r="B116" s="43">
        <v>401099</v>
      </c>
      <c r="C116" s="43" t="s">
        <v>175</v>
      </c>
      <c r="D116" s="43" t="s">
        <v>176</v>
      </c>
      <c r="E116" s="43" t="s">
        <v>11</v>
      </c>
      <c r="F116" s="43" t="s">
        <v>3557</v>
      </c>
      <c r="G116" s="43" t="s">
        <v>3558</v>
      </c>
      <c r="H116" s="45">
        <v>54400</v>
      </c>
      <c r="I116" s="45">
        <v>54400</v>
      </c>
      <c r="J116" s="43" t="s">
        <v>3275</v>
      </c>
      <c r="K116" s="43"/>
      <c r="L116" s="51">
        <v>45495</v>
      </c>
      <c r="M116" s="46">
        <v>45539</v>
      </c>
      <c r="N116" s="43">
        <v>0</v>
      </c>
      <c r="O116" s="43" t="s">
        <v>266</v>
      </c>
      <c r="P116" s="46" t="s">
        <v>266</v>
      </c>
      <c r="Q116" s="43" t="s">
        <v>316</v>
      </c>
      <c r="R116" s="43" t="s">
        <v>2371</v>
      </c>
      <c r="S116" s="43" t="s">
        <v>158</v>
      </c>
      <c r="T116" s="43" t="s">
        <v>253</v>
      </c>
      <c r="U116" s="43" t="s">
        <v>245</v>
      </c>
      <c r="V116" s="43" t="s">
        <v>245</v>
      </c>
    </row>
    <row r="117" spans="1:22" ht="64.5" customHeight="1" x14ac:dyDescent="0.2">
      <c r="A117" s="43" t="s">
        <v>3556</v>
      </c>
      <c r="B117" s="43">
        <v>401099</v>
      </c>
      <c r="C117" s="43" t="s">
        <v>175</v>
      </c>
      <c r="D117" s="43" t="s">
        <v>176</v>
      </c>
      <c r="E117" s="43" t="s">
        <v>11</v>
      </c>
      <c r="F117" s="43" t="s">
        <v>3557</v>
      </c>
      <c r="G117" s="43" t="s">
        <v>3558</v>
      </c>
      <c r="H117" s="45">
        <v>70400</v>
      </c>
      <c r="I117" s="45">
        <v>70400</v>
      </c>
      <c r="J117" s="43" t="s">
        <v>3559</v>
      </c>
      <c r="K117" s="43"/>
      <c r="L117" s="51">
        <v>45495</v>
      </c>
      <c r="M117" s="46">
        <v>45539</v>
      </c>
      <c r="N117" s="43">
        <v>0</v>
      </c>
      <c r="O117" s="43" t="s">
        <v>266</v>
      </c>
      <c r="P117" s="46" t="s">
        <v>266</v>
      </c>
      <c r="Q117" s="43" t="s">
        <v>316</v>
      </c>
      <c r="R117" s="43" t="s">
        <v>2371</v>
      </c>
      <c r="S117" s="43" t="s">
        <v>158</v>
      </c>
      <c r="T117" s="43" t="s">
        <v>253</v>
      </c>
      <c r="U117" s="43" t="s">
        <v>245</v>
      </c>
      <c r="V117" s="43" t="s">
        <v>245</v>
      </c>
    </row>
    <row r="118" spans="1:22" ht="64.5" customHeight="1" x14ac:dyDescent="0.2">
      <c r="A118" s="43" t="s">
        <v>3556</v>
      </c>
      <c r="B118" s="43">
        <v>401099</v>
      </c>
      <c r="C118" s="43" t="s">
        <v>175</v>
      </c>
      <c r="D118" s="43" t="s">
        <v>176</v>
      </c>
      <c r="E118" s="43" t="s">
        <v>11</v>
      </c>
      <c r="F118" s="43" t="s">
        <v>3557</v>
      </c>
      <c r="G118" s="43" t="s">
        <v>3558</v>
      </c>
      <c r="H118" s="45">
        <v>8840</v>
      </c>
      <c r="I118" s="45">
        <v>8840</v>
      </c>
      <c r="J118" s="43" t="s">
        <v>3560</v>
      </c>
      <c r="K118" s="43"/>
      <c r="L118" s="51">
        <v>45495</v>
      </c>
      <c r="M118" s="46">
        <v>45539</v>
      </c>
      <c r="N118" s="43">
        <v>0</v>
      </c>
      <c r="O118" s="43" t="s">
        <v>266</v>
      </c>
      <c r="P118" s="46" t="s">
        <v>266</v>
      </c>
      <c r="Q118" s="43" t="s">
        <v>316</v>
      </c>
      <c r="R118" s="43" t="s">
        <v>2371</v>
      </c>
      <c r="S118" s="43" t="s">
        <v>158</v>
      </c>
      <c r="T118" s="43" t="s">
        <v>253</v>
      </c>
      <c r="U118" s="43" t="s">
        <v>245</v>
      </c>
      <c r="V118" s="43" t="s">
        <v>245</v>
      </c>
    </row>
    <row r="119" spans="1:22" ht="64.5" customHeight="1" x14ac:dyDescent="0.2">
      <c r="A119" s="43" t="s">
        <v>3556</v>
      </c>
      <c r="B119" s="43">
        <v>401099</v>
      </c>
      <c r="C119" s="43" t="s">
        <v>175</v>
      </c>
      <c r="D119" s="43" t="s">
        <v>176</v>
      </c>
      <c r="E119" s="43" t="s">
        <v>11</v>
      </c>
      <c r="F119" s="43" t="s">
        <v>3557</v>
      </c>
      <c r="G119" s="43" t="s">
        <v>3558</v>
      </c>
      <c r="H119" s="45">
        <v>8000</v>
      </c>
      <c r="I119" s="45">
        <v>8000</v>
      </c>
      <c r="J119" s="43" t="s">
        <v>3278</v>
      </c>
      <c r="K119" s="43"/>
      <c r="L119" s="51">
        <v>45495</v>
      </c>
      <c r="M119" s="46">
        <v>45539</v>
      </c>
      <c r="N119" s="43">
        <v>0</v>
      </c>
      <c r="O119" s="43" t="s">
        <v>266</v>
      </c>
      <c r="P119" s="46" t="s">
        <v>266</v>
      </c>
      <c r="Q119" s="43" t="s">
        <v>316</v>
      </c>
      <c r="R119" s="43" t="s">
        <v>2371</v>
      </c>
      <c r="S119" s="43" t="s">
        <v>158</v>
      </c>
      <c r="T119" s="43" t="s">
        <v>253</v>
      </c>
      <c r="U119" s="43" t="s">
        <v>245</v>
      </c>
      <c r="V119" s="43" t="s">
        <v>245</v>
      </c>
    </row>
    <row r="120" spans="1:22" ht="64.5" customHeight="1" x14ac:dyDescent="0.2">
      <c r="A120" s="43" t="s">
        <v>3556</v>
      </c>
      <c r="B120" s="43">
        <v>401099</v>
      </c>
      <c r="C120" s="43" t="s">
        <v>175</v>
      </c>
      <c r="D120" s="43" t="s">
        <v>176</v>
      </c>
      <c r="E120" s="43" t="s">
        <v>11</v>
      </c>
      <c r="F120" s="43" t="s">
        <v>3557</v>
      </c>
      <c r="G120" s="43" t="s">
        <v>3558</v>
      </c>
      <c r="H120" s="45">
        <v>4840</v>
      </c>
      <c r="I120" s="45">
        <v>4840</v>
      </c>
      <c r="J120" s="43" t="s">
        <v>3561</v>
      </c>
      <c r="K120" s="43"/>
      <c r="L120" s="51">
        <v>45495</v>
      </c>
      <c r="M120" s="46">
        <v>45539</v>
      </c>
      <c r="N120" s="43">
        <v>0</v>
      </c>
      <c r="O120" s="43" t="s">
        <v>266</v>
      </c>
      <c r="P120" s="46" t="s">
        <v>266</v>
      </c>
      <c r="Q120" s="43" t="s">
        <v>316</v>
      </c>
      <c r="R120" s="43" t="s">
        <v>2371</v>
      </c>
      <c r="S120" s="43" t="s">
        <v>158</v>
      </c>
      <c r="T120" s="43" t="s">
        <v>253</v>
      </c>
      <c r="U120" s="43" t="s">
        <v>245</v>
      </c>
      <c r="V120" s="43" t="s">
        <v>245</v>
      </c>
    </row>
    <row r="121" spans="1:22" ht="64.5" customHeight="1" x14ac:dyDescent="0.2">
      <c r="A121" s="43" t="s">
        <v>3556</v>
      </c>
      <c r="B121" s="43">
        <v>401099</v>
      </c>
      <c r="C121" s="43" t="s">
        <v>175</v>
      </c>
      <c r="D121" s="43" t="s">
        <v>176</v>
      </c>
      <c r="E121" s="43" t="s">
        <v>11</v>
      </c>
      <c r="F121" s="43" t="s">
        <v>3557</v>
      </c>
      <c r="G121" s="43" t="s">
        <v>3558</v>
      </c>
      <c r="H121" s="45">
        <v>10540</v>
      </c>
      <c r="I121" s="45">
        <v>10540</v>
      </c>
      <c r="J121" s="43" t="s">
        <v>3562</v>
      </c>
      <c r="K121" s="43"/>
      <c r="L121" s="51">
        <v>45495</v>
      </c>
      <c r="M121" s="46">
        <v>45539</v>
      </c>
      <c r="N121" s="43">
        <v>0</v>
      </c>
      <c r="O121" s="43" t="s">
        <v>266</v>
      </c>
      <c r="P121" s="46" t="s">
        <v>266</v>
      </c>
      <c r="Q121" s="43" t="s">
        <v>316</v>
      </c>
      <c r="R121" s="43" t="s">
        <v>2371</v>
      </c>
      <c r="S121" s="43" t="s">
        <v>158</v>
      </c>
      <c r="T121" s="43" t="s">
        <v>253</v>
      </c>
      <c r="U121" s="43" t="s">
        <v>245</v>
      </c>
      <c r="V121" s="43" t="s">
        <v>245</v>
      </c>
    </row>
    <row r="122" spans="1:22" ht="64.5" customHeight="1" x14ac:dyDescent="0.2">
      <c r="A122" s="43" t="s">
        <v>3556</v>
      </c>
      <c r="B122" s="43">
        <v>401099</v>
      </c>
      <c r="C122" s="43" t="s">
        <v>175</v>
      </c>
      <c r="D122" s="43" t="s">
        <v>176</v>
      </c>
      <c r="E122" s="43" t="s">
        <v>11</v>
      </c>
      <c r="F122" s="43" t="s">
        <v>3557</v>
      </c>
      <c r="G122" s="43" t="s">
        <v>3558</v>
      </c>
      <c r="H122" s="45">
        <v>4398</v>
      </c>
      <c r="I122" s="45">
        <v>4398</v>
      </c>
      <c r="J122" s="43" t="s">
        <v>3281</v>
      </c>
      <c r="K122" s="43"/>
      <c r="L122" s="51">
        <v>45495</v>
      </c>
      <c r="M122" s="46">
        <v>45539</v>
      </c>
      <c r="N122" s="43">
        <v>0</v>
      </c>
      <c r="O122" s="43" t="s">
        <v>266</v>
      </c>
      <c r="P122" s="46" t="s">
        <v>266</v>
      </c>
      <c r="Q122" s="43" t="s">
        <v>316</v>
      </c>
      <c r="R122" s="43" t="s">
        <v>2371</v>
      </c>
      <c r="S122" s="43" t="s">
        <v>158</v>
      </c>
      <c r="T122" s="43" t="s">
        <v>253</v>
      </c>
      <c r="U122" s="43" t="s">
        <v>245</v>
      </c>
      <c r="V122" s="43" t="s">
        <v>245</v>
      </c>
    </row>
    <row r="123" spans="1:22" ht="64.5" customHeight="1" x14ac:dyDescent="0.2">
      <c r="A123" s="43" t="s">
        <v>3556</v>
      </c>
      <c r="B123" s="43">
        <v>401099</v>
      </c>
      <c r="C123" s="43" t="s">
        <v>175</v>
      </c>
      <c r="D123" s="43" t="s">
        <v>176</v>
      </c>
      <c r="E123" s="43" t="s">
        <v>11</v>
      </c>
      <c r="F123" s="43" t="s">
        <v>3557</v>
      </c>
      <c r="G123" s="43" t="s">
        <v>3558</v>
      </c>
      <c r="H123" s="45">
        <v>5815</v>
      </c>
      <c r="I123" s="45">
        <v>5815</v>
      </c>
      <c r="J123" s="43" t="s">
        <v>3563</v>
      </c>
      <c r="K123" s="43"/>
      <c r="L123" s="51">
        <v>45495</v>
      </c>
      <c r="M123" s="46">
        <v>45539</v>
      </c>
      <c r="N123" s="43">
        <v>0</v>
      </c>
      <c r="O123" s="43" t="s">
        <v>266</v>
      </c>
      <c r="P123" s="46" t="s">
        <v>266</v>
      </c>
      <c r="Q123" s="43" t="s">
        <v>316</v>
      </c>
      <c r="R123" s="43" t="s">
        <v>2371</v>
      </c>
      <c r="S123" s="43" t="s">
        <v>158</v>
      </c>
      <c r="T123" s="43" t="s">
        <v>253</v>
      </c>
      <c r="U123" s="43" t="s">
        <v>245</v>
      </c>
      <c r="V123" s="43" t="s">
        <v>245</v>
      </c>
    </row>
    <row r="124" spans="1:22" ht="64.5" customHeight="1" x14ac:dyDescent="0.2">
      <c r="A124" s="43" t="s">
        <v>3556</v>
      </c>
      <c r="B124" s="43">
        <v>401099</v>
      </c>
      <c r="C124" s="43" t="s">
        <v>175</v>
      </c>
      <c r="D124" s="43" t="s">
        <v>176</v>
      </c>
      <c r="E124" s="43" t="s">
        <v>11</v>
      </c>
      <c r="F124" s="43" t="s">
        <v>3557</v>
      </c>
      <c r="G124" s="43" t="s">
        <v>3558</v>
      </c>
      <c r="H124" s="45">
        <v>30632</v>
      </c>
      <c r="I124" s="45">
        <v>30632</v>
      </c>
      <c r="J124" s="43" t="s">
        <v>3284</v>
      </c>
      <c r="K124" s="43"/>
      <c r="L124" s="51">
        <v>45495</v>
      </c>
      <c r="M124" s="46">
        <v>45539</v>
      </c>
      <c r="N124" s="43">
        <v>0</v>
      </c>
      <c r="O124" s="43" t="s">
        <v>266</v>
      </c>
      <c r="P124" s="46" t="s">
        <v>266</v>
      </c>
      <c r="Q124" s="43" t="s">
        <v>316</v>
      </c>
      <c r="R124" s="43" t="s">
        <v>2371</v>
      </c>
      <c r="S124" s="43" t="s">
        <v>158</v>
      </c>
      <c r="T124" s="43" t="s">
        <v>253</v>
      </c>
      <c r="U124" s="43" t="s">
        <v>245</v>
      </c>
      <c r="V124" s="43" t="s">
        <v>245</v>
      </c>
    </row>
    <row r="125" spans="1:22" ht="64.5" customHeight="1" x14ac:dyDescent="0.2">
      <c r="A125" s="43" t="s">
        <v>3556</v>
      </c>
      <c r="B125" s="43">
        <v>401099</v>
      </c>
      <c r="C125" s="43" t="s">
        <v>175</v>
      </c>
      <c r="D125" s="43" t="s">
        <v>176</v>
      </c>
      <c r="E125" s="43" t="s">
        <v>11</v>
      </c>
      <c r="F125" s="43" t="s">
        <v>3557</v>
      </c>
      <c r="G125" s="43" t="s">
        <v>3558</v>
      </c>
      <c r="H125" s="45">
        <v>58822</v>
      </c>
      <c r="I125" s="45">
        <v>58822</v>
      </c>
      <c r="J125" s="43" t="s">
        <v>3287</v>
      </c>
      <c r="K125" s="43"/>
      <c r="L125" s="51">
        <v>45495</v>
      </c>
      <c r="M125" s="46">
        <v>45539</v>
      </c>
      <c r="N125" s="43">
        <v>0</v>
      </c>
      <c r="O125" s="43" t="s">
        <v>266</v>
      </c>
      <c r="P125" s="46" t="s">
        <v>266</v>
      </c>
      <c r="Q125" s="43" t="s">
        <v>316</v>
      </c>
      <c r="R125" s="43" t="s">
        <v>2371</v>
      </c>
      <c r="S125" s="43" t="s">
        <v>158</v>
      </c>
      <c r="T125" s="43" t="s">
        <v>253</v>
      </c>
      <c r="U125" s="43" t="s">
        <v>245</v>
      </c>
      <c r="V125" s="43" t="s">
        <v>245</v>
      </c>
    </row>
    <row r="126" spans="1:22" ht="64.5" customHeight="1" x14ac:dyDescent="0.2">
      <c r="A126" s="43" t="s">
        <v>3556</v>
      </c>
      <c r="B126" s="43">
        <v>401099</v>
      </c>
      <c r="C126" s="43" t="s">
        <v>175</v>
      </c>
      <c r="D126" s="43" t="s">
        <v>176</v>
      </c>
      <c r="E126" s="43" t="s">
        <v>11</v>
      </c>
      <c r="F126" s="43" t="s">
        <v>3557</v>
      </c>
      <c r="G126" s="43" t="s">
        <v>3558</v>
      </c>
      <c r="H126" s="45">
        <v>3535</v>
      </c>
      <c r="I126" s="45">
        <v>3535</v>
      </c>
      <c r="J126" s="43" t="s">
        <v>3564</v>
      </c>
      <c r="K126" s="43"/>
      <c r="L126" s="51">
        <v>45495</v>
      </c>
      <c r="M126" s="46">
        <v>45539</v>
      </c>
      <c r="N126" s="43">
        <v>0</v>
      </c>
      <c r="O126" s="43" t="s">
        <v>266</v>
      </c>
      <c r="P126" s="46" t="s">
        <v>266</v>
      </c>
      <c r="Q126" s="43" t="s">
        <v>316</v>
      </c>
      <c r="R126" s="43" t="s">
        <v>2371</v>
      </c>
      <c r="S126" s="43" t="s">
        <v>158</v>
      </c>
      <c r="T126" s="43" t="s">
        <v>253</v>
      </c>
      <c r="U126" s="43" t="s">
        <v>245</v>
      </c>
      <c r="V126" s="43" t="s">
        <v>245</v>
      </c>
    </row>
    <row r="127" spans="1:22" ht="64.5" customHeight="1" x14ac:dyDescent="0.2">
      <c r="A127" s="43" t="s">
        <v>3556</v>
      </c>
      <c r="B127" s="43">
        <v>401099</v>
      </c>
      <c r="C127" s="43" t="s">
        <v>175</v>
      </c>
      <c r="D127" s="43" t="s">
        <v>176</v>
      </c>
      <c r="E127" s="43" t="s">
        <v>11</v>
      </c>
      <c r="F127" s="43" t="s">
        <v>3557</v>
      </c>
      <c r="G127" s="43" t="s">
        <v>3558</v>
      </c>
      <c r="H127" s="45">
        <v>117248</v>
      </c>
      <c r="I127" s="45">
        <v>117248</v>
      </c>
      <c r="J127" s="43" t="s">
        <v>3294</v>
      </c>
      <c r="K127" s="43"/>
      <c r="L127" s="51">
        <v>45495</v>
      </c>
      <c r="M127" s="46">
        <v>45539</v>
      </c>
      <c r="N127" s="43">
        <v>0</v>
      </c>
      <c r="O127" s="43" t="s">
        <v>266</v>
      </c>
      <c r="P127" s="46" t="s">
        <v>266</v>
      </c>
      <c r="Q127" s="43" t="s">
        <v>316</v>
      </c>
      <c r="R127" s="43" t="s">
        <v>2371</v>
      </c>
      <c r="S127" s="43" t="s">
        <v>158</v>
      </c>
      <c r="T127" s="43" t="s">
        <v>253</v>
      </c>
      <c r="U127" s="43" t="s">
        <v>245</v>
      </c>
      <c r="V127" s="43" t="s">
        <v>245</v>
      </c>
    </row>
    <row r="128" spans="1:22" ht="64.5" customHeight="1" x14ac:dyDescent="0.2">
      <c r="A128" s="43" t="s">
        <v>3556</v>
      </c>
      <c r="B128" s="43">
        <v>401099</v>
      </c>
      <c r="C128" s="43" t="s">
        <v>175</v>
      </c>
      <c r="D128" s="43" t="s">
        <v>176</v>
      </c>
      <c r="E128" s="43" t="s">
        <v>11</v>
      </c>
      <c r="F128" s="43" t="s">
        <v>3557</v>
      </c>
      <c r="G128" s="43" t="s">
        <v>3558</v>
      </c>
      <c r="H128" s="45">
        <v>9855</v>
      </c>
      <c r="I128" s="45">
        <v>9855</v>
      </c>
      <c r="J128" s="43" t="s">
        <v>3297</v>
      </c>
      <c r="K128" s="43"/>
      <c r="L128" s="51">
        <v>45495</v>
      </c>
      <c r="M128" s="46">
        <v>45539</v>
      </c>
      <c r="N128" s="43">
        <v>0</v>
      </c>
      <c r="O128" s="43" t="s">
        <v>266</v>
      </c>
      <c r="P128" s="46" t="s">
        <v>266</v>
      </c>
      <c r="Q128" s="43" t="s">
        <v>316</v>
      </c>
      <c r="R128" s="43" t="s">
        <v>2371</v>
      </c>
      <c r="S128" s="43" t="s">
        <v>158</v>
      </c>
      <c r="T128" s="43" t="s">
        <v>253</v>
      </c>
      <c r="U128" s="43" t="s">
        <v>245</v>
      </c>
      <c r="V128" s="43" t="s">
        <v>245</v>
      </c>
    </row>
    <row r="129" spans="1:22" ht="64.5" customHeight="1" x14ac:dyDescent="0.2">
      <c r="A129" s="43" t="s">
        <v>3556</v>
      </c>
      <c r="B129" s="43">
        <v>401099</v>
      </c>
      <c r="C129" s="43" t="s">
        <v>175</v>
      </c>
      <c r="D129" s="43" t="s">
        <v>176</v>
      </c>
      <c r="E129" s="43" t="s">
        <v>11</v>
      </c>
      <c r="F129" s="43" t="s">
        <v>3557</v>
      </c>
      <c r="G129" s="43" t="s">
        <v>3558</v>
      </c>
      <c r="H129" s="45">
        <v>31760</v>
      </c>
      <c r="I129" s="45">
        <v>31760</v>
      </c>
      <c r="J129" s="43" t="s">
        <v>2576</v>
      </c>
      <c r="K129" s="43"/>
      <c r="L129" s="51">
        <v>45495</v>
      </c>
      <c r="M129" s="46">
        <v>45539</v>
      </c>
      <c r="N129" s="43">
        <v>0</v>
      </c>
      <c r="O129" s="43" t="s">
        <v>266</v>
      </c>
      <c r="P129" s="46" t="s">
        <v>266</v>
      </c>
      <c r="Q129" s="43" t="s">
        <v>316</v>
      </c>
      <c r="R129" s="43" t="s">
        <v>2371</v>
      </c>
      <c r="S129" s="43" t="s">
        <v>158</v>
      </c>
      <c r="T129" s="43" t="s">
        <v>253</v>
      </c>
      <c r="U129" s="43" t="s">
        <v>245</v>
      </c>
      <c r="V129" s="43" t="s">
        <v>245</v>
      </c>
    </row>
    <row r="130" spans="1:22" ht="64.5" customHeight="1" x14ac:dyDescent="0.2">
      <c r="A130" s="43" t="s">
        <v>3556</v>
      </c>
      <c r="B130" s="43">
        <v>401099</v>
      </c>
      <c r="C130" s="43" t="s">
        <v>175</v>
      </c>
      <c r="D130" s="43" t="s">
        <v>176</v>
      </c>
      <c r="E130" s="43" t="s">
        <v>11</v>
      </c>
      <c r="F130" s="43" t="s">
        <v>3557</v>
      </c>
      <c r="G130" s="43" t="s">
        <v>3558</v>
      </c>
      <c r="H130" s="45">
        <v>27899</v>
      </c>
      <c r="I130" s="45">
        <v>27899</v>
      </c>
      <c r="J130" s="43" t="s">
        <v>3302</v>
      </c>
      <c r="K130" s="43"/>
      <c r="L130" s="51">
        <v>45495</v>
      </c>
      <c r="M130" s="46">
        <v>45539</v>
      </c>
      <c r="N130" s="43">
        <v>0</v>
      </c>
      <c r="O130" s="43" t="s">
        <v>266</v>
      </c>
      <c r="P130" s="46" t="s">
        <v>266</v>
      </c>
      <c r="Q130" s="43" t="s">
        <v>316</v>
      </c>
      <c r="R130" s="43" t="s">
        <v>2371</v>
      </c>
      <c r="S130" s="43" t="s">
        <v>158</v>
      </c>
      <c r="T130" s="43" t="s">
        <v>253</v>
      </c>
      <c r="U130" s="43" t="s">
        <v>245</v>
      </c>
      <c r="V130" s="43" t="s">
        <v>245</v>
      </c>
    </row>
    <row r="131" spans="1:22" ht="64.5" customHeight="1" x14ac:dyDescent="0.2">
      <c r="A131" s="43" t="s">
        <v>3556</v>
      </c>
      <c r="B131" s="43">
        <v>401099</v>
      </c>
      <c r="C131" s="43" t="s">
        <v>175</v>
      </c>
      <c r="D131" s="43" t="s">
        <v>176</v>
      </c>
      <c r="E131" s="43" t="s">
        <v>11</v>
      </c>
      <c r="F131" s="43" t="s">
        <v>3557</v>
      </c>
      <c r="G131" s="43" t="s">
        <v>3558</v>
      </c>
      <c r="H131" s="45">
        <v>10252</v>
      </c>
      <c r="I131" s="45">
        <v>10252</v>
      </c>
      <c r="J131" s="43" t="s">
        <v>3269</v>
      </c>
      <c r="K131" s="43"/>
      <c r="L131" s="51">
        <v>45495</v>
      </c>
      <c r="M131" s="46">
        <v>45539</v>
      </c>
      <c r="N131" s="43">
        <v>0</v>
      </c>
      <c r="O131" s="43" t="s">
        <v>266</v>
      </c>
      <c r="P131" s="46" t="s">
        <v>266</v>
      </c>
      <c r="Q131" s="43" t="s">
        <v>316</v>
      </c>
      <c r="R131" s="43" t="s">
        <v>2371</v>
      </c>
      <c r="S131" s="43" t="s">
        <v>158</v>
      </c>
      <c r="T131" s="43" t="s">
        <v>253</v>
      </c>
      <c r="U131" s="43" t="s">
        <v>245</v>
      </c>
      <c r="V131" s="43" t="s">
        <v>245</v>
      </c>
    </row>
    <row r="132" spans="1:22" ht="64.5" customHeight="1" x14ac:dyDescent="0.2">
      <c r="A132" s="43" t="s">
        <v>3556</v>
      </c>
      <c r="B132" s="43">
        <v>401099</v>
      </c>
      <c r="C132" s="43" t="s">
        <v>175</v>
      </c>
      <c r="D132" s="43" t="s">
        <v>176</v>
      </c>
      <c r="E132" s="43" t="s">
        <v>11</v>
      </c>
      <c r="F132" s="43" t="s">
        <v>3557</v>
      </c>
      <c r="G132" s="43" t="s">
        <v>3558</v>
      </c>
      <c r="H132" s="45">
        <v>11984</v>
      </c>
      <c r="I132" s="45">
        <v>11984</v>
      </c>
      <c r="J132" s="43" t="s">
        <v>3413</v>
      </c>
      <c r="K132" s="43"/>
      <c r="L132" s="51">
        <v>45495</v>
      </c>
      <c r="M132" s="46">
        <v>45539</v>
      </c>
      <c r="N132" s="43">
        <v>0</v>
      </c>
      <c r="O132" s="43" t="s">
        <v>266</v>
      </c>
      <c r="P132" s="46" t="s">
        <v>266</v>
      </c>
      <c r="Q132" s="43" t="s">
        <v>316</v>
      </c>
      <c r="R132" s="43" t="s">
        <v>2371</v>
      </c>
      <c r="S132" s="43" t="s">
        <v>158</v>
      </c>
      <c r="T132" s="43" t="s">
        <v>253</v>
      </c>
      <c r="U132" s="43" t="s">
        <v>245</v>
      </c>
      <c r="V132" s="43" t="s">
        <v>245</v>
      </c>
    </row>
    <row r="133" spans="1:22" ht="64.5" customHeight="1" x14ac:dyDescent="0.2">
      <c r="A133" s="43" t="s">
        <v>3556</v>
      </c>
      <c r="B133" s="43">
        <v>401099</v>
      </c>
      <c r="C133" s="43" t="s">
        <v>175</v>
      </c>
      <c r="D133" s="43" t="s">
        <v>176</v>
      </c>
      <c r="E133" s="43" t="s">
        <v>11</v>
      </c>
      <c r="F133" s="43" t="s">
        <v>3557</v>
      </c>
      <c r="G133" s="43" t="s">
        <v>3558</v>
      </c>
      <c r="H133" s="45">
        <v>18184</v>
      </c>
      <c r="I133" s="45">
        <v>18184</v>
      </c>
      <c r="J133" s="43" t="s">
        <v>3305</v>
      </c>
      <c r="K133" s="43"/>
      <c r="L133" s="51">
        <v>45495</v>
      </c>
      <c r="M133" s="46">
        <v>45539</v>
      </c>
      <c r="N133" s="43">
        <v>0</v>
      </c>
      <c r="O133" s="43" t="s">
        <v>266</v>
      </c>
      <c r="P133" s="46" t="s">
        <v>266</v>
      </c>
      <c r="Q133" s="43" t="s">
        <v>316</v>
      </c>
      <c r="R133" s="43" t="s">
        <v>2371</v>
      </c>
      <c r="S133" s="43" t="s">
        <v>158</v>
      </c>
      <c r="T133" s="43" t="s">
        <v>253</v>
      </c>
      <c r="U133" s="43" t="s">
        <v>245</v>
      </c>
      <c r="V133" s="43" t="s">
        <v>245</v>
      </c>
    </row>
    <row r="134" spans="1:22" ht="64.5" customHeight="1" x14ac:dyDescent="0.2">
      <c r="A134" s="43" t="s">
        <v>3556</v>
      </c>
      <c r="B134" s="43">
        <v>401099</v>
      </c>
      <c r="C134" s="43" t="s">
        <v>175</v>
      </c>
      <c r="D134" s="43" t="s">
        <v>176</v>
      </c>
      <c r="E134" s="43" t="s">
        <v>11</v>
      </c>
      <c r="F134" s="43" t="s">
        <v>3557</v>
      </c>
      <c r="G134" s="43" t="s">
        <v>3558</v>
      </c>
      <c r="H134" s="45">
        <v>23392</v>
      </c>
      <c r="I134" s="45">
        <v>23392</v>
      </c>
      <c r="J134" s="43" t="s">
        <v>3308</v>
      </c>
      <c r="K134" s="43"/>
      <c r="L134" s="51">
        <v>45495</v>
      </c>
      <c r="M134" s="46">
        <v>45539</v>
      </c>
      <c r="N134" s="43">
        <v>0</v>
      </c>
      <c r="O134" s="43" t="s">
        <v>266</v>
      </c>
      <c r="P134" s="46" t="s">
        <v>266</v>
      </c>
      <c r="Q134" s="43" t="s">
        <v>316</v>
      </c>
      <c r="R134" s="43" t="s">
        <v>2371</v>
      </c>
      <c r="S134" s="43" t="s">
        <v>158</v>
      </c>
      <c r="T134" s="43" t="s">
        <v>253</v>
      </c>
      <c r="U134" s="43" t="s">
        <v>245</v>
      </c>
      <c r="V134" s="43" t="s">
        <v>245</v>
      </c>
    </row>
    <row r="135" spans="1:22" ht="64.5" customHeight="1" x14ac:dyDescent="0.2">
      <c r="A135" s="43" t="s">
        <v>3556</v>
      </c>
      <c r="B135" s="43">
        <v>401099</v>
      </c>
      <c r="C135" s="43" t="s">
        <v>175</v>
      </c>
      <c r="D135" s="43" t="s">
        <v>176</v>
      </c>
      <c r="E135" s="43" t="s">
        <v>11</v>
      </c>
      <c r="F135" s="43" t="s">
        <v>3557</v>
      </c>
      <c r="G135" s="43" t="s">
        <v>3558</v>
      </c>
      <c r="H135" s="45">
        <v>30000</v>
      </c>
      <c r="I135" s="45">
        <v>30000</v>
      </c>
      <c r="J135" s="43" t="s">
        <v>3292</v>
      </c>
      <c r="K135" s="43"/>
      <c r="L135" s="51">
        <v>45495</v>
      </c>
      <c r="M135" s="46">
        <v>45539</v>
      </c>
      <c r="N135" s="43">
        <v>0</v>
      </c>
      <c r="O135" s="43" t="s">
        <v>266</v>
      </c>
      <c r="P135" s="46" t="s">
        <v>266</v>
      </c>
      <c r="Q135" s="43" t="s">
        <v>316</v>
      </c>
      <c r="R135" s="43" t="s">
        <v>2371</v>
      </c>
      <c r="S135" s="43" t="s">
        <v>158</v>
      </c>
      <c r="T135" s="43" t="s">
        <v>253</v>
      </c>
      <c r="U135" s="43" t="s">
        <v>245</v>
      </c>
      <c r="V135" s="43" t="s">
        <v>245</v>
      </c>
    </row>
    <row r="136" spans="1:22" ht="64.5" customHeight="1" x14ac:dyDescent="0.2">
      <c r="A136" s="43" t="s">
        <v>3556</v>
      </c>
      <c r="B136" s="43">
        <v>401099</v>
      </c>
      <c r="C136" s="43" t="s">
        <v>175</v>
      </c>
      <c r="D136" s="43" t="s">
        <v>176</v>
      </c>
      <c r="E136" s="43" t="s">
        <v>11</v>
      </c>
      <c r="F136" s="43" t="s">
        <v>3557</v>
      </c>
      <c r="G136" s="43" t="s">
        <v>3558</v>
      </c>
      <c r="H136" s="45">
        <v>20000</v>
      </c>
      <c r="I136" s="45">
        <v>20000</v>
      </c>
      <c r="J136" s="43" t="s">
        <v>3565</v>
      </c>
      <c r="K136" s="43"/>
      <c r="L136" s="51">
        <v>45495</v>
      </c>
      <c r="M136" s="46">
        <v>45539</v>
      </c>
      <c r="N136" s="43">
        <v>0</v>
      </c>
      <c r="O136" s="43" t="s">
        <v>266</v>
      </c>
      <c r="P136" s="46" t="s">
        <v>266</v>
      </c>
      <c r="Q136" s="43" t="s">
        <v>316</v>
      </c>
      <c r="R136" s="43" t="s">
        <v>2371</v>
      </c>
      <c r="S136" s="43" t="s">
        <v>158</v>
      </c>
      <c r="T136" s="43" t="s">
        <v>253</v>
      </c>
      <c r="U136" s="43" t="s">
        <v>245</v>
      </c>
      <c r="V136" s="43" t="s">
        <v>245</v>
      </c>
    </row>
    <row r="137" spans="1:22" ht="64.5" customHeight="1" x14ac:dyDescent="0.2">
      <c r="A137" s="43" t="s">
        <v>3556</v>
      </c>
      <c r="B137" s="43">
        <v>401099</v>
      </c>
      <c r="C137" s="43" t="s">
        <v>175</v>
      </c>
      <c r="D137" s="43" t="s">
        <v>176</v>
      </c>
      <c r="E137" s="43" t="s">
        <v>11</v>
      </c>
      <c r="F137" s="43" t="s">
        <v>3557</v>
      </c>
      <c r="G137" s="43" t="s">
        <v>3558</v>
      </c>
      <c r="H137" s="45">
        <v>12399</v>
      </c>
      <c r="I137" s="45">
        <v>12399</v>
      </c>
      <c r="J137" s="43" t="s">
        <v>3311</v>
      </c>
      <c r="K137" s="43"/>
      <c r="L137" s="51">
        <v>45495</v>
      </c>
      <c r="M137" s="46">
        <v>45539</v>
      </c>
      <c r="N137" s="43">
        <v>0</v>
      </c>
      <c r="O137" s="43" t="s">
        <v>266</v>
      </c>
      <c r="P137" s="46" t="s">
        <v>266</v>
      </c>
      <c r="Q137" s="43" t="s">
        <v>316</v>
      </c>
      <c r="R137" s="43" t="s">
        <v>2371</v>
      </c>
      <c r="S137" s="43" t="s">
        <v>158</v>
      </c>
      <c r="T137" s="43" t="s">
        <v>253</v>
      </c>
      <c r="U137" s="43" t="s">
        <v>245</v>
      </c>
      <c r="V137" s="43" t="s">
        <v>245</v>
      </c>
    </row>
    <row r="138" spans="1:22" ht="64.5" customHeight="1" x14ac:dyDescent="0.2">
      <c r="A138" s="43" t="s">
        <v>3556</v>
      </c>
      <c r="B138" s="43">
        <v>401099</v>
      </c>
      <c r="C138" s="43" t="s">
        <v>175</v>
      </c>
      <c r="D138" s="43" t="s">
        <v>176</v>
      </c>
      <c r="E138" s="43" t="s">
        <v>11</v>
      </c>
      <c r="F138" s="43" t="s">
        <v>3557</v>
      </c>
      <c r="G138" s="43" t="s">
        <v>3558</v>
      </c>
      <c r="H138" s="45">
        <v>19651</v>
      </c>
      <c r="I138" s="45">
        <v>19651</v>
      </c>
      <c r="J138" s="43" t="s">
        <v>3566</v>
      </c>
      <c r="K138" s="43"/>
      <c r="L138" s="51">
        <v>45495</v>
      </c>
      <c r="M138" s="46">
        <v>45539</v>
      </c>
      <c r="N138" s="43">
        <v>0</v>
      </c>
      <c r="O138" s="43" t="s">
        <v>266</v>
      </c>
      <c r="P138" s="46" t="s">
        <v>266</v>
      </c>
      <c r="Q138" s="43" t="s">
        <v>316</v>
      </c>
      <c r="R138" s="43" t="s">
        <v>2371</v>
      </c>
      <c r="S138" s="43" t="s">
        <v>158</v>
      </c>
      <c r="T138" s="43" t="s">
        <v>253</v>
      </c>
      <c r="U138" s="43" t="s">
        <v>245</v>
      </c>
      <c r="V138" s="43" t="s">
        <v>245</v>
      </c>
    </row>
    <row r="139" spans="1:22" ht="64.5" customHeight="1" x14ac:dyDescent="0.2">
      <c r="A139" s="43" t="s">
        <v>3556</v>
      </c>
      <c r="B139" s="43">
        <v>401099</v>
      </c>
      <c r="C139" s="43" t="s">
        <v>175</v>
      </c>
      <c r="D139" s="43" t="s">
        <v>176</v>
      </c>
      <c r="E139" s="43" t="s">
        <v>11</v>
      </c>
      <c r="F139" s="43" t="s">
        <v>3557</v>
      </c>
      <c r="G139" s="43" t="s">
        <v>3558</v>
      </c>
      <c r="H139" s="45">
        <v>125430</v>
      </c>
      <c r="I139" s="45">
        <v>125430</v>
      </c>
      <c r="J139" s="43" t="s">
        <v>3567</v>
      </c>
      <c r="K139" s="43"/>
      <c r="L139" s="51">
        <v>45495</v>
      </c>
      <c r="M139" s="46">
        <v>45539</v>
      </c>
      <c r="N139" s="43">
        <v>0</v>
      </c>
      <c r="O139" s="43" t="s">
        <v>266</v>
      </c>
      <c r="P139" s="46" t="s">
        <v>266</v>
      </c>
      <c r="Q139" s="43" t="s">
        <v>316</v>
      </c>
      <c r="R139" s="43" t="s">
        <v>2371</v>
      </c>
      <c r="S139" s="43" t="s">
        <v>158</v>
      </c>
      <c r="T139" s="43" t="s">
        <v>253</v>
      </c>
      <c r="U139" s="43" t="s">
        <v>245</v>
      </c>
      <c r="V139" s="43" t="s">
        <v>245</v>
      </c>
    </row>
    <row r="140" spans="1:22" ht="64.5" customHeight="1" x14ac:dyDescent="0.2">
      <c r="A140" s="43" t="s">
        <v>3556</v>
      </c>
      <c r="B140" s="43">
        <v>401099</v>
      </c>
      <c r="C140" s="43" t="s">
        <v>175</v>
      </c>
      <c r="D140" s="43" t="s">
        <v>176</v>
      </c>
      <c r="E140" s="43" t="s">
        <v>11</v>
      </c>
      <c r="F140" s="43" t="s">
        <v>3557</v>
      </c>
      <c r="G140" s="43" t="s">
        <v>3558</v>
      </c>
      <c r="H140" s="45">
        <v>21848</v>
      </c>
      <c r="I140" s="45">
        <v>21848</v>
      </c>
      <c r="J140" s="43" t="s">
        <v>3314</v>
      </c>
      <c r="K140" s="43"/>
      <c r="L140" s="51">
        <v>45495</v>
      </c>
      <c r="M140" s="46">
        <v>45539</v>
      </c>
      <c r="N140" s="43">
        <v>0</v>
      </c>
      <c r="O140" s="43" t="s">
        <v>266</v>
      </c>
      <c r="P140" s="46" t="s">
        <v>266</v>
      </c>
      <c r="Q140" s="43" t="s">
        <v>316</v>
      </c>
      <c r="R140" s="43" t="s">
        <v>2371</v>
      </c>
      <c r="S140" s="43" t="s">
        <v>158</v>
      </c>
      <c r="T140" s="43" t="s">
        <v>253</v>
      </c>
      <c r="U140" s="43" t="s">
        <v>245</v>
      </c>
      <c r="V140" s="43" t="s">
        <v>245</v>
      </c>
    </row>
    <row r="141" spans="1:22" ht="64.5" customHeight="1" x14ac:dyDescent="0.2">
      <c r="A141" s="43" t="s">
        <v>3556</v>
      </c>
      <c r="B141" s="43">
        <v>401099</v>
      </c>
      <c r="C141" s="43" t="s">
        <v>175</v>
      </c>
      <c r="D141" s="43" t="s">
        <v>176</v>
      </c>
      <c r="E141" s="43" t="s">
        <v>11</v>
      </c>
      <c r="F141" s="43" t="s">
        <v>3557</v>
      </c>
      <c r="G141" s="43" t="s">
        <v>3558</v>
      </c>
      <c r="H141" s="45">
        <v>5474</v>
      </c>
      <c r="I141" s="45">
        <v>5474</v>
      </c>
      <c r="J141" s="43" t="s">
        <v>3568</v>
      </c>
      <c r="K141" s="43"/>
      <c r="L141" s="51">
        <v>45495</v>
      </c>
      <c r="M141" s="46">
        <v>45539</v>
      </c>
      <c r="N141" s="43">
        <v>0</v>
      </c>
      <c r="O141" s="43" t="s">
        <v>266</v>
      </c>
      <c r="P141" s="46" t="s">
        <v>266</v>
      </c>
      <c r="Q141" s="43" t="s">
        <v>316</v>
      </c>
      <c r="R141" s="43" t="s">
        <v>2371</v>
      </c>
      <c r="S141" s="43" t="s">
        <v>158</v>
      </c>
      <c r="T141" s="43" t="s">
        <v>253</v>
      </c>
      <c r="U141" s="43" t="s">
        <v>245</v>
      </c>
      <c r="V141" s="43" t="s">
        <v>245</v>
      </c>
    </row>
    <row r="142" spans="1:22" ht="64.5" customHeight="1" x14ac:dyDescent="0.2">
      <c r="A142" s="43" t="s">
        <v>3556</v>
      </c>
      <c r="B142" s="43">
        <v>401099</v>
      </c>
      <c r="C142" s="43" t="s">
        <v>175</v>
      </c>
      <c r="D142" s="43" t="s">
        <v>176</v>
      </c>
      <c r="E142" s="43" t="s">
        <v>11</v>
      </c>
      <c r="F142" s="43" t="s">
        <v>3557</v>
      </c>
      <c r="G142" s="43" t="s">
        <v>3558</v>
      </c>
      <c r="H142" s="45">
        <v>12000</v>
      </c>
      <c r="I142" s="45">
        <v>12000</v>
      </c>
      <c r="J142" s="43" t="s">
        <v>3569</v>
      </c>
      <c r="K142" s="43"/>
      <c r="L142" s="51">
        <v>45495</v>
      </c>
      <c r="M142" s="46">
        <v>45539</v>
      </c>
      <c r="N142" s="43">
        <v>0</v>
      </c>
      <c r="O142" s="43" t="s">
        <v>266</v>
      </c>
      <c r="P142" s="46" t="s">
        <v>266</v>
      </c>
      <c r="Q142" s="43" t="s">
        <v>316</v>
      </c>
      <c r="R142" s="43" t="s">
        <v>2371</v>
      </c>
      <c r="S142" s="43" t="s">
        <v>158</v>
      </c>
      <c r="T142" s="43" t="s">
        <v>253</v>
      </c>
      <c r="U142" s="43" t="s">
        <v>245</v>
      </c>
      <c r="V142" s="43" t="s">
        <v>245</v>
      </c>
    </row>
    <row r="143" spans="1:22" ht="64.5" customHeight="1" x14ac:dyDescent="0.2">
      <c r="A143" s="43" t="s">
        <v>3556</v>
      </c>
      <c r="B143" s="43">
        <v>401099</v>
      </c>
      <c r="C143" s="43" t="s">
        <v>175</v>
      </c>
      <c r="D143" s="43" t="s">
        <v>176</v>
      </c>
      <c r="E143" s="43" t="s">
        <v>11</v>
      </c>
      <c r="F143" s="43" t="s">
        <v>3557</v>
      </c>
      <c r="G143" s="43" t="s">
        <v>3558</v>
      </c>
      <c r="H143" s="45">
        <v>24161</v>
      </c>
      <c r="I143" s="45">
        <v>24161</v>
      </c>
      <c r="J143" s="43" t="s">
        <v>3424</v>
      </c>
      <c r="K143" s="43"/>
      <c r="L143" s="51">
        <v>45495</v>
      </c>
      <c r="M143" s="46">
        <v>45539</v>
      </c>
      <c r="N143" s="43">
        <v>0</v>
      </c>
      <c r="O143" s="43" t="s">
        <v>266</v>
      </c>
      <c r="P143" s="46" t="s">
        <v>266</v>
      </c>
      <c r="Q143" s="43" t="s">
        <v>316</v>
      </c>
      <c r="R143" s="43" t="s">
        <v>2371</v>
      </c>
      <c r="S143" s="43" t="s">
        <v>158</v>
      </c>
      <c r="T143" s="43" t="s">
        <v>253</v>
      </c>
      <c r="U143" s="43" t="s">
        <v>245</v>
      </c>
      <c r="V143" s="43" t="s">
        <v>245</v>
      </c>
    </row>
    <row r="144" spans="1:22" ht="64.5" customHeight="1" x14ac:dyDescent="0.2">
      <c r="A144" s="43" t="s">
        <v>3556</v>
      </c>
      <c r="B144" s="43">
        <v>401099</v>
      </c>
      <c r="C144" s="43" t="s">
        <v>175</v>
      </c>
      <c r="D144" s="43" t="s">
        <v>176</v>
      </c>
      <c r="E144" s="43" t="s">
        <v>11</v>
      </c>
      <c r="F144" s="43" t="s">
        <v>3557</v>
      </c>
      <c r="G144" s="43" t="s">
        <v>3558</v>
      </c>
      <c r="H144" s="45">
        <v>116250</v>
      </c>
      <c r="I144" s="45">
        <v>116250</v>
      </c>
      <c r="J144" s="43" t="s">
        <v>3570</v>
      </c>
      <c r="K144" s="43"/>
      <c r="L144" s="51">
        <v>45495</v>
      </c>
      <c r="M144" s="46">
        <v>45539</v>
      </c>
      <c r="N144" s="43">
        <v>0</v>
      </c>
      <c r="O144" s="43" t="s">
        <v>266</v>
      </c>
      <c r="P144" s="46" t="s">
        <v>266</v>
      </c>
      <c r="Q144" s="43" t="s">
        <v>316</v>
      </c>
      <c r="R144" s="43" t="s">
        <v>2371</v>
      </c>
      <c r="S144" s="43" t="s">
        <v>158</v>
      </c>
      <c r="T144" s="43" t="s">
        <v>253</v>
      </c>
      <c r="U144" s="43" t="s">
        <v>245</v>
      </c>
      <c r="V144" s="43" t="s">
        <v>245</v>
      </c>
    </row>
    <row r="145" spans="1:22" ht="64.5" customHeight="1" x14ac:dyDescent="0.2">
      <c r="A145" s="43" t="s">
        <v>3556</v>
      </c>
      <c r="B145" s="43">
        <v>401099</v>
      </c>
      <c r="C145" s="43" t="s">
        <v>175</v>
      </c>
      <c r="D145" s="43" t="s">
        <v>176</v>
      </c>
      <c r="E145" s="43" t="s">
        <v>11</v>
      </c>
      <c r="F145" s="43" t="s">
        <v>3557</v>
      </c>
      <c r="G145" s="43" t="s">
        <v>3558</v>
      </c>
      <c r="H145" s="45">
        <v>20000</v>
      </c>
      <c r="I145" s="45">
        <v>20000</v>
      </c>
      <c r="J145" s="43" t="s">
        <v>3332</v>
      </c>
      <c r="K145" s="43"/>
      <c r="L145" s="51">
        <v>45495</v>
      </c>
      <c r="M145" s="46">
        <v>45539</v>
      </c>
      <c r="N145" s="43">
        <v>0</v>
      </c>
      <c r="O145" s="43" t="s">
        <v>266</v>
      </c>
      <c r="P145" s="46" t="s">
        <v>266</v>
      </c>
      <c r="Q145" s="43" t="s">
        <v>316</v>
      </c>
      <c r="R145" s="43" t="s">
        <v>2371</v>
      </c>
      <c r="S145" s="43" t="s">
        <v>158</v>
      </c>
      <c r="T145" s="43" t="s">
        <v>253</v>
      </c>
      <c r="U145" s="43" t="s">
        <v>245</v>
      </c>
      <c r="V145" s="43" t="s">
        <v>245</v>
      </c>
    </row>
    <row r="146" spans="1:22" ht="64.5" customHeight="1" x14ac:dyDescent="0.2">
      <c r="A146" s="43" t="s">
        <v>3556</v>
      </c>
      <c r="B146" s="43">
        <v>401099</v>
      </c>
      <c r="C146" s="43" t="s">
        <v>175</v>
      </c>
      <c r="D146" s="43" t="s">
        <v>176</v>
      </c>
      <c r="E146" s="43" t="s">
        <v>11</v>
      </c>
      <c r="F146" s="43" t="s">
        <v>3557</v>
      </c>
      <c r="G146" s="43" t="s">
        <v>3558</v>
      </c>
      <c r="H146" s="45">
        <v>59047</v>
      </c>
      <c r="I146" s="45">
        <v>59047</v>
      </c>
      <c r="J146" s="43" t="s">
        <v>3571</v>
      </c>
      <c r="K146" s="43"/>
      <c r="L146" s="51">
        <v>45495</v>
      </c>
      <c r="M146" s="46">
        <v>45539</v>
      </c>
      <c r="N146" s="43">
        <v>0</v>
      </c>
      <c r="O146" s="43" t="s">
        <v>266</v>
      </c>
      <c r="P146" s="46" t="s">
        <v>266</v>
      </c>
      <c r="Q146" s="43" t="s">
        <v>316</v>
      </c>
      <c r="R146" s="43" t="s">
        <v>2371</v>
      </c>
      <c r="S146" s="43" t="s">
        <v>158</v>
      </c>
      <c r="T146" s="43" t="s">
        <v>253</v>
      </c>
      <c r="U146" s="43" t="s">
        <v>245</v>
      </c>
      <c r="V146" s="43" t="s">
        <v>245</v>
      </c>
    </row>
    <row r="147" spans="1:22" ht="64.5" customHeight="1" x14ac:dyDescent="0.2">
      <c r="A147" s="43" t="s">
        <v>3556</v>
      </c>
      <c r="B147" s="43">
        <v>401099</v>
      </c>
      <c r="C147" s="43" t="s">
        <v>175</v>
      </c>
      <c r="D147" s="43" t="s">
        <v>176</v>
      </c>
      <c r="E147" s="43" t="s">
        <v>11</v>
      </c>
      <c r="F147" s="43" t="s">
        <v>3557</v>
      </c>
      <c r="G147" s="43" t="s">
        <v>3558</v>
      </c>
      <c r="H147" s="45">
        <v>16992</v>
      </c>
      <c r="I147" s="45">
        <v>16992</v>
      </c>
      <c r="J147" s="43" t="s">
        <v>3572</v>
      </c>
      <c r="K147" s="43"/>
      <c r="L147" s="51">
        <v>45495</v>
      </c>
      <c r="M147" s="46">
        <v>45539</v>
      </c>
      <c r="N147" s="43">
        <v>0</v>
      </c>
      <c r="O147" s="43" t="s">
        <v>266</v>
      </c>
      <c r="P147" s="46" t="s">
        <v>266</v>
      </c>
      <c r="Q147" s="43" t="s">
        <v>316</v>
      </c>
      <c r="R147" s="43" t="s">
        <v>2371</v>
      </c>
      <c r="S147" s="43" t="s">
        <v>158</v>
      </c>
      <c r="T147" s="43" t="s">
        <v>253</v>
      </c>
      <c r="U147" s="43" t="s">
        <v>245</v>
      </c>
      <c r="V147" s="43" t="s">
        <v>245</v>
      </c>
    </row>
    <row r="148" spans="1:22" ht="64.5" customHeight="1" x14ac:dyDescent="0.2">
      <c r="A148" s="43" t="s">
        <v>3556</v>
      </c>
      <c r="B148" s="43">
        <v>401099</v>
      </c>
      <c r="C148" s="43" t="s">
        <v>175</v>
      </c>
      <c r="D148" s="43" t="s">
        <v>176</v>
      </c>
      <c r="E148" s="43" t="s">
        <v>11</v>
      </c>
      <c r="F148" s="43" t="s">
        <v>3557</v>
      </c>
      <c r="G148" s="43" t="s">
        <v>3558</v>
      </c>
      <c r="H148" s="45">
        <v>15250</v>
      </c>
      <c r="I148" s="45">
        <v>15250</v>
      </c>
      <c r="J148" s="43" t="s">
        <v>3432</v>
      </c>
      <c r="K148" s="43"/>
      <c r="L148" s="51">
        <v>45495</v>
      </c>
      <c r="M148" s="46">
        <v>45539</v>
      </c>
      <c r="N148" s="43">
        <v>0</v>
      </c>
      <c r="O148" s="43" t="s">
        <v>266</v>
      </c>
      <c r="P148" s="46" t="s">
        <v>266</v>
      </c>
      <c r="Q148" s="43" t="s">
        <v>316</v>
      </c>
      <c r="R148" s="43" t="s">
        <v>2371</v>
      </c>
      <c r="S148" s="43" t="s">
        <v>158</v>
      </c>
      <c r="T148" s="43" t="s">
        <v>253</v>
      </c>
      <c r="U148" s="43" t="s">
        <v>245</v>
      </c>
      <c r="V148" s="43" t="s">
        <v>245</v>
      </c>
    </row>
    <row r="149" spans="1:22" ht="64.5" customHeight="1" x14ac:dyDescent="0.2">
      <c r="A149" s="43" t="s">
        <v>3556</v>
      </c>
      <c r="B149" s="43">
        <v>401099</v>
      </c>
      <c r="C149" s="43" t="s">
        <v>175</v>
      </c>
      <c r="D149" s="43" t="s">
        <v>176</v>
      </c>
      <c r="E149" s="43" t="s">
        <v>11</v>
      </c>
      <c r="F149" s="43" t="s">
        <v>3557</v>
      </c>
      <c r="G149" s="43" t="s">
        <v>3558</v>
      </c>
      <c r="H149" s="45">
        <v>11536</v>
      </c>
      <c r="I149" s="45">
        <v>11536</v>
      </c>
      <c r="J149" s="43" t="s">
        <v>3573</v>
      </c>
      <c r="K149" s="43"/>
      <c r="L149" s="51">
        <v>45495</v>
      </c>
      <c r="M149" s="46">
        <v>45539</v>
      </c>
      <c r="N149" s="43">
        <v>0</v>
      </c>
      <c r="O149" s="43" t="s">
        <v>266</v>
      </c>
      <c r="P149" s="46" t="s">
        <v>266</v>
      </c>
      <c r="Q149" s="43" t="s">
        <v>316</v>
      </c>
      <c r="R149" s="43" t="s">
        <v>2371</v>
      </c>
      <c r="S149" s="43" t="s">
        <v>158</v>
      </c>
      <c r="T149" s="43" t="s">
        <v>253</v>
      </c>
      <c r="U149" s="43" t="s">
        <v>245</v>
      </c>
      <c r="V149" s="43" t="s">
        <v>245</v>
      </c>
    </row>
    <row r="150" spans="1:22" ht="64.5" customHeight="1" x14ac:dyDescent="0.2">
      <c r="A150" s="43" t="s">
        <v>3556</v>
      </c>
      <c r="B150" s="43">
        <v>401099</v>
      </c>
      <c r="C150" s="43" t="s">
        <v>175</v>
      </c>
      <c r="D150" s="43" t="s">
        <v>176</v>
      </c>
      <c r="E150" s="43" t="s">
        <v>11</v>
      </c>
      <c r="F150" s="43" t="s">
        <v>3557</v>
      </c>
      <c r="G150" s="43" t="s">
        <v>3558</v>
      </c>
      <c r="H150" s="45">
        <v>37836</v>
      </c>
      <c r="I150" s="45">
        <v>37836</v>
      </c>
      <c r="J150" s="43" t="s">
        <v>3574</v>
      </c>
      <c r="K150" s="43"/>
      <c r="L150" s="51">
        <v>45495</v>
      </c>
      <c r="M150" s="46">
        <v>45539</v>
      </c>
      <c r="N150" s="43">
        <v>0</v>
      </c>
      <c r="O150" s="43" t="s">
        <v>266</v>
      </c>
      <c r="P150" s="46" t="s">
        <v>266</v>
      </c>
      <c r="Q150" s="43" t="s">
        <v>316</v>
      </c>
      <c r="R150" s="43" t="s">
        <v>2371</v>
      </c>
      <c r="S150" s="43" t="s">
        <v>158</v>
      </c>
      <c r="T150" s="43" t="s">
        <v>253</v>
      </c>
      <c r="U150" s="43" t="s">
        <v>245</v>
      </c>
      <c r="V150" s="43" t="s">
        <v>245</v>
      </c>
    </row>
    <row r="151" spans="1:22" ht="64.5" customHeight="1" x14ac:dyDescent="0.2">
      <c r="A151" s="43" t="s">
        <v>3556</v>
      </c>
      <c r="B151" s="43">
        <v>401099</v>
      </c>
      <c r="C151" s="43" t="s">
        <v>175</v>
      </c>
      <c r="D151" s="43" t="s">
        <v>176</v>
      </c>
      <c r="E151" s="43" t="s">
        <v>11</v>
      </c>
      <c r="F151" s="43" t="s">
        <v>3557</v>
      </c>
      <c r="G151" s="43" t="s">
        <v>3558</v>
      </c>
      <c r="H151" s="45">
        <v>7990</v>
      </c>
      <c r="I151" s="45">
        <v>7990</v>
      </c>
      <c r="J151" s="43" t="s">
        <v>3575</v>
      </c>
      <c r="K151" s="43"/>
      <c r="L151" s="51">
        <v>45495</v>
      </c>
      <c r="M151" s="46">
        <v>45539</v>
      </c>
      <c r="N151" s="43">
        <v>0</v>
      </c>
      <c r="O151" s="43" t="s">
        <v>266</v>
      </c>
      <c r="P151" s="46" t="s">
        <v>266</v>
      </c>
      <c r="Q151" s="43" t="s">
        <v>316</v>
      </c>
      <c r="R151" s="43" t="s">
        <v>2371</v>
      </c>
      <c r="S151" s="43" t="s">
        <v>158</v>
      </c>
      <c r="T151" s="43" t="s">
        <v>253</v>
      </c>
      <c r="U151" s="43" t="s">
        <v>245</v>
      </c>
      <c r="V151" s="43" t="s">
        <v>245</v>
      </c>
    </row>
    <row r="152" spans="1:22" ht="64.5" customHeight="1" x14ac:dyDescent="0.2">
      <c r="A152" s="43" t="s">
        <v>3556</v>
      </c>
      <c r="B152" s="43">
        <v>401099</v>
      </c>
      <c r="C152" s="43" t="s">
        <v>175</v>
      </c>
      <c r="D152" s="43" t="s">
        <v>176</v>
      </c>
      <c r="E152" s="43" t="s">
        <v>11</v>
      </c>
      <c r="F152" s="43" t="s">
        <v>3557</v>
      </c>
      <c r="G152" s="43" t="s">
        <v>3558</v>
      </c>
      <c r="H152" s="45">
        <v>7570</v>
      </c>
      <c r="I152" s="45">
        <v>7570</v>
      </c>
      <c r="J152" s="43" t="s">
        <v>3338</v>
      </c>
      <c r="K152" s="43"/>
      <c r="L152" s="51">
        <v>45495</v>
      </c>
      <c r="M152" s="46">
        <v>45539</v>
      </c>
      <c r="N152" s="43">
        <v>0</v>
      </c>
      <c r="O152" s="43" t="s">
        <v>266</v>
      </c>
      <c r="P152" s="46" t="s">
        <v>266</v>
      </c>
      <c r="Q152" s="43" t="s">
        <v>316</v>
      </c>
      <c r="R152" s="43" t="s">
        <v>2371</v>
      </c>
      <c r="S152" s="43" t="s">
        <v>158</v>
      </c>
      <c r="T152" s="43" t="s">
        <v>253</v>
      </c>
      <c r="U152" s="43" t="s">
        <v>245</v>
      </c>
      <c r="V152" s="43" t="s">
        <v>245</v>
      </c>
    </row>
    <row r="153" spans="1:22" ht="64.5" customHeight="1" x14ac:dyDescent="0.2">
      <c r="A153" s="43" t="s">
        <v>3556</v>
      </c>
      <c r="B153" s="43">
        <v>401099</v>
      </c>
      <c r="C153" s="43" t="s">
        <v>175</v>
      </c>
      <c r="D153" s="43" t="s">
        <v>176</v>
      </c>
      <c r="E153" s="43" t="s">
        <v>11</v>
      </c>
      <c r="F153" s="43" t="s">
        <v>3557</v>
      </c>
      <c r="G153" s="43" t="s">
        <v>3558</v>
      </c>
      <c r="H153" s="45">
        <v>13150</v>
      </c>
      <c r="I153" s="45">
        <v>13150</v>
      </c>
      <c r="J153" s="43" t="s">
        <v>3576</v>
      </c>
      <c r="K153" s="43"/>
      <c r="L153" s="51">
        <v>45495</v>
      </c>
      <c r="M153" s="46">
        <v>45539</v>
      </c>
      <c r="N153" s="43">
        <v>0</v>
      </c>
      <c r="O153" s="43" t="s">
        <v>266</v>
      </c>
      <c r="P153" s="46" t="s">
        <v>266</v>
      </c>
      <c r="Q153" s="43" t="s">
        <v>316</v>
      </c>
      <c r="R153" s="43" t="s">
        <v>2371</v>
      </c>
      <c r="S153" s="43" t="s">
        <v>158</v>
      </c>
      <c r="T153" s="43" t="s">
        <v>253</v>
      </c>
      <c r="U153" s="43" t="s">
        <v>245</v>
      </c>
      <c r="V153" s="43" t="s">
        <v>245</v>
      </c>
    </row>
    <row r="154" spans="1:22" ht="64.5" customHeight="1" x14ac:dyDescent="0.2">
      <c r="A154" s="43" t="s">
        <v>3556</v>
      </c>
      <c r="B154" s="43">
        <v>401099</v>
      </c>
      <c r="C154" s="43" t="s">
        <v>175</v>
      </c>
      <c r="D154" s="43" t="s">
        <v>176</v>
      </c>
      <c r="E154" s="43" t="s">
        <v>11</v>
      </c>
      <c r="F154" s="43" t="s">
        <v>3557</v>
      </c>
      <c r="G154" s="43" t="s">
        <v>3558</v>
      </c>
      <c r="H154" s="45">
        <v>19976</v>
      </c>
      <c r="I154" s="45">
        <v>19976</v>
      </c>
      <c r="J154" s="43" t="s">
        <v>3343</v>
      </c>
      <c r="K154" s="43"/>
      <c r="L154" s="51">
        <v>45495</v>
      </c>
      <c r="M154" s="46">
        <v>45539</v>
      </c>
      <c r="N154" s="43">
        <v>0</v>
      </c>
      <c r="O154" s="43" t="s">
        <v>266</v>
      </c>
      <c r="P154" s="46" t="s">
        <v>266</v>
      </c>
      <c r="Q154" s="43" t="s">
        <v>316</v>
      </c>
      <c r="R154" s="43" t="s">
        <v>2371</v>
      </c>
      <c r="S154" s="43" t="s">
        <v>158</v>
      </c>
      <c r="T154" s="43" t="s">
        <v>253</v>
      </c>
      <c r="U154" s="43" t="s">
        <v>245</v>
      </c>
      <c r="V154" s="43" t="s">
        <v>245</v>
      </c>
    </row>
    <row r="155" spans="1:22" s="105" customFormat="1" ht="57.75" customHeight="1" x14ac:dyDescent="0.2">
      <c r="A155" s="43" t="s">
        <v>3383</v>
      </c>
      <c r="B155" s="43">
        <v>271430</v>
      </c>
      <c r="C155" s="43" t="s">
        <v>133</v>
      </c>
      <c r="D155" s="43" t="s">
        <v>144</v>
      </c>
      <c r="E155" s="43" t="s">
        <v>145</v>
      </c>
      <c r="F155" s="43" t="s">
        <v>1054</v>
      </c>
      <c r="G155" s="43" t="s">
        <v>1054</v>
      </c>
      <c r="H155" s="45">
        <v>1900</v>
      </c>
      <c r="I155" s="45">
        <v>18310</v>
      </c>
      <c r="J155" s="43" t="s">
        <v>1055</v>
      </c>
      <c r="K155" s="43" t="s">
        <v>1056</v>
      </c>
      <c r="L155" s="46">
        <v>43592</v>
      </c>
      <c r="M155" s="46">
        <v>45418</v>
      </c>
      <c r="N155" s="43" t="s">
        <v>245</v>
      </c>
      <c r="O155" s="43" t="s">
        <v>254</v>
      </c>
      <c r="P155" s="46">
        <v>44927</v>
      </c>
      <c r="Q155" s="43" t="s">
        <v>287</v>
      </c>
      <c r="R155" s="43" t="s">
        <v>323</v>
      </c>
      <c r="S155" s="43" t="s">
        <v>134</v>
      </c>
      <c r="T155" s="43" t="s">
        <v>270</v>
      </c>
      <c r="U155" s="43" t="s">
        <v>245</v>
      </c>
      <c r="V155" s="43" t="s">
        <v>245</v>
      </c>
    </row>
    <row r="156" spans="1:22" ht="64.5" customHeight="1" x14ac:dyDescent="0.2">
      <c r="A156" s="43" t="s">
        <v>4817</v>
      </c>
      <c r="B156" s="43">
        <v>271430</v>
      </c>
      <c r="C156" s="43" t="s">
        <v>133</v>
      </c>
      <c r="D156" s="43" t="s">
        <v>144</v>
      </c>
      <c r="E156" s="43" t="s">
        <v>145</v>
      </c>
      <c r="F156" s="43" t="s">
        <v>3577</v>
      </c>
      <c r="G156" s="43" t="s">
        <v>3578</v>
      </c>
      <c r="H156" s="45">
        <v>5147</v>
      </c>
      <c r="I156" s="45">
        <v>10941</v>
      </c>
      <c r="J156" s="43" t="s">
        <v>3579</v>
      </c>
      <c r="K156" s="43" t="s">
        <v>3580</v>
      </c>
      <c r="L156" s="46">
        <v>44774</v>
      </c>
      <c r="M156" s="46">
        <v>45869</v>
      </c>
      <c r="N156" s="43" t="s">
        <v>2164</v>
      </c>
      <c r="O156" s="43" t="s">
        <v>266</v>
      </c>
      <c r="P156" s="43" t="s">
        <v>266</v>
      </c>
      <c r="Q156" s="43" t="s">
        <v>287</v>
      </c>
      <c r="R156" s="43" t="s">
        <v>323</v>
      </c>
      <c r="S156" s="43" t="s">
        <v>134</v>
      </c>
      <c r="T156" s="43" t="s">
        <v>253</v>
      </c>
      <c r="U156" s="43" t="s">
        <v>254</v>
      </c>
      <c r="V156" s="43" t="s">
        <v>245</v>
      </c>
    </row>
    <row r="157" spans="1:22" ht="64.5" customHeight="1" x14ac:dyDescent="0.2">
      <c r="A157" s="43" t="s">
        <v>4818</v>
      </c>
      <c r="B157" s="53">
        <v>241211</v>
      </c>
      <c r="C157" s="53" t="s">
        <v>113</v>
      </c>
      <c r="D157" s="53" t="s">
        <v>121</v>
      </c>
      <c r="E157" s="55" t="s">
        <v>2</v>
      </c>
      <c r="F157" s="44" t="s">
        <v>3581</v>
      </c>
      <c r="G157" s="43" t="s">
        <v>3582</v>
      </c>
      <c r="H157" s="45">
        <v>31890</v>
      </c>
      <c r="I157" s="45">
        <v>127560</v>
      </c>
      <c r="J157" s="43" t="s">
        <v>3583</v>
      </c>
      <c r="K157" s="43" t="s">
        <v>3584</v>
      </c>
      <c r="L157" s="46">
        <v>43945</v>
      </c>
      <c r="M157" s="46">
        <v>45405</v>
      </c>
      <c r="N157" s="43">
        <v>0</v>
      </c>
      <c r="O157" s="43" t="s">
        <v>266</v>
      </c>
      <c r="P157" s="46">
        <v>45200</v>
      </c>
      <c r="Q157" s="43" t="s">
        <v>287</v>
      </c>
      <c r="R157" s="43" t="s">
        <v>288</v>
      </c>
      <c r="S157" s="43" t="s">
        <v>7</v>
      </c>
      <c r="T157" s="43" t="s">
        <v>253</v>
      </c>
      <c r="U157" s="43" t="s">
        <v>254</v>
      </c>
      <c r="V157" s="43" t="s">
        <v>245</v>
      </c>
    </row>
    <row r="158" spans="1:22" ht="64.5" customHeight="1" x14ac:dyDescent="0.2">
      <c r="A158" s="43" t="s">
        <v>4819</v>
      </c>
      <c r="B158" s="43">
        <v>321011</v>
      </c>
      <c r="C158" s="43" t="s">
        <v>165</v>
      </c>
      <c r="D158" s="43" t="s">
        <v>166</v>
      </c>
      <c r="E158" s="43" t="s">
        <v>182</v>
      </c>
      <c r="F158" s="43" t="s">
        <v>3585</v>
      </c>
      <c r="G158" s="43" t="s">
        <v>3586</v>
      </c>
      <c r="H158" s="44">
        <v>17500</v>
      </c>
      <c r="I158" s="44">
        <v>35000</v>
      </c>
      <c r="J158" s="43" t="s">
        <v>1179</v>
      </c>
      <c r="K158" s="43" t="s">
        <v>3587</v>
      </c>
      <c r="L158" s="46">
        <v>45187</v>
      </c>
      <c r="M158" s="46">
        <v>45389</v>
      </c>
      <c r="N158" s="43" t="s">
        <v>250</v>
      </c>
      <c r="O158" s="43" t="s">
        <v>266</v>
      </c>
      <c r="P158" s="46">
        <v>45323</v>
      </c>
      <c r="Q158" s="43" t="s">
        <v>3588</v>
      </c>
      <c r="R158" s="43" t="s">
        <v>747</v>
      </c>
      <c r="S158" s="43" t="s">
        <v>158</v>
      </c>
      <c r="T158" s="43" t="s">
        <v>253</v>
      </c>
      <c r="U158" s="43" t="s">
        <v>254</v>
      </c>
      <c r="V158" s="43" t="s">
        <v>254</v>
      </c>
    </row>
    <row r="159" spans="1:22" ht="64.5" customHeight="1" x14ac:dyDescent="0.2">
      <c r="A159" s="43" t="s">
        <v>4820</v>
      </c>
      <c r="B159" s="43">
        <v>321011</v>
      </c>
      <c r="C159" s="43" t="s">
        <v>165</v>
      </c>
      <c r="D159" s="43" t="s">
        <v>166</v>
      </c>
      <c r="E159" s="43" t="s">
        <v>182</v>
      </c>
      <c r="F159" s="43" t="s">
        <v>3589</v>
      </c>
      <c r="G159" s="43" t="s">
        <v>3590</v>
      </c>
      <c r="H159" s="44">
        <v>17500</v>
      </c>
      <c r="I159" s="44">
        <v>35000</v>
      </c>
      <c r="J159" s="43" t="s">
        <v>3591</v>
      </c>
      <c r="K159" s="43" t="s">
        <v>3592</v>
      </c>
      <c r="L159" s="46">
        <v>45187</v>
      </c>
      <c r="M159" s="46">
        <v>45389</v>
      </c>
      <c r="N159" s="43" t="s">
        <v>250</v>
      </c>
      <c r="O159" s="43" t="s">
        <v>266</v>
      </c>
      <c r="P159" s="46">
        <v>45323</v>
      </c>
      <c r="Q159" s="43" t="s">
        <v>3588</v>
      </c>
      <c r="R159" s="43" t="s">
        <v>747</v>
      </c>
      <c r="S159" s="43" t="s">
        <v>158</v>
      </c>
      <c r="T159" s="43" t="s">
        <v>253</v>
      </c>
      <c r="U159" s="43" t="s">
        <v>254</v>
      </c>
      <c r="V159" s="43" t="s">
        <v>254</v>
      </c>
    </row>
    <row r="160" spans="1:22" ht="64.5" customHeight="1" x14ac:dyDescent="0.2">
      <c r="A160" s="43" t="s">
        <v>4821</v>
      </c>
      <c r="B160" s="43">
        <v>321011</v>
      </c>
      <c r="C160" s="43" t="s">
        <v>165</v>
      </c>
      <c r="D160" s="43" t="s">
        <v>166</v>
      </c>
      <c r="E160" s="43" t="s">
        <v>182</v>
      </c>
      <c r="F160" s="43" t="s">
        <v>3593</v>
      </c>
      <c r="G160" s="43" t="s">
        <v>3594</v>
      </c>
      <c r="H160" s="44">
        <v>17500</v>
      </c>
      <c r="I160" s="44">
        <v>35000</v>
      </c>
      <c r="J160" s="43" t="s">
        <v>3595</v>
      </c>
      <c r="K160" s="43" t="s">
        <v>3596</v>
      </c>
      <c r="L160" s="46">
        <v>45187</v>
      </c>
      <c r="M160" s="46">
        <v>45389</v>
      </c>
      <c r="N160" s="43" t="s">
        <v>250</v>
      </c>
      <c r="O160" s="43" t="s">
        <v>266</v>
      </c>
      <c r="P160" s="46">
        <v>45323</v>
      </c>
      <c r="Q160" s="43" t="s">
        <v>3588</v>
      </c>
      <c r="R160" s="43" t="s">
        <v>747</v>
      </c>
      <c r="S160" s="43" t="s">
        <v>158</v>
      </c>
      <c r="T160" s="43" t="s">
        <v>253</v>
      </c>
      <c r="U160" s="43" t="s">
        <v>254</v>
      </c>
      <c r="V160" s="43" t="s">
        <v>254</v>
      </c>
    </row>
    <row r="161" spans="1:22" ht="64.5" customHeight="1" x14ac:dyDescent="0.2">
      <c r="A161" s="43" t="s">
        <v>4822</v>
      </c>
      <c r="B161" s="43">
        <v>321011</v>
      </c>
      <c r="C161" s="43" t="s">
        <v>165</v>
      </c>
      <c r="D161" s="43" t="s">
        <v>166</v>
      </c>
      <c r="E161" s="43" t="s">
        <v>182</v>
      </c>
      <c r="F161" s="43" t="s">
        <v>3597</v>
      </c>
      <c r="G161" s="43" t="s">
        <v>3598</v>
      </c>
      <c r="H161" s="44">
        <v>17500</v>
      </c>
      <c r="I161" s="44">
        <v>35000</v>
      </c>
      <c r="J161" s="43" t="s">
        <v>3599</v>
      </c>
      <c r="K161" s="43" t="s">
        <v>3600</v>
      </c>
      <c r="L161" s="46">
        <v>45187</v>
      </c>
      <c r="M161" s="46">
        <v>45389</v>
      </c>
      <c r="N161" s="43" t="s">
        <v>250</v>
      </c>
      <c r="O161" s="43" t="s">
        <v>266</v>
      </c>
      <c r="P161" s="46">
        <v>45323</v>
      </c>
      <c r="Q161" s="43" t="s">
        <v>3588</v>
      </c>
      <c r="R161" s="43" t="s">
        <v>747</v>
      </c>
      <c r="S161" s="43" t="s">
        <v>158</v>
      </c>
      <c r="T161" s="43" t="s">
        <v>253</v>
      </c>
      <c r="U161" s="43" t="s">
        <v>254</v>
      </c>
      <c r="V161" s="43" t="s">
        <v>254</v>
      </c>
    </row>
    <row r="162" spans="1:22" ht="64.5" customHeight="1" x14ac:dyDescent="0.2">
      <c r="A162" s="43" t="s">
        <v>4823</v>
      </c>
      <c r="B162" s="43">
        <v>321011</v>
      </c>
      <c r="C162" s="43" t="s">
        <v>165</v>
      </c>
      <c r="D162" s="43" t="s">
        <v>166</v>
      </c>
      <c r="E162" s="43" t="s">
        <v>182</v>
      </c>
      <c r="F162" s="43" t="s">
        <v>3601</v>
      </c>
      <c r="G162" s="43" t="s">
        <v>3602</v>
      </c>
      <c r="H162" s="44">
        <v>3250</v>
      </c>
      <c r="I162" s="44">
        <v>6500</v>
      </c>
      <c r="J162" s="43" t="s">
        <v>3603</v>
      </c>
      <c r="K162" s="43" t="s">
        <v>3604</v>
      </c>
      <c r="L162" s="46">
        <v>45187</v>
      </c>
      <c r="M162" s="46">
        <v>45389</v>
      </c>
      <c r="N162" s="43" t="s">
        <v>250</v>
      </c>
      <c r="O162" s="43" t="s">
        <v>266</v>
      </c>
      <c r="P162" s="46">
        <v>45323</v>
      </c>
      <c r="Q162" s="43" t="s">
        <v>3588</v>
      </c>
      <c r="R162" s="43" t="s">
        <v>747</v>
      </c>
      <c r="S162" s="43" t="s">
        <v>158</v>
      </c>
      <c r="T162" s="43" t="s">
        <v>253</v>
      </c>
      <c r="U162" s="43" t="s">
        <v>254</v>
      </c>
      <c r="V162" s="43" t="s">
        <v>254</v>
      </c>
    </row>
    <row r="163" spans="1:22" ht="64.5" customHeight="1" x14ac:dyDescent="0.2">
      <c r="A163" s="43" t="s">
        <v>4824</v>
      </c>
      <c r="B163" s="43">
        <v>321011</v>
      </c>
      <c r="C163" s="43" t="s">
        <v>165</v>
      </c>
      <c r="D163" s="43" t="s">
        <v>166</v>
      </c>
      <c r="E163" s="43" t="s">
        <v>182</v>
      </c>
      <c r="F163" s="43" t="s">
        <v>3605</v>
      </c>
      <c r="G163" s="43" t="s">
        <v>3602</v>
      </c>
      <c r="H163" s="44">
        <v>5000</v>
      </c>
      <c r="I163" s="44">
        <v>10000</v>
      </c>
      <c r="J163" s="43" t="s">
        <v>3606</v>
      </c>
      <c r="K163" s="43" t="s">
        <v>3607</v>
      </c>
      <c r="L163" s="46">
        <v>45187</v>
      </c>
      <c r="M163" s="46">
        <v>45389</v>
      </c>
      <c r="N163" s="43" t="s">
        <v>250</v>
      </c>
      <c r="O163" s="43" t="s">
        <v>266</v>
      </c>
      <c r="P163" s="46">
        <v>45323</v>
      </c>
      <c r="Q163" s="43" t="s">
        <v>3588</v>
      </c>
      <c r="R163" s="43" t="s">
        <v>747</v>
      </c>
      <c r="S163" s="43" t="s">
        <v>158</v>
      </c>
      <c r="T163" s="43" t="s">
        <v>253</v>
      </c>
      <c r="U163" s="43" t="s">
        <v>254</v>
      </c>
      <c r="V163" s="43" t="s">
        <v>254</v>
      </c>
    </row>
    <row r="164" spans="1:22" ht="64.5" customHeight="1" x14ac:dyDescent="0.2">
      <c r="A164" s="43" t="s">
        <v>4825</v>
      </c>
      <c r="B164" s="43">
        <v>321011</v>
      </c>
      <c r="C164" s="43" t="s">
        <v>165</v>
      </c>
      <c r="D164" s="43" t="s">
        <v>166</v>
      </c>
      <c r="E164" s="43" t="s">
        <v>182</v>
      </c>
      <c r="F164" s="43" t="s">
        <v>3608</v>
      </c>
      <c r="G164" s="43" t="s">
        <v>3602</v>
      </c>
      <c r="H164" s="44">
        <v>1500</v>
      </c>
      <c r="I164" s="44">
        <v>3000</v>
      </c>
      <c r="J164" s="43" t="s">
        <v>808</v>
      </c>
      <c r="K164" s="43" t="s">
        <v>3609</v>
      </c>
      <c r="L164" s="46">
        <v>45187</v>
      </c>
      <c r="M164" s="46">
        <v>45389</v>
      </c>
      <c r="N164" s="43" t="s">
        <v>250</v>
      </c>
      <c r="O164" s="43" t="s">
        <v>266</v>
      </c>
      <c r="P164" s="46">
        <v>45323</v>
      </c>
      <c r="Q164" s="43" t="s">
        <v>3588</v>
      </c>
      <c r="R164" s="43" t="s">
        <v>747</v>
      </c>
      <c r="S164" s="43" t="s">
        <v>158</v>
      </c>
      <c r="T164" s="43" t="s">
        <v>253</v>
      </c>
      <c r="U164" s="43" t="s">
        <v>254</v>
      </c>
      <c r="V164" s="43" t="s">
        <v>254</v>
      </c>
    </row>
    <row r="165" spans="1:22" ht="64.5" customHeight="1" x14ac:dyDescent="0.2">
      <c r="A165" s="43" t="s">
        <v>4826</v>
      </c>
      <c r="B165" s="43">
        <v>321011</v>
      </c>
      <c r="C165" s="43" t="s">
        <v>165</v>
      </c>
      <c r="D165" s="43" t="s">
        <v>166</v>
      </c>
      <c r="E165" s="43" t="s">
        <v>182</v>
      </c>
      <c r="F165" s="43" t="s">
        <v>3610</v>
      </c>
      <c r="G165" s="43" t="s">
        <v>3602</v>
      </c>
      <c r="H165" s="44">
        <v>2750</v>
      </c>
      <c r="I165" s="44">
        <v>5500</v>
      </c>
      <c r="J165" s="43" t="s">
        <v>3410</v>
      </c>
      <c r="K165" s="43" t="s">
        <v>3611</v>
      </c>
      <c r="L165" s="46">
        <v>45187</v>
      </c>
      <c r="M165" s="46">
        <v>45389</v>
      </c>
      <c r="N165" s="43" t="s">
        <v>250</v>
      </c>
      <c r="O165" s="43" t="s">
        <v>266</v>
      </c>
      <c r="P165" s="46">
        <v>45323</v>
      </c>
      <c r="Q165" s="43" t="s">
        <v>3588</v>
      </c>
      <c r="R165" s="43" t="s">
        <v>747</v>
      </c>
      <c r="S165" s="43" t="s">
        <v>158</v>
      </c>
      <c r="T165" s="43" t="s">
        <v>253</v>
      </c>
      <c r="U165" s="43" t="s">
        <v>254</v>
      </c>
      <c r="V165" s="43" t="s">
        <v>254</v>
      </c>
    </row>
    <row r="166" spans="1:22" ht="64.5" customHeight="1" x14ac:dyDescent="0.2">
      <c r="A166" s="43" t="s">
        <v>4827</v>
      </c>
      <c r="B166" s="43">
        <v>321010</v>
      </c>
      <c r="C166" s="43" t="s">
        <v>165</v>
      </c>
      <c r="D166" s="43" t="s">
        <v>166</v>
      </c>
      <c r="E166" s="43" t="s">
        <v>182</v>
      </c>
      <c r="F166" s="43" t="s">
        <v>3612</v>
      </c>
      <c r="G166" s="43" t="s">
        <v>3613</v>
      </c>
      <c r="H166" s="44">
        <v>17500</v>
      </c>
      <c r="I166" s="44">
        <v>35000</v>
      </c>
      <c r="J166" s="43" t="s">
        <v>3614</v>
      </c>
      <c r="K166" s="43" t="s">
        <v>3615</v>
      </c>
      <c r="L166" s="46">
        <v>45187</v>
      </c>
      <c r="M166" s="46">
        <v>45389</v>
      </c>
      <c r="N166" s="43" t="s">
        <v>250</v>
      </c>
      <c r="O166" s="43" t="s">
        <v>266</v>
      </c>
      <c r="P166" s="46">
        <v>45323</v>
      </c>
      <c r="Q166" s="43" t="s">
        <v>3588</v>
      </c>
      <c r="R166" s="43" t="s">
        <v>747</v>
      </c>
      <c r="S166" s="43" t="s">
        <v>158</v>
      </c>
      <c r="T166" s="43" t="s">
        <v>253</v>
      </c>
      <c r="U166" s="43" t="s">
        <v>254</v>
      </c>
      <c r="V166" s="43" t="s">
        <v>254</v>
      </c>
    </row>
    <row r="167" spans="1:22" ht="64.5" customHeight="1" x14ac:dyDescent="0.2">
      <c r="A167" s="43" t="s">
        <v>4828</v>
      </c>
      <c r="B167" s="43">
        <v>321021</v>
      </c>
      <c r="C167" s="43" t="s">
        <v>2192</v>
      </c>
      <c r="D167" s="43" t="s">
        <v>168</v>
      </c>
      <c r="E167" s="43"/>
      <c r="F167" s="43" t="s">
        <v>3616</v>
      </c>
      <c r="G167" s="43" t="s">
        <v>3617</v>
      </c>
      <c r="H167" s="45">
        <v>135500</v>
      </c>
      <c r="I167" s="45" t="s">
        <v>1178</v>
      </c>
      <c r="J167" s="43" t="s">
        <v>3618</v>
      </c>
      <c r="K167" s="43" t="s">
        <v>3619</v>
      </c>
      <c r="L167" s="46">
        <v>45120</v>
      </c>
      <c r="M167" s="46">
        <v>45384</v>
      </c>
      <c r="N167" s="43">
        <v>0</v>
      </c>
      <c r="O167" s="43" t="s">
        <v>266</v>
      </c>
      <c r="P167" s="46"/>
      <c r="Q167" s="43" t="s">
        <v>516</v>
      </c>
      <c r="R167" s="43" t="s">
        <v>517</v>
      </c>
      <c r="S167" s="43" t="s">
        <v>158</v>
      </c>
      <c r="T167" s="43" t="s">
        <v>253</v>
      </c>
      <c r="U167" s="43" t="s">
        <v>245</v>
      </c>
      <c r="V167" s="43" t="s">
        <v>245</v>
      </c>
    </row>
    <row r="168" spans="1:22" ht="64.5" customHeight="1" x14ac:dyDescent="0.2">
      <c r="A168" s="43" t="s">
        <v>4829</v>
      </c>
      <c r="B168" s="43">
        <v>391311</v>
      </c>
      <c r="C168" s="43" t="s">
        <v>210</v>
      </c>
      <c r="D168" s="43" t="s">
        <v>217</v>
      </c>
      <c r="E168" s="43" t="s">
        <v>74</v>
      </c>
      <c r="F168" s="43" t="s">
        <v>284</v>
      </c>
      <c r="G168" s="43" t="s">
        <v>284</v>
      </c>
      <c r="H168" s="45">
        <v>40000</v>
      </c>
      <c r="I168" s="45">
        <v>160000</v>
      </c>
      <c r="J168" s="43" t="s">
        <v>285</v>
      </c>
      <c r="K168" s="43" t="s">
        <v>286</v>
      </c>
      <c r="L168" s="46">
        <v>43948</v>
      </c>
      <c r="M168" s="46">
        <v>45408</v>
      </c>
      <c r="N168" s="43">
        <v>0</v>
      </c>
      <c r="O168" s="43" t="s">
        <v>266</v>
      </c>
      <c r="P168" s="46">
        <v>45324</v>
      </c>
      <c r="Q168" s="43" t="s">
        <v>287</v>
      </c>
      <c r="R168" s="43" t="s">
        <v>288</v>
      </c>
      <c r="S168" s="43" t="s">
        <v>73</v>
      </c>
      <c r="T168" s="43" t="s">
        <v>253</v>
      </c>
      <c r="U168" s="43" t="s">
        <v>254</v>
      </c>
      <c r="V168" s="43" t="s">
        <v>245</v>
      </c>
    </row>
    <row r="169" spans="1:22" ht="64.5" customHeight="1" x14ac:dyDescent="0.2">
      <c r="A169" s="43" t="s">
        <v>4830</v>
      </c>
      <c r="B169" s="43">
        <v>391111</v>
      </c>
      <c r="C169" s="43" t="s">
        <v>210</v>
      </c>
      <c r="D169" s="43" t="s">
        <v>212</v>
      </c>
      <c r="E169" s="43" t="s">
        <v>74</v>
      </c>
      <c r="F169" s="43" t="s">
        <v>3620</v>
      </c>
      <c r="G169" s="43" t="s">
        <v>3621</v>
      </c>
      <c r="H169" s="44">
        <v>250000</v>
      </c>
      <c r="I169" s="44">
        <v>1000000</v>
      </c>
      <c r="J169" s="43" t="s">
        <v>3622</v>
      </c>
      <c r="K169" s="43" t="s">
        <v>1986</v>
      </c>
      <c r="L169" s="46">
        <v>43983</v>
      </c>
      <c r="M169" s="46">
        <v>45443</v>
      </c>
      <c r="N169" s="43">
        <v>0</v>
      </c>
      <c r="O169" s="43" t="s">
        <v>266</v>
      </c>
      <c r="P169" s="46">
        <v>45295</v>
      </c>
      <c r="Q169" s="43" t="s">
        <v>613</v>
      </c>
      <c r="R169" s="43" t="s">
        <v>3623</v>
      </c>
      <c r="S169" s="43" t="s">
        <v>7</v>
      </c>
      <c r="T169" s="43" t="s">
        <v>253</v>
      </c>
      <c r="U169" s="43" t="s">
        <v>254</v>
      </c>
      <c r="V169" s="43" t="s">
        <v>245</v>
      </c>
    </row>
    <row r="170" spans="1:22" ht="64.5" customHeight="1" x14ac:dyDescent="0.2">
      <c r="A170" s="43" t="s">
        <v>4831</v>
      </c>
      <c r="B170" s="76">
        <v>191700</v>
      </c>
      <c r="C170" s="55" t="s">
        <v>64</v>
      </c>
      <c r="D170" s="55" t="s">
        <v>78</v>
      </c>
      <c r="E170" s="43"/>
      <c r="F170" s="43" t="s">
        <v>2606</v>
      </c>
      <c r="G170" s="43" t="s">
        <v>2606</v>
      </c>
      <c r="H170" s="45">
        <v>12000</v>
      </c>
      <c r="I170" s="45">
        <v>48000</v>
      </c>
      <c r="J170" s="43" t="s">
        <v>2607</v>
      </c>
      <c r="K170" s="43" t="s">
        <v>2608</v>
      </c>
      <c r="L170" s="46">
        <v>43983</v>
      </c>
      <c r="M170" s="46">
        <v>45443</v>
      </c>
      <c r="N170" s="43">
        <v>0</v>
      </c>
      <c r="O170" s="43" t="s">
        <v>266</v>
      </c>
      <c r="P170" s="46">
        <v>45292</v>
      </c>
      <c r="Q170" s="43" t="s">
        <v>310</v>
      </c>
      <c r="R170" s="43" t="s">
        <v>614</v>
      </c>
      <c r="S170" s="43" t="s">
        <v>39</v>
      </c>
      <c r="T170" s="43" t="s">
        <v>253</v>
      </c>
      <c r="U170" s="43" t="s">
        <v>254</v>
      </c>
      <c r="V170" s="43" t="s">
        <v>245</v>
      </c>
    </row>
    <row r="171" spans="1:22" ht="99.6" customHeight="1" x14ac:dyDescent="0.2">
      <c r="A171" s="43" t="s">
        <v>4832</v>
      </c>
      <c r="B171" s="43">
        <v>321010</v>
      </c>
      <c r="C171" s="43" t="s">
        <v>165</v>
      </c>
      <c r="D171" s="43" t="s">
        <v>2134</v>
      </c>
      <c r="E171" s="43"/>
      <c r="F171" s="44" t="s">
        <v>3624</v>
      </c>
      <c r="G171" s="44" t="s">
        <v>3625</v>
      </c>
      <c r="H171" s="45">
        <v>0</v>
      </c>
      <c r="I171" s="45">
        <v>0</v>
      </c>
      <c r="J171" s="43" t="s">
        <v>3626</v>
      </c>
      <c r="K171" s="43" t="s">
        <v>2525</v>
      </c>
      <c r="L171" s="46">
        <v>43954</v>
      </c>
      <c r="M171" s="46">
        <v>45414</v>
      </c>
      <c r="N171" s="43">
        <v>0</v>
      </c>
      <c r="O171" s="43" t="s">
        <v>266</v>
      </c>
      <c r="P171" s="46">
        <v>45046</v>
      </c>
      <c r="Q171" s="43" t="s">
        <v>2517</v>
      </c>
      <c r="R171" s="43" t="s">
        <v>614</v>
      </c>
      <c r="S171" s="43" t="s">
        <v>158</v>
      </c>
      <c r="T171" s="43" t="s">
        <v>253</v>
      </c>
      <c r="U171" s="43" t="s">
        <v>254</v>
      </c>
      <c r="V171" s="43" t="s">
        <v>277</v>
      </c>
    </row>
    <row r="172" spans="1:22" ht="64.5" customHeight="1" x14ac:dyDescent="0.2">
      <c r="A172" s="43" t="s">
        <v>4833</v>
      </c>
      <c r="B172" s="43">
        <v>361913</v>
      </c>
      <c r="C172" s="43" t="s">
        <v>155</v>
      </c>
      <c r="D172" s="43" t="s">
        <v>161</v>
      </c>
      <c r="E172" s="43" t="s">
        <v>160</v>
      </c>
      <c r="F172" s="44" t="s">
        <v>3627</v>
      </c>
      <c r="G172" s="44" t="s">
        <v>3628</v>
      </c>
      <c r="H172" s="45">
        <v>40033</v>
      </c>
      <c r="I172" s="45">
        <v>49532</v>
      </c>
      <c r="J172" s="43" t="s">
        <v>3629</v>
      </c>
      <c r="K172" s="43" t="s">
        <v>3630</v>
      </c>
      <c r="L172" s="46">
        <v>44329</v>
      </c>
      <c r="M172" s="46">
        <v>45424</v>
      </c>
      <c r="N172" s="43">
        <v>0</v>
      </c>
      <c r="O172" s="43" t="s">
        <v>266</v>
      </c>
      <c r="P172" s="46">
        <v>45323</v>
      </c>
      <c r="Q172" s="43" t="s">
        <v>316</v>
      </c>
      <c r="R172" s="43" t="s">
        <v>317</v>
      </c>
      <c r="S172" s="43" t="s">
        <v>158</v>
      </c>
      <c r="T172" s="43" t="s">
        <v>253</v>
      </c>
      <c r="U172" s="43" t="s">
        <v>245</v>
      </c>
      <c r="V172" s="43" t="s">
        <v>245</v>
      </c>
    </row>
    <row r="173" spans="1:22" ht="64.5" customHeight="1" x14ac:dyDescent="0.2">
      <c r="A173" s="43" t="s">
        <v>4834</v>
      </c>
      <c r="B173" s="43">
        <v>361913</v>
      </c>
      <c r="C173" s="43" t="s">
        <v>155</v>
      </c>
      <c r="D173" s="43" t="s">
        <v>161</v>
      </c>
      <c r="E173" s="43" t="s">
        <v>160</v>
      </c>
      <c r="F173" s="44" t="s">
        <v>3631</v>
      </c>
      <c r="G173" s="44" t="s">
        <v>3632</v>
      </c>
      <c r="H173" s="45">
        <v>10666</v>
      </c>
      <c r="I173" s="45">
        <v>32000</v>
      </c>
      <c r="J173" s="43" t="s">
        <v>3633</v>
      </c>
      <c r="K173" s="43" t="s">
        <v>3634</v>
      </c>
      <c r="L173" s="46">
        <v>44329</v>
      </c>
      <c r="M173" s="46">
        <v>45424</v>
      </c>
      <c r="N173" s="43">
        <v>0</v>
      </c>
      <c r="O173" s="43" t="s">
        <v>266</v>
      </c>
      <c r="P173" s="46">
        <v>45323</v>
      </c>
      <c r="Q173" s="43" t="s">
        <v>316</v>
      </c>
      <c r="R173" s="43" t="s">
        <v>317</v>
      </c>
      <c r="S173" s="43" t="s">
        <v>158</v>
      </c>
      <c r="T173" s="43" t="s">
        <v>253</v>
      </c>
      <c r="U173" s="43" t="s">
        <v>245</v>
      </c>
      <c r="V173" s="43" t="s">
        <v>245</v>
      </c>
    </row>
    <row r="174" spans="1:22" ht="64.5" customHeight="1" x14ac:dyDescent="0.2">
      <c r="A174" s="43" t="s">
        <v>4835</v>
      </c>
      <c r="B174" s="43">
        <v>151000</v>
      </c>
      <c r="C174" s="43" t="s">
        <v>37</v>
      </c>
      <c r="D174" s="43" t="s">
        <v>38</v>
      </c>
      <c r="E174" s="43"/>
      <c r="F174" s="44" t="s">
        <v>3635</v>
      </c>
      <c r="G174" s="44" t="s">
        <v>3635</v>
      </c>
      <c r="H174" s="45">
        <v>62385.2</v>
      </c>
      <c r="I174" s="45">
        <v>62385</v>
      </c>
      <c r="J174" s="43" t="s">
        <v>1380</v>
      </c>
      <c r="K174" s="43" t="s">
        <v>3636</v>
      </c>
      <c r="L174" s="46">
        <v>45467</v>
      </c>
      <c r="M174" s="46">
        <v>45565</v>
      </c>
      <c r="N174" s="43">
        <v>0</v>
      </c>
      <c r="O174" s="43" t="s">
        <v>266</v>
      </c>
      <c r="P174" s="46" t="s">
        <v>266</v>
      </c>
      <c r="Q174" s="43" t="s">
        <v>287</v>
      </c>
      <c r="R174" s="43" t="s">
        <v>785</v>
      </c>
      <c r="S174" s="43" t="s">
        <v>39</v>
      </c>
      <c r="T174" s="43" t="s">
        <v>270</v>
      </c>
      <c r="U174" s="43" t="s">
        <v>245</v>
      </c>
      <c r="V174" s="43" t="s">
        <v>245</v>
      </c>
    </row>
    <row r="175" spans="1:22" ht="64.5" customHeight="1" x14ac:dyDescent="0.2">
      <c r="A175" s="43" t="s">
        <v>4836</v>
      </c>
      <c r="B175" s="43">
        <v>291000</v>
      </c>
      <c r="C175" s="43" t="s">
        <v>0</v>
      </c>
      <c r="D175" s="43" t="s">
        <v>1</v>
      </c>
      <c r="E175" s="43"/>
      <c r="F175" s="43" t="s">
        <v>3637</v>
      </c>
      <c r="G175" s="43" t="s">
        <v>3637</v>
      </c>
      <c r="H175" s="45">
        <v>24060</v>
      </c>
      <c r="I175" s="45">
        <v>96240</v>
      </c>
      <c r="J175" s="43" t="s">
        <v>3638</v>
      </c>
      <c r="K175" s="43" t="s">
        <v>3639</v>
      </c>
      <c r="L175" s="46">
        <v>43619</v>
      </c>
      <c r="M175" s="46">
        <v>45445</v>
      </c>
      <c r="N175" s="43">
        <v>0</v>
      </c>
      <c r="O175" s="43" t="s">
        <v>266</v>
      </c>
      <c r="P175" s="46">
        <v>45293</v>
      </c>
      <c r="Q175" s="43" t="s">
        <v>613</v>
      </c>
      <c r="R175" s="43" t="s">
        <v>565</v>
      </c>
      <c r="S175" s="43" t="s">
        <v>3</v>
      </c>
      <c r="T175" s="43" t="s">
        <v>253</v>
      </c>
      <c r="U175" s="43" t="s">
        <v>245</v>
      </c>
      <c r="V175" s="43" t="s">
        <v>245</v>
      </c>
    </row>
    <row r="176" spans="1:22" s="105" customFormat="1" ht="57.75" customHeight="1" x14ac:dyDescent="0.2">
      <c r="A176" s="43" t="s">
        <v>3371</v>
      </c>
      <c r="B176" s="54">
        <v>271517</v>
      </c>
      <c r="C176" s="55" t="s">
        <v>133</v>
      </c>
      <c r="D176" s="55" t="s">
        <v>91</v>
      </c>
      <c r="E176" s="55" t="s">
        <v>140</v>
      </c>
      <c r="F176" s="44" t="s">
        <v>1725</v>
      </c>
      <c r="G176" s="44" t="s">
        <v>2107</v>
      </c>
      <c r="H176" s="45">
        <v>29009.63</v>
      </c>
      <c r="I176" s="45">
        <v>29009.63</v>
      </c>
      <c r="J176" s="43" t="s">
        <v>1080</v>
      </c>
      <c r="K176" s="43" t="s">
        <v>1081</v>
      </c>
      <c r="L176" s="46">
        <v>43282</v>
      </c>
      <c r="M176" s="46"/>
      <c r="N176" s="43">
        <v>0</v>
      </c>
      <c r="O176" s="43" t="s">
        <v>266</v>
      </c>
      <c r="P176" s="46" t="s">
        <v>289</v>
      </c>
      <c r="Q176" s="43" t="s">
        <v>251</v>
      </c>
      <c r="R176" s="43" t="s">
        <v>296</v>
      </c>
      <c r="S176" s="43" t="s">
        <v>134</v>
      </c>
      <c r="T176" s="43" t="s">
        <v>253</v>
      </c>
      <c r="U176" s="43" t="s">
        <v>245</v>
      </c>
      <c r="V176" s="43" t="s">
        <v>245</v>
      </c>
    </row>
    <row r="177" spans="1:10092" ht="64.5" customHeight="1" x14ac:dyDescent="0.2">
      <c r="A177" s="43" t="s">
        <v>4837</v>
      </c>
      <c r="B177" s="43">
        <v>351300</v>
      </c>
      <c r="C177" s="43" t="s">
        <v>108</v>
      </c>
      <c r="D177" s="43" t="s">
        <v>111</v>
      </c>
      <c r="E177" s="43"/>
      <c r="F177" s="44" t="s">
        <v>591</v>
      </c>
      <c r="G177" s="44" t="s">
        <v>592</v>
      </c>
      <c r="H177" s="45">
        <v>0</v>
      </c>
      <c r="I177" s="45">
        <v>0</v>
      </c>
      <c r="J177" s="43" t="s">
        <v>3640</v>
      </c>
      <c r="K177" s="43" t="s">
        <v>3641</v>
      </c>
      <c r="L177" s="46">
        <v>44013</v>
      </c>
      <c r="M177" s="46">
        <v>45473</v>
      </c>
      <c r="N177" s="43">
        <v>0</v>
      </c>
      <c r="O177" s="43" t="s">
        <v>266</v>
      </c>
      <c r="P177" s="46">
        <v>45170</v>
      </c>
      <c r="Q177" s="43" t="s">
        <v>47</v>
      </c>
      <c r="R177" s="43" t="s">
        <v>275</v>
      </c>
      <c r="S177" s="43" t="s">
        <v>7</v>
      </c>
      <c r="T177" s="43" t="s">
        <v>253</v>
      </c>
      <c r="U177" s="43" t="s">
        <v>245</v>
      </c>
      <c r="V177" s="43" t="s">
        <v>245</v>
      </c>
    </row>
    <row r="178" spans="1:10092" ht="64.5" customHeight="1" x14ac:dyDescent="0.2">
      <c r="A178" s="43" t="s">
        <v>4838</v>
      </c>
      <c r="B178" s="43">
        <v>351300</v>
      </c>
      <c r="C178" s="43" t="s">
        <v>108</v>
      </c>
      <c r="D178" s="43" t="s">
        <v>111</v>
      </c>
      <c r="E178" s="43"/>
      <c r="F178" s="44" t="s">
        <v>591</v>
      </c>
      <c r="G178" s="44" t="s">
        <v>3642</v>
      </c>
      <c r="H178" s="45">
        <v>0</v>
      </c>
      <c r="I178" s="45">
        <v>0</v>
      </c>
      <c r="J178" s="43" t="s">
        <v>3640</v>
      </c>
      <c r="K178" s="43" t="s">
        <v>3641</v>
      </c>
      <c r="L178" s="46">
        <v>44013</v>
      </c>
      <c r="M178" s="46">
        <v>45473</v>
      </c>
      <c r="N178" s="43">
        <v>0</v>
      </c>
      <c r="O178" s="43" t="s">
        <v>266</v>
      </c>
      <c r="P178" s="46">
        <v>45170</v>
      </c>
      <c r="Q178" s="43" t="s">
        <v>47</v>
      </c>
      <c r="R178" s="43" t="s">
        <v>275</v>
      </c>
      <c r="S178" s="43" t="s">
        <v>7</v>
      </c>
      <c r="T178" s="43" t="s">
        <v>253</v>
      </c>
      <c r="U178" s="43" t="s">
        <v>245</v>
      </c>
      <c r="V178" s="43" t="s">
        <v>245</v>
      </c>
    </row>
    <row r="179" spans="1:10092" ht="64.5" customHeight="1" x14ac:dyDescent="0.2">
      <c r="A179" s="43" t="s">
        <v>4839</v>
      </c>
      <c r="B179" s="43">
        <v>351300</v>
      </c>
      <c r="C179" s="43" t="s">
        <v>108</v>
      </c>
      <c r="D179" s="43" t="s">
        <v>111</v>
      </c>
      <c r="E179" s="43"/>
      <c r="F179" s="44" t="s">
        <v>591</v>
      </c>
      <c r="G179" s="44" t="s">
        <v>592</v>
      </c>
      <c r="H179" s="45">
        <v>0</v>
      </c>
      <c r="I179" s="45">
        <v>0</v>
      </c>
      <c r="J179" s="43" t="s">
        <v>593</v>
      </c>
      <c r="K179" s="77" t="s">
        <v>594</v>
      </c>
      <c r="L179" s="46">
        <v>44013</v>
      </c>
      <c r="M179" s="46">
        <v>45473</v>
      </c>
      <c r="N179" s="43">
        <v>0</v>
      </c>
      <c r="O179" s="43" t="s">
        <v>266</v>
      </c>
      <c r="P179" s="46">
        <v>45170</v>
      </c>
      <c r="Q179" s="43" t="s">
        <v>47</v>
      </c>
      <c r="R179" s="43" t="s">
        <v>275</v>
      </c>
      <c r="S179" s="43" t="s">
        <v>7</v>
      </c>
      <c r="T179" s="43" t="s">
        <v>253</v>
      </c>
      <c r="U179" s="43" t="s">
        <v>245</v>
      </c>
      <c r="V179" s="43" t="s">
        <v>245</v>
      </c>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5"/>
      <c r="BR179" s="105"/>
      <c r="BS179" s="105"/>
      <c r="BT179" s="105"/>
      <c r="BU179" s="105"/>
      <c r="BV179" s="105"/>
      <c r="BW179" s="105"/>
      <c r="BX179" s="105"/>
      <c r="BY179" s="105"/>
      <c r="BZ179" s="105"/>
      <c r="CA179" s="105"/>
      <c r="CB179" s="105"/>
      <c r="CC179" s="105"/>
      <c r="CD179" s="105"/>
      <c r="CE179" s="105"/>
      <c r="CF179" s="105"/>
      <c r="CG179" s="105"/>
      <c r="CH179" s="105"/>
      <c r="CI179" s="105"/>
      <c r="CJ179" s="105"/>
      <c r="CK179" s="105"/>
      <c r="CL179" s="105"/>
      <c r="CM179" s="105"/>
      <c r="CN179" s="105"/>
      <c r="CO179" s="105"/>
      <c r="CP179" s="105"/>
      <c r="CQ179" s="105"/>
      <c r="CR179" s="105"/>
      <c r="CS179" s="105"/>
      <c r="CT179" s="105"/>
      <c r="CU179" s="105"/>
      <c r="CV179" s="105"/>
      <c r="CW179" s="105"/>
      <c r="CX179" s="105"/>
      <c r="CY179" s="105"/>
      <c r="CZ179" s="105"/>
      <c r="DA179" s="105"/>
      <c r="DB179" s="105"/>
      <c r="DC179" s="105"/>
      <c r="DD179" s="105"/>
      <c r="DE179" s="105"/>
      <c r="DF179" s="105"/>
      <c r="DG179" s="105"/>
      <c r="DH179" s="105"/>
      <c r="DI179" s="105"/>
      <c r="DJ179" s="105"/>
      <c r="DK179" s="105"/>
      <c r="DL179" s="105"/>
      <c r="DM179" s="105"/>
      <c r="DN179" s="105"/>
      <c r="DO179" s="105"/>
      <c r="DP179" s="105"/>
      <c r="DQ179" s="105"/>
      <c r="DR179" s="105"/>
      <c r="DS179" s="105"/>
      <c r="DT179" s="105"/>
      <c r="DU179" s="105"/>
      <c r="DV179" s="105"/>
      <c r="DW179" s="105"/>
      <c r="DX179" s="105"/>
      <c r="DY179" s="105"/>
      <c r="DZ179" s="105"/>
      <c r="EA179" s="105"/>
      <c r="EB179" s="105"/>
      <c r="EC179" s="105"/>
      <c r="ED179" s="105"/>
      <c r="EE179" s="105"/>
      <c r="EF179" s="105"/>
      <c r="EG179" s="105"/>
      <c r="EH179" s="105"/>
      <c r="EI179" s="105"/>
      <c r="EJ179" s="105"/>
      <c r="EK179" s="105"/>
      <c r="EL179" s="105"/>
      <c r="EM179" s="105"/>
      <c r="EN179" s="105"/>
      <c r="EO179" s="105"/>
      <c r="EP179" s="105"/>
      <c r="EQ179" s="105"/>
      <c r="ER179" s="105"/>
      <c r="ES179" s="105"/>
      <c r="ET179" s="105"/>
      <c r="EU179" s="105"/>
      <c r="EV179" s="105"/>
      <c r="EW179" s="105"/>
      <c r="EX179" s="105"/>
      <c r="EY179" s="105"/>
      <c r="EZ179" s="105"/>
      <c r="FA179" s="105"/>
      <c r="FB179" s="105"/>
      <c r="FC179" s="105"/>
      <c r="FD179" s="105"/>
      <c r="FE179" s="105"/>
      <c r="FF179" s="105"/>
      <c r="FG179" s="105"/>
      <c r="FH179" s="105"/>
      <c r="FI179" s="105"/>
      <c r="FJ179" s="105"/>
      <c r="FK179" s="105"/>
      <c r="FL179" s="105"/>
      <c r="FM179" s="105"/>
      <c r="FN179" s="105"/>
      <c r="FO179" s="105"/>
      <c r="FP179" s="105"/>
      <c r="FQ179" s="105"/>
      <c r="FR179" s="105"/>
      <c r="FS179" s="105"/>
      <c r="FT179" s="105"/>
      <c r="FU179" s="105"/>
      <c r="FV179" s="105"/>
      <c r="FW179" s="105"/>
      <c r="FX179" s="105"/>
      <c r="FY179" s="105"/>
      <c r="FZ179" s="105"/>
      <c r="GA179" s="105"/>
      <c r="GB179" s="105"/>
      <c r="GC179" s="105"/>
      <c r="GD179" s="105"/>
      <c r="GE179" s="105"/>
      <c r="GF179" s="105"/>
      <c r="GG179" s="105"/>
      <c r="GH179" s="105"/>
      <c r="GI179" s="105"/>
      <c r="GJ179" s="105"/>
      <c r="GK179" s="105"/>
      <c r="GL179" s="105"/>
      <c r="GM179" s="105"/>
      <c r="GN179" s="105"/>
      <c r="GO179" s="105"/>
      <c r="GP179" s="105"/>
      <c r="GQ179" s="105"/>
      <c r="GR179" s="105"/>
      <c r="GS179" s="105"/>
      <c r="GT179" s="105"/>
      <c r="GU179" s="105"/>
      <c r="GV179" s="105"/>
      <c r="GW179" s="105"/>
      <c r="GX179" s="105"/>
      <c r="GY179" s="105"/>
      <c r="GZ179" s="105"/>
      <c r="HA179" s="105"/>
      <c r="HB179" s="105"/>
      <c r="HC179" s="105"/>
      <c r="HD179" s="105"/>
      <c r="HE179" s="105"/>
      <c r="HF179" s="105"/>
      <c r="HG179" s="105"/>
      <c r="HH179" s="105"/>
      <c r="HI179" s="105"/>
      <c r="HJ179" s="105"/>
      <c r="HK179" s="105"/>
      <c r="HL179" s="105"/>
      <c r="HM179" s="105"/>
      <c r="HN179" s="105"/>
      <c r="HO179" s="105"/>
      <c r="HP179" s="105"/>
      <c r="HQ179" s="105"/>
      <c r="HR179" s="105"/>
      <c r="HS179" s="105"/>
      <c r="HT179" s="105"/>
      <c r="HU179" s="105"/>
      <c r="HV179" s="105"/>
      <c r="HW179" s="105"/>
      <c r="HX179" s="105"/>
      <c r="HY179" s="105"/>
      <c r="HZ179" s="105"/>
      <c r="IA179" s="105"/>
      <c r="IB179" s="105"/>
      <c r="IC179" s="105"/>
      <c r="ID179" s="105"/>
      <c r="IE179" s="105"/>
      <c r="IF179" s="105"/>
      <c r="IG179" s="105"/>
      <c r="IH179" s="105"/>
      <c r="II179" s="105"/>
      <c r="IJ179" s="105"/>
      <c r="IK179" s="105"/>
      <c r="IL179" s="105"/>
      <c r="IM179" s="105"/>
      <c r="IN179" s="105"/>
      <c r="IO179" s="105"/>
      <c r="IP179" s="105"/>
      <c r="IQ179" s="105"/>
      <c r="IR179" s="105"/>
      <c r="IS179" s="105"/>
      <c r="IT179" s="105"/>
      <c r="IU179" s="105"/>
      <c r="IV179" s="105"/>
      <c r="IW179" s="105"/>
      <c r="IX179" s="105"/>
      <c r="IY179" s="105"/>
      <c r="IZ179" s="105"/>
      <c r="JA179" s="105"/>
      <c r="JB179" s="105"/>
      <c r="JC179" s="105"/>
      <c r="JD179" s="105"/>
      <c r="JE179" s="105"/>
      <c r="JF179" s="105"/>
      <c r="JG179" s="105"/>
      <c r="JH179" s="105"/>
      <c r="JI179" s="105"/>
      <c r="JJ179" s="105"/>
      <c r="JK179" s="105"/>
      <c r="JL179" s="105"/>
      <c r="JM179" s="105"/>
      <c r="JN179" s="105"/>
      <c r="JO179" s="105"/>
      <c r="JP179" s="105"/>
      <c r="JQ179" s="105"/>
      <c r="JR179" s="105"/>
      <c r="JS179" s="105"/>
      <c r="JT179" s="105"/>
      <c r="JU179" s="105"/>
      <c r="JV179" s="105"/>
      <c r="JW179" s="105"/>
      <c r="JX179" s="105"/>
      <c r="JY179" s="105"/>
      <c r="JZ179" s="105"/>
      <c r="KA179" s="105"/>
      <c r="KB179" s="105"/>
      <c r="KC179" s="105"/>
      <c r="KD179" s="105"/>
      <c r="KE179" s="105"/>
      <c r="KF179" s="105"/>
      <c r="KG179" s="105"/>
      <c r="KH179" s="105"/>
      <c r="KI179" s="105"/>
      <c r="KJ179" s="105"/>
      <c r="KK179" s="105"/>
      <c r="KL179" s="105"/>
      <c r="KM179" s="105"/>
      <c r="KN179" s="105"/>
      <c r="KO179" s="105"/>
      <c r="KP179" s="105"/>
      <c r="KQ179" s="105"/>
      <c r="KR179" s="105"/>
      <c r="KS179" s="105"/>
      <c r="KT179" s="105"/>
      <c r="KU179" s="105"/>
      <c r="KV179" s="105"/>
      <c r="KW179" s="105"/>
      <c r="KX179" s="105"/>
      <c r="KY179" s="105"/>
      <c r="KZ179" s="105"/>
      <c r="LA179" s="105"/>
      <c r="LB179" s="105"/>
      <c r="LC179" s="105"/>
      <c r="LD179" s="105"/>
      <c r="LE179" s="105"/>
      <c r="LF179" s="105"/>
      <c r="LG179" s="105"/>
      <c r="LH179" s="105"/>
      <c r="LI179" s="105"/>
      <c r="LJ179" s="105"/>
      <c r="LK179" s="105"/>
      <c r="LL179" s="105"/>
      <c r="LM179" s="105"/>
      <c r="LN179" s="105"/>
      <c r="LO179" s="105"/>
      <c r="LP179" s="105"/>
      <c r="LQ179" s="105"/>
      <c r="LR179" s="105"/>
      <c r="LS179" s="105"/>
      <c r="LT179" s="105"/>
      <c r="LU179" s="105"/>
      <c r="LV179" s="105"/>
      <c r="LW179" s="105"/>
      <c r="LX179" s="105"/>
      <c r="LY179" s="105"/>
      <c r="LZ179" s="105"/>
      <c r="MA179" s="105"/>
      <c r="MB179" s="105"/>
      <c r="MC179" s="105"/>
      <c r="MD179" s="105"/>
      <c r="ME179" s="105"/>
      <c r="MF179" s="105"/>
      <c r="MG179" s="105"/>
      <c r="MH179" s="105"/>
      <c r="MI179" s="105"/>
      <c r="MJ179" s="105"/>
      <c r="MK179" s="105"/>
      <c r="ML179" s="105"/>
      <c r="MM179" s="105"/>
      <c r="MN179" s="105"/>
      <c r="MO179" s="105"/>
      <c r="MP179" s="105"/>
      <c r="MQ179" s="105"/>
      <c r="MR179" s="105"/>
      <c r="MS179" s="105"/>
      <c r="MT179" s="105"/>
      <c r="MU179" s="105"/>
      <c r="MV179" s="105"/>
      <c r="MW179" s="105"/>
      <c r="MX179" s="105"/>
      <c r="MY179" s="105"/>
      <c r="MZ179" s="105"/>
      <c r="NA179" s="105"/>
      <c r="NB179" s="105"/>
      <c r="NC179" s="105"/>
      <c r="ND179" s="105"/>
      <c r="NE179" s="105"/>
      <c r="NF179" s="105"/>
      <c r="NG179" s="105"/>
      <c r="NH179" s="105"/>
      <c r="NI179" s="105"/>
      <c r="NJ179" s="105"/>
      <c r="NK179" s="105"/>
      <c r="NL179" s="105"/>
      <c r="NM179" s="105"/>
      <c r="NN179" s="105"/>
      <c r="NO179" s="105"/>
      <c r="NP179" s="105"/>
      <c r="NQ179" s="105"/>
      <c r="NR179" s="105"/>
      <c r="NS179" s="105"/>
      <c r="NT179" s="105"/>
      <c r="NU179" s="105"/>
      <c r="NV179" s="105"/>
      <c r="NW179" s="105"/>
      <c r="NX179" s="105"/>
      <c r="NY179" s="105"/>
      <c r="NZ179" s="105"/>
      <c r="OA179" s="105"/>
      <c r="OB179" s="105"/>
      <c r="OC179" s="105"/>
      <c r="OD179" s="105"/>
      <c r="OE179" s="105"/>
      <c r="OF179" s="105"/>
      <c r="OG179" s="105"/>
      <c r="OH179" s="105"/>
      <c r="OI179" s="105"/>
      <c r="OJ179" s="105"/>
      <c r="OK179" s="105"/>
      <c r="OL179" s="105"/>
      <c r="OM179" s="105"/>
      <c r="ON179" s="105"/>
      <c r="OO179" s="105"/>
      <c r="OP179" s="105"/>
      <c r="OQ179" s="105"/>
      <c r="OR179" s="105"/>
      <c r="OS179" s="105"/>
      <c r="OT179" s="105"/>
      <c r="OU179" s="105"/>
      <c r="OV179" s="105"/>
      <c r="OW179" s="105"/>
      <c r="OX179" s="105"/>
      <c r="OY179" s="105"/>
      <c r="OZ179" s="105"/>
      <c r="PA179" s="105"/>
      <c r="PB179" s="105"/>
      <c r="PC179" s="105"/>
      <c r="PD179" s="105"/>
      <c r="PE179" s="105"/>
      <c r="PF179" s="105"/>
      <c r="PG179" s="105"/>
      <c r="PH179" s="105"/>
      <c r="PI179" s="105"/>
      <c r="PJ179" s="105"/>
      <c r="PK179" s="105"/>
      <c r="PL179" s="105"/>
      <c r="PM179" s="105"/>
      <c r="PN179" s="105"/>
      <c r="PO179" s="105"/>
      <c r="PP179" s="105"/>
      <c r="PQ179" s="105"/>
      <c r="PR179" s="105"/>
      <c r="PS179" s="105"/>
      <c r="PT179" s="105"/>
      <c r="PU179" s="105"/>
      <c r="PV179" s="105"/>
      <c r="PW179" s="105"/>
      <c r="PX179" s="105"/>
      <c r="PY179" s="105"/>
      <c r="PZ179" s="105"/>
      <c r="QA179" s="105"/>
      <c r="QB179" s="105"/>
      <c r="QC179" s="105"/>
      <c r="QD179" s="105"/>
      <c r="QE179" s="105"/>
      <c r="QF179" s="105"/>
      <c r="QG179" s="105"/>
      <c r="QH179" s="105"/>
      <c r="QI179" s="105"/>
      <c r="QJ179" s="105"/>
      <c r="QK179" s="105"/>
      <c r="QL179" s="105"/>
      <c r="QM179" s="105"/>
      <c r="QN179" s="105"/>
      <c r="QO179" s="105"/>
      <c r="QP179" s="105"/>
      <c r="QQ179" s="105"/>
      <c r="QR179" s="105"/>
      <c r="QS179" s="105"/>
      <c r="QT179" s="105"/>
      <c r="QU179" s="105"/>
      <c r="QV179" s="105"/>
      <c r="QW179" s="105"/>
      <c r="QX179" s="105"/>
      <c r="QY179" s="105"/>
      <c r="QZ179" s="105"/>
      <c r="RA179" s="105"/>
      <c r="RB179" s="105"/>
      <c r="RC179" s="105"/>
      <c r="RD179" s="105"/>
      <c r="RE179" s="105"/>
      <c r="RF179" s="105"/>
      <c r="RG179" s="105"/>
      <c r="RH179" s="105"/>
      <c r="RI179" s="105"/>
      <c r="RJ179" s="105"/>
      <c r="RK179" s="105"/>
      <c r="RL179" s="105"/>
      <c r="RM179" s="105"/>
      <c r="RN179" s="105"/>
      <c r="RO179" s="105"/>
      <c r="RP179" s="105"/>
      <c r="RQ179" s="105"/>
      <c r="RR179" s="105"/>
      <c r="RS179" s="105"/>
      <c r="RT179" s="105"/>
      <c r="RU179" s="105"/>
      <c r="RV179" s="105"/>
      <c r="RW179" s="105"/>
      <c r="RX179" s="105"/>
      <c r="RY179" s="105"/>
      <c r="RZ179" s="105"/>
      <c r="SA179" s="105"/>
      <c r="SB179" s="105"/>
      <c r="SC179" s="105"/>
      <c r="SD179" s="105"/>
      <c r="SE179" s="105"/>
      <c r="SF179" s="105"/>
      <c r="SG179" s="105"/>
      <c r="SH179" s="105"/>
      <c r="SI179" s="105"/>
      <c r="SJ179" s="105"/>
      <c r="SK179" s="105"/>
      <c r="SL179" s="105"/>
      <c r="SM179" s="105"/>
      <c r="SN179" s="105"/>
      <c r="SO179" s="105"/>
      <c r="SP179" s="105"/>
      <c r="SQ179" s="105"/>
      <c r="SR179" s="105"/>
      <c r="SS179" s="105"/>
      <c r="ST179" s="105"/>
      <c r="SU179" s="105"/>
      <c r="SV179" s="105"/>
      <c r="SW179" s="105"/>
      <c r="SX179" s="105"/>
      <c r="SY179" s="105"/>
      <c r="SZ179" s="105"/>
      <c r="TA179" s="105"/>
      <c r="TB179" s="105"/>
      <c r="TC179" s="105"/>
      <c r="TD179" s="105"/>
      <c r="TE179" s="105"/>
      <c r="TF179" s="105"/>
      <c r="TG179" s="105"/>
      <c r="TH179" s="105"/>
      <c r="TI179" s="105"/>
      <c r="TJ179" s="105"/>
      <c r="TK179" s="105"/>
      <c r="TL179" s="105"/>
      <c r="TM179" s="105"/>
      <c r="TN179" s="105"/>
      <c r="TO179" s="105"/>
      <c r="TP179" s="105"/>
      <c r="TQ179" s="105"/>
      <c r="TR179" s="105"/>
      <c r="TS179" s="105"/>
      <c r="TT179" s="105"/>
      <c r="TU179" s="105"/>
      <c r="TV179" s="105"/>
      <c r="TW179" s="105"/>
      <c r="TX179" s="105"/>
      <c r="TY179" s="105"/>
      <c r="TZ179" s="105"/>
      <c r="UA179" s="105"/>
      <c r="UB179" s="105"/>
      <c r="UC179" s="105"/>
      <c r="UD179" s="105"/>
      <c r="UE179" s="105"/>
      <c r="UF179" s="105"/>
      <c r="UG179" s="105"/>
      <c r="UH179" s="105"/>
      <c r="UI179" s="105"/>
      <c r="UJ179" s="105"/>
      <c r="UK179" s="105"/>
      <c r="UL179" s="105"/>
      <c r="UM179" s="105"/>
      <c r="UN179" s="105"/>
      <c r="UO179" s="105"/>
      <c r="UP179" s="105"/>
      <c r="UQ179" s="105"/>
      <c r="UR179" s="105"/>
      <c r="US179" s="105"/>
      <c r="UT179" s="105"/>
      <c r="UU179" s="105"/>
      <c r="UV179" s="105"/>
      <c r="UW179" s="105"/>
      <c r="UX179" s="105"/>
      <c r="UY179" s="105"/>
      <c r="UZ179" s="105"/>
      <c r="VA179" s="105"/>
      <c r="VB179" s="105"/>
      <c r="VC179" s="105"/>
      <c r="VD179" s="105"/>
      <c r="VE179" s="105"/>
      <c r="VF179" s="105"/>
      <c r="VG179" s="105"/>
      <c r="VH179" s="105"/>
      <c r="VI179" s="105"/>
      <c r="VJ179" s="105"/>
      <c r="VK179" s="105"/>
      <c r="VL179" s="105"/>
      <c r="VM179" s="105"/>
      <c r="VN179" s="105"/>
      <c r="VO179" s="105"/>
      <c r="VP179" s="105"/>
      <c r="VQ179" s="105"/>
      <c r="VR179" s="105"/>
      <c r="VS179" s="105"/>
      <c r="VT179" s="105"/>
      <c r="VU179" s="105"/>
      <c r="VV179" s="105"/>
      <c r="VW179" s="105"/>
      <c r="VX179" s="105"/>
      <c r="VY179" s="105"/>
      <c r="VZ179" s="105"/>
      <c r="WA179" s="105"/>
      <c r="WB179" s="105"/>
      <c r="WC179" s="105"/>
      <c r="WD179" s="105"/>
      <c r="WE179" s="105"/>
      <c r="WF179" s="105"/>
      <c r="WG179" s="105"/>
      <c r="WH179" s="105"/>
      <c r="WI179" s="105"/>
      <c r="WJ179" s="105"/>
      <c r="WK179" s="105"/>
      <c r="WL179" s="105"/>
      <c r="WM179" s="105"/>
      <c r="WN179" s="105"/>
      <c r="WO179" s="105"/>
      <c r="WP179" s="105"/>
      <c r="WQ179" s="105"/>
      <c r="WR179" s="105"/>
      <c r="WS179" s="105"/>
      <c r="WT179" s="105"/>
      <c r="WU179" s="105"/>
      <c r="WV179" s="105"/>
      <c r="WW179" s="105"/>
      <c r="WX179" s="105"/>
      <c r="WY179" s="105"/>
      <c r="WZ179" s="105"/>
      <c r="XA179" s="105"/>
      <c r="XB179" s="105"/>
      <c r="XC179" s="105"/>
      <c r="XD179" s="105"/>
      <c r="XE179" s="105"/>
      <c r="XF179" s="105"/>
      <c r="XG179" s="105"/>
      <c r="XH179" s="105"/>
      <c r="XI179" s="105"/>
      <c r="XJ179" s="105"/>
      <c r="XK179" s="105"/>
      <c r="XL179" s="105"/>
      <c r="XM179" s="105"/>
      <c r="XN179" s="105"/>
      <c r="XO179" s="105"/>
      <c r="XP179" s="105"/>
      <c r="XQ179" s="105"/>
      <c r="XR179" s="105"/>
      <c r="XS179" s="105"/>
      <c r="XT179" s="105"/>
      <c r="XU179" s="105"/>
      <c r="XV179" s="105"/>
      <c r="XW179" s="105"/>
      <c r="XX179" s="105"/>
      <c r="XY179" s="105"/>
      <c r="XZ179" s="105"/>
      <c r="YA179" s="105"/>
      <c r="YB179" s="105"/>
      <c r="YC179" s="105"/>
      <c r="YD179" s="105"/>
      <c r="YE179" s="105"/>
      <c r="YF179" s="105"/>
      <c r="YG179" s="105"/>
      <c r="YH179" s="105"/>
      <c r="YI179" s="105"/>
      <c r="YJ179" s="105"/>
      <c r="YK179" s="105"/>
      <c r="YL179" s="105"/>
      <c r="YM179" s="105"/>
      <c r="YN179" s="105"/>
      <c r="YO179" s="105"/>
      <c r="YP179" s="105"/>
      <c r="YQ179" s="105"/>
      <c r="YR179" s="105"/>
      <c r="YS179" s="105"/>
      <c r="YT179" s="105"/>
      <c r="YU179" s="105"/>
      <c r="YV179" s="105"/>
      <c r="YW179" s="105"/>
      <c r="YX179" s="105"/>
      <c r="YY179" s="105"/>
      <c r="YZ179" s="105"/>
      <c r="ZA179" s="105"/>
      <c r="ZB179" s="105"/>
      <c r="ZC179" s="105"/>
      <c r="ZD179" s="105"/>
      <c r="ZE179" s="105"/>
      <c r="ZF179" s="105"/>
      <c r="ZG179" s="105"/>
      <c r="ZH179" s="105"/>
      <c r="ZI179" s="105"/>
      <c r="ZJ179" s="105"/>
      <c r="ZK179" s="105"/>
      <c r="ZL179" s="105"/>
      <c r="ZM179" s="105"/>
      <c r="ZN179" s="105"/>
      <c r="ZO179" s="105"/>
      <c r="ZP179" s="105"/>
      <c r="ZQ179" s="105"/>
      <c r="ZR179" s="105"/>
      <c r="ZS179" s="105"/>
      <c r="ZT179" s="105"/>
      <c r="ZU179" s="105"/>
      <c r="ZV179" s="105"/>
      <c r="ZW179" s="105"/>
      <c r="ZX179" s="105"/>
      <c r="ZY179" s="105"/>
      <c r="ZZ179" s="105"/>
      <c r="AAA179" s="105"/>
      <c r="AAB179" s="105"/>
      <c r="AAC179" s="105"/>
      <c r="AAD179" s="105"/>
      <c r="AAE179" s="105"/>
      <c r="AAF179" s="105"/>
      <c r="AAG179" s="105"/>
      <c r="AAH179" s="105"/>
      <c r="AAI179" s="105"/>
      <c r="AAJ179" s="105"/>
      <c r="AAK179" s="105"/>
      <c r="AAL179" s="105"/>
      <c r="AAM179" s="105"/>
      <c r="AAN179" s="105"/>
      <c r="AAO179" s="105"/>
      <c r="AAP179" s="105"/>
      <c r="AAQ179" s="105"/>
      <c r="AAR179" s="105"/>
      <c r="AAS179" s="105"/>
      <c r="AAT179" s="105"/>
      <c r="AAU179" s="105"/>
      <c r="AAV179" s="105"/>
      <c r="AAW179" s="105"/>
      <c r="AAX179" s="105"/>
      <c r="AAY179" s="105"/>
      <c r="AAZ179" s="105"/>
      <c r="ABA179" s="105"/>
      <c r="ABB179" s="105"/>
      <c r="ABC179" s="105"/>
      <c r="ABD179" s="105"/>
      <c r="ABE179" s="105"/>
      <c r="ABF179" s="105"/>
      <c r="ABG179" s="105"/>
      <c r="ABH179" s="105"/>
      <c r="ABI179" s="105"/>
      <c r="ABJ179" s="105"/>
      <c r="ABK179" s="105"/>
      <c r="ABL179" s="105"/>
      <c r="ABM179" s="105"/>
      <c r="ABN179" s="105"/>
      <c r="ABO179" s="105"/>
      <c r="ABP179" s="105"/>
      <c r="ABQ179" s="105"/>
      <c r="ABR179" s="105"/>
      <c r="ABS179" s="105"/>
      <c r="ABT179" s="105"/>
      <c r="ABU179" s="105"/>
      <c r="ABV179" s="105"/>
      <c r="ABW179" s="105"/>
      <c r="ABX179" s="105"/>
      <c r="ABY179" s="105"/>
      <c r="ABZ179" s="105"/>
      <c r="ACA179" s="105"/>
      <c r="ACB179" s="105"/>
      <c r="ACC179" s="105"/>
      <c r="ACD179" s="105"/>
      <c r="ACE179" s="105"/>
      <c r="ACF179" s="105"/>
      <c r="ACG179" s="105"/>
      <c r="ACH179" s="105"/>
      <c r="ACI179" s="105"/>
      <c r="ACJ179" s="105"/>
      <c r="ACK179" s="105"/>
      <c r="ACL179" s="105"/>
      <c r="ACM179" s="105"/>
      <c r="ACN179" s="105"/>
      <c r="ACO179" s="105"/>
      <c r="ACP179" s="105"/>
      <c r="ACQ179" s="105"/>
      <c r="ACR179" s="105"/>
      <c r="ACS179" s="105"/>
      <c r="ACT179" s="105"/>
      <c r="ACU179" s="105"/>
      <c r="ACV179" s="105"/>
      <c r="ACW179" s="105"/>
      <c r="ACX179" s="105"/>
      <c r="ACY179" s="105"/>
      <c r="ACZ179" s="105"/>
      <c r="ADA179" s="105"/>
      <c r="ADB179" s="105"/>
      <c r="ADC179" s="105"/>
      <c r="ADD179" s="105"/>
      <c r="ADE179" s="105"/>
      <c r="ADF179" s="105"/>
      <c r="ADG179" s="105"/>
      <c r="ADH179" s="105"/>
      <c r="ADI179" s="105"/>
      <c r="ADJ179" s="105"/>
      <c r="ADK179" s="105"/>
      <c r="ADL179" s="105"/>
      <c r="ADM179" s="105"/>
      <c r="ADN179" s="105"/>
      <c r="ADO179" s="105"/>
      <c r="ADP179" s="105"/>
      <c r="ADQ179" s="105"/>
      <c r="ADR179" s="105"/>
      <c r="ADS179" s="105"/>
      <c r="ADT179" s="105"/>
      <c r="ADU179" s="105"/>
      <c r="ADV179" s="105"/>
      <c r="ADW179" s="105"/>
      <c r="ADX179" s="105"/>
      <c r="ADY179" s="105"/>
      <c r="ADZ179" s="105"/>
      <c r="AEA179" s="105"/>
      <c r="AEB179" s="105"/>
      <c r="AEC179" s="105"/>
      <c r="AED179" s="105"/>
      <c r="AEE179" s="105"/>
      <c r="AEF179" s="105"/>
      <c r="AEG179" s="105"/>
      <c r="AEH179" s="105"/>
      <c r="AEI179" s="105"/>
      <c r="AEJ179" s="105"/>
      <c r="AEK179" s="105"/>
      <c r="AEL179" s="105"/>
      <c r="AEM179" s="105"/>
      <c r="AEN179" s="105"/>
      <c r="AEO179" s="105"/>
      <c r="AEP179" s="105"/>
      <c r="AEQ179" s="105"/>
      <c r="AER179" s="105"/>
      <c r="AES179" s="105"/>
      <c r="AET179" s="105"/>
      <c r="AEU179" s="105"/>
      <c r="AEV179" s="105"/>
      <c r="AEW179" s="105"/>
      <c r="AEX179" s="105"/>
      <c r="AEY179" s="105"/>
      <c r="AEZ179" s="105"/>
      <c r="AFA179" s="105"/>
      <c r="AFB179" s="105"/>
      <c r="AFC179" s="105"/>
      <c r="AFD179" s="105"/>
      <c r="AFE179" s="105"/>
      <c r="AFF179" s="105"/>
      <c r="AFG179" s="105"/>
      <c r="AFH179" s="105"/>
      <c r="AFI179" s="105"/>
      <c r="AFJ179" s="105"/>
      <c r="AFK179" s="105"/>
      <c r="AFL179" s="105"/>
      <c r="AFM179" s="105"/>
      <c r="AFN179" s="105"/>
      <c r="AFO179" s="105"/>
      <c r="AFP179" s="105"/>
      <c r="AFQ179" s="105"/>
      <c r="AFR179" s="105"/>
      <c r="AFS179" s="105"/>
      <c r="AFT179" s="105"/>
      <c r="AFU179" s="105"/>
      <c r="AFV179" s="105"/>
      <c r="AFW179" s="105"/>
      <c r="AFX179" s="105"/>
      <c r="AFY179" s="105"/>
      <c r="AFZ179" s="105"/>
      <c r="AGA179" s="105"/>
      <c r="AGB179" s="105"/>
      <c r="AGC179" s="105"/>
      <c r="AGD179" s="105"/>
      <c r="AGE179" s="105"/>
      <c r="AGF179" s="105"/>
      <c r="AGG179" s="105"/>
      <c r="AGH179" s="105"/>
      <c r="AGI179" s="105"/>
      <c r="AGJ179" s="105"/>
      <c r="AGK179" s="105"/>
      <c r="AGL179" s="105"/>
      <c r="AGM179" s="105"/>
      <c r="AGN179" s="105"/>
      <c r="AGO179" s="105"/>
      <c r="AGP179" s="105"/>
      <c r="AGQ179" s="105"/>
      <c r="AGR179" s="105"/>
      <c r="AGS179" s="105"/>
      <c r="AGT179" s="105"/>
      <c r="AGU179" s="105"/>
      <c r="AGV179" s="105"/>
      <c r="AGW179" s="105"/>
      <c r="AGX179" s="105"/>
      <c r="AGY179" s="105"/>
      <c r="AGZ179" s="105"/>
      <c r="AHA179" s="105"/>
      <c r="AHB179" s="105"/>
      <c r="AHC179" s="105"/>
      <c r="AHD179" s="105"/>
      <c r="AHE179" s="105"/>
      <c r="AHF179" s="105"/>
      <c r="AHG179" s="105"/>
      <c r="AHH179" s="105"/>
      <c r="AHI179" s="105"/>
      <c r="AHJ179" s="105"/>
      <c r="AHK179" s="105"/>
      <c r="AHL179" s="105"/>
      <c r="AHM179" s="105"/>
      <c r="AHN179" s="105"/>
      <c r="AHO179" s="105"/>
      <c r="AHP179" s="105"/>
      <c r="AHQ179" s="105"/>
      <c r="AHR179" s="105"/>
      <c r="AHS179" s="105"/>
      <c r="AHT179" s="105"/>
      <c r="AHU179" s="105"/>
      <c r="AHV179" s="105"/>
      <c r="AHW179" s="105"/>
      <c r="AHX179" s="105"/>
      <c r="AHY179" s="105"/>
      <c r="AHZ179" s="105"/>
      <c r="AIA179" s="105"/>
      <c r="AIB179" s="105"/>
      <c r="AIC179" s="105"/>
      <c r="AID179" s="105"/>
      <c r="AIE179" s="105"/>
      <c r="AIF179" s="105"/>
      <c r="AIG179" s="105"/>
      <c r="AIH179" s="105"/>
      <c r="AII179" s="105"/>
      <c r="AIJ179" s="105"/>
      <c r="AIK179" s="105"/>
      <c r="AIL179" s="105"/>
      <c r="AIM179" s="105"/>
      <c r="AIN179" s="105"/>
      <c r="AIO179" s="105"/>
      <c r="AIP179" s="105"/>
      <c r="AIQ179" s="105"/>
      <c r="AIR179" s="105"/>
      <c r="AIS179" s="105"/>
      <c r="AIT179" s="105"/>
      <c r="AIU179" s="105"/>
      <c r="AIV179" s="105"/>
      <c r="AIW179" s="105"/>
      <c r="AIX179" s="105"/>
      <c r="AIY179" s="105"/>
      <c r="AIZ179" s="105"/>
      <c r="AJA179" s="105"/>
      <c r="AJB179" s="105"/>
      <c r="AJC179" s="105"/>
      <c r="AJD179" s="105"/>
      <c r="AJE179" s="105"/>
      <c r="AJF179" s="105"/>
      <c r="AJG179" s="105"/>
      <c r="AJH179" s="105"/>
      <c r="AJI179" s="105"/>
      <c r="AJJ179" s="105"/>
      <c r="AJK179" s="105"/>
      <c r="AJL179" s="105"/>
      <c r="AJM179" s="105"/>
      <c r="AJN179" s="105"/>
      <c r="AJO179" s="105"/>
      <c r="AJP179" s="105"/>
      <c r="AJQ179" s="105"/>
      <c r="AJR179" s="105"/>
      <c r="AJS179" s="105"/>
      <c r="AJT179" s="105"/>
      <c r="AJU179" s="105"/>
      <c r="AJV179" s="105"/>
      <c r="AJW179" s="105"/>
      <c r="AJX179" s="105"/>
      <c r="AJY179" s="105"/>
      <c r="AJZ179" s="105"/>
      <c r="AKA179" s="105"/>
      <c r="AKB179" s="105"/>
      <c r="AKC179" s="105"/>
      <c r="AKD179" s="105"/>
      <c r="AKE179" s="105"/>
      <c r="AKF179" s="105"/>
      <c r="AKG179" s="105"/>
      <c r="AKH179" s="105"/>
      <c r="AKI179" s="105"/>
      <c r="AKJ179" s="105"/>
      <c r="AKK179" s="105"/>
      <c r="AKL179" s="105"/>
      <c r="AKM179" s="105"/>
      <c r="AKN179" s="105"/>
      <c r="AKO179" s="105"/>
      <c r="AKP179" s="105"/>
      <c r="AKQ179" s="105"/>
      <c r="AKR179" s="105"/>
      <c r="AKS179" s="105"/>
      <c r="AKT179" s="105"/>
      <c r="AKU179" s="105"/>
      <c r="AKV179" s="105"/>
      <c r="AKW179" s="105"/>
      <c r="AKX179" s="105"/>
      <c r="AKY179" s="105"/>
      <c r="AKZ179" s="105"/>
      <c r="ALA179" s="105"/>
      <c r="ALB179" s="105"/>
      <c r="ALC179" s="105"/>
      <c r="ALD179" s="105"/>
      <c r="ALE179" s="105"/>
      <c r="ALF179" s="105"/>
      <c r="ALG179" s="105"/>
      <c r="ALH179" s="105"/>
      <c r="ALI179" s="105"/>
      <c r="ALJ179" s="105"/>
      <c r="ALK179" s="105"/>
      <c r="ALL179" s="105"/>
      <c r="ALM179" s="105"/>
      <c r="ALN179" s="105"/>
      <c r="ALO179" s="105"/>
      <c r="ALP179" s="105"/>
      <c r="ALQ179" s="105"/>
      <c r="ALR179" s="105"/>
      <c r="ALS179" s="105"/>
      <c r="ALT179" s="105"/>
      <c r="ALU179" s="105"/>
      <c r="ALV179" s="105"/>
      <c r="ALW179" s="105"/>
      <c r="ALX179" s="105"/>
      <c r="ALY179" s="105"/>
      <c r="ALZ179" s="105"/>
      <c r="AMA179" s="105"/>
      <c r="AMB179" s="105"/>
      <c r="AMC179" s="105"/>
      <c r="AMD179" s="105"/>
      <c r="AME179" s="105"/>
      <c r="AMF179" s="105"/>
      <c r="AMG179" s="105"/>
      <c r="AMH179" s="105"/>
      <c r="AMI179" s="105"/>
      <c r="AMJ179" s="105"/>
      <c r="AMK179" s="105"/>
      <c r="AML179" s="105"/>
      <c r="AMM179" s="105"/>
      <c r="AMN179" s="105"/>
      <c r="AMO179" s="105"/>
      <c r="AMP179" s="105"/>
      <c r="AMQ179" s="105"/>
      <c r="AMR179" s="105"/>
      <c r="AMS179" s="105"/>
      <c r="AMT179" s="105"/>
      <c r="AMU179" s="105"/>
      <c r="AMV179" s="105"/>
      <c r="AMW179" s="105"/>
      <c r="AMX179" s="105"/>
      <c r="AMY179" s="105"/>
      <c r="AMZ179" s="105"/>
      <c r="ANA179" s="105"/>
      <c r="ANB179" s="105"/>
      <c r="ANC179" s="105"/>
      <c r="AND179" s="105"/>
      <c r="ANE179" s="105"/>
      <c r="ANF179" s="105"/>
      <c r="ANG179" s="105"/>
      <c r="ANH179" s="105"/>
      <c r="ANI179" s="105"/>
      <c r="ANJ179" s="105"/>
      <c r="ANK179" s="105"/>
      <c r="ANL179" s="105"/>
      <c r="ANM179" s="105"/>
      <c r="ANN179" s="105"/>
      <c r="ANO179" s="105"/>
      <c r="ANP179" s="105"/>
      <c r="ANQ179" s="105"/>
      <c r="ANR179" s="105"/>
      <c r="ANS179" s="105"/>
      <c r="ANT179" s="105"/>
      <c r="ANU179" s="105"/>
      <c r="ANV179" s="105"/>
      <c r="ANW179" s="105"/>
      <c r="ANX179" s="105"/>
      <c r="ANY179" s="105"/>
      <c r="ANZ179" s="105"/>
      <c r="AOA179" s="105"/>
      <c r="AOB179" s="105"/>
      <c r="AOC179" s="105"/>
      <c r="AOD179" s="105"/>
      <c r="AOE179" s="105"/>
      <c r="AOF179" s="105"/>
      <c r="AOG179" s="105"/>
      <c r="AOH179" s="105"/>
      <c r="AOI179" s="105"/>
      <c r="AOJ179" s="105"/>
      <c r="AOK179" s="105"/>
      <c r="AOL179" s="105"/>
      <c r="AOM179" s="105"/>
      <c r="AON179" s="105"/>
      <c r="AOO179" s="105"/>
      <c r="AOP179" s="105"/>
      <c r="AOQ179" s="105"/>
      <c r="AOR179" s="105"/>
      <c r="AOS179" s="105"/>
      <c r="AOT179" s="105"/>
      <c r="AOU179" s="105"/>
      <c r="AOV179" s="105"/>
      <c r="AOW179" s="105"/>
      <c r="AOX179" s="105"/>
      <c r="AOY179" s="105"/>
      <c r="AOZ179" s="105"/>
      <c r="APA179" s="105"/>
      <c r="APB179" s="105"/>
      <c r="APC179" s="105"/>
      <c r="APD179" s="105"/>
      <c r="APE179" s="105"/>
      <c r="APF179" s="105"/>
      <c r="APG179" s="105"/>
      <c r="APH179" s="105"/>
      <c r="API179" s="105"/>
      <c r="APJ179" s="105"/>
      <c r="APK179" s="105"/>
      <c r="APL179" s="105"/>
      <c r="APM179" s="105"/>
      <c r="APN179" s="105"/>
      <c r="APO179" s="105"/>
      <c r="APP179" s="105"/>
      <c r="APQ179" s="105"/>
      <c r="APR179" s="105"/>
      <c r="APS179" s="105"/>
      <c r="APT179" s="105"/>
      <c r="APU179" s="105"/>
      <c r="APV179" s="105"/>
      <c r="APW179" s="105"/>
      <c r="APX179" s="105"/>
      <c r="APY179" s="105"/>
      <c r="APZ179" s="105"/>
      <c r="AQA179" s="105"/>
      <c r="AQB179" s="105"/>
      <c r="AQC179" s="105"/>
      <c r="AQD179" s="105"/>
      <c r="AQE179" s="105"/>
      <c r="AQF179" s="105"/>
      <c r="AQG179" s="105"/>
      <c r="AQH179" s="105"/>
      <c r="AQI179" s="105"/>
      <c r="AQJ179" s="105"/>
      <c r="AQK179" s="105"/>
      <c r="AQL179" s="105"/>
      <c r="AQM179" s="105"/>
      <c r="AQN179" s="105"/>
      <c r="AQO179" s="105"/>
      <c r="AQP179" s="105"/>
      <c r="AQQ179" s="105"/>
      <c r="AQR179" s="105"/>
      <c r="AQS179" s="105"/>
      <c r="AQT179" s="105"/>
      <c r="AQU179" s="105"/>
      <c r="AQV179" s="105"/>
      <c r="AQW179" s="105"/>
      <c r="AQX179" s="105"/>
      <c r="AQY179" s="105"/>
      <c r="AQZ179" s="105"/>
      <c r="ARA179" s="105"/>
      <c r="ARB179" s="105"/>
      <c r="ARC179" s="105"/>
      <c r="ARD179" s="105"/>
      <c r="ARE179" s="105"/>
      <c r="ARF179" s="105"/>
      <c r="ARG179" s="105"/>
      <c r="ARH179" s="105"/>
      <c r="ARI179" s="105"/>
      <c r="ARJ179" s="105"/>
      <c r="ARK179" s="105"/>
      <c r="ARL179" s="105"/>
      <c r="ARM179" s="105"/>
      <c r="ARN179" s="105"/>
      <c r="ARO179" s="105"/>
      <c r="ARP179" s="105"/>
      <c r="ARQ179" s="105"/>
      <c r="ARR179" s="105"/>
      <c r="ARS179" s="105"/>
      <c r="ART179" s="105"/>
      <c r="ARU179" s="105"/>
      <c r="ARV179" s="105"/>
      <c r="ARW179" s="105"/>
      <c r="ARX179" s="105"/>
      <c r="ARY179" s="105"/>
      <c r="ARZ179" s="105"/>
      <c r="ASA179" s="105"/>
      <c r="ASB179" s="105"/>
      <c r="ASC179" s="105"/>
      <c r="ASD179" s="105"/>
      <c r="ASE179" s="105"/>
      <c r="ASF179" s="105"/>
      <c r="ASG179" s="105"/>
      <c r="ASH179" s="105"/>
      <c r="ASI179" s="105"/>
      <c r="ASJ179" s="105"/>
      <c r="ASK179" s="105"/>
      <c r="ASL179" s="105"/>
      <c r="ASM179" s="105"/>
      <c r="ASN179" s="105"/>
      <c r="ASO179" s="105"/>
      <c r="ASP179" s="105"/>
      <c r="ASQ179" s="105"/>
      <c r="ASR179" s="105"/>
      <c r="ASS179" s="105"/>
      <c r="AST179" s="105"/>
      <c r="ASU179" s="105"/>
      <c r="ASV179" s="105"/>
      <c r="ASW179" s="105"/>
      <c r="ASX179" s="105"/>
      <c r="ASY179" s="105"/>
      <c r="ASZ179" s="105"/>
      <c r="ATA179" s="105"/>
      <c r="ATB179" s="105"/>
      <c r="ATC179" s="105"/>
      <c r="ATD179" s="105"/>
      <c r="ATE179" s="105"/>
      <c r="ATF179" s="105"/>
      <c r="ATG179" s="105"/>
      <c r="ATH179" s="105"/>
      <c r="ATI179" s="105"/>
      <c r="ATJ179" s="105"/>
      <c r="ATK179" s="105"/>
      <c r="ATL179" s="105"/>
      <c r="ATM179" s="105"/>
      <c r="ATN179" s="105"/>
      <c r="ATO179" s="105"/>
      <c r="ATP179" s="105"/>
      <c r="ATQ179" s="105"/>
      <c r="ATR179" s="105"/>
      <c r="ATS179" s="105"/>
      <c r="ATT179" s="105"/>
      <c r="ATU179" s="105"/>
      <c r="ATV179" s="105"/>
      <c r="ATW179" s="105"/>
      <c r="ATX179" s="105"/>
      <c r="ATY179" s="105"/>
      <c r="ATZ179" s="105"/>
      <c r="AUA179" s="105"/>
      <c r="AUB179" s="105"/>
      <c r="AUC179" s="105"/>
      <c r="AUD179" s="105"/>
      <c r="AUE179" s="105"/>
      <c r="AUF179" s="105"/>
      <c r="AUG179" s="105"/>
      <c r="AUH179" s="105"/>
      <c r="AUI179" s="105"/>
      <c r="AUJ179" s="105"/>
      <c r="AUK179" s="105"/>
      <c r="AUL179" s="105"/>
      <c r="AUM179" s="105"/>
      <c r="AUN179" s="105"/>
      <c r="AUO179" s="105"/>
      <c r="AUP179" s="105"/>
      <c r="AUQ179" s="105"/>
      <c r="AUR179" s="105"/>
      <c r="AUS179" s="105"/>
      <c r="AUT179" s="105"/>
      <c r="AUU179" s="105"/>
      <c r="AUV179" s="105"/>
      <c r="AUW179" s="105"/>
      <c r="AUX179" s="105"/>
      <c r="AUY179" s="105"/>
      <c r="AUZ179" s="105"/>
      <c r="AVA179" s="105"/>
      <c r="AVB179" s="105"/>
      <c r="AVC179" s="105"/>
      <c r="AVD179" s="105"/>
      <c r="AVE179" s="105"/>
      <c r="AVF179" s="105"/>
      <c r="AVG179" s="105"/>
      <c r="AVH179" s="105"/>
      <c r="AVI179" s="105"/>
      <c r="AVJ179" s="105"/>
      <c r="AVK179" s="105"/>
      <c r="AVL179" s="105"/>
      <c r="AVM179" s="105"/>
      <c r="AVN179" s="105"/>
      <c r="AVO179" s="105"/>
      <c r="AVP179" s="105"/>
      <c r="AVQ179" s="105"/>
      <c r="AVR179" s="105"/>
      <c r="AVS179" s="105"/>
      <c r="AVT179" s="105"/>
      <c r="AVU179" s="105"/>
      <c r="AVV179" s="105"/>
      <c r="AVW179" s="105"/>
      <c r="AVX179" s="105"/>
      <c r="AVY179" s="105"/>
      <c r="AVZ179" s="105"/>
      <c r="AWA179" s="105"/>
      <c r="AWB179" s="105"/>
      <c r="AWC179" s="105"/>
      <c r="AWD179" s="105"/>
      <c r="AWE179" s="105"/>
      <c r="AWF179" s="105"/>
      <c r="AWG179" s="105"/>
      <c r="AWH179" s="105"/>
      <c r="AWI179" s="105"/>
      <c r="AWJ179" s="105"/>
      <c r="AWK179" s="105"/>
      <c r="AWL179" s="105"/>
      <c r="AWM179" s="105"/>
      <c r="AWN179" s="105"/>
      <c r="AWO179" s="105"/>
      <c r="AWP179" s="105"/>
      <c r="AWQ179" s="105"/>
      <c r="AWR179" s="105"/>
      <c r="AWS179" s="105"/>
      <c r="AWT179" s="105"/>
      <c r="AWU179" s="105"/>
      <c r="AWV179" s="105"/>
      <c r="AWW179" s="105"/>
      <c r="AWX179" s="105"/>
      <c r="AWY179" s="105"/>
      <c r="AWZ179" s="105"/>
      <c r="AXA179" s="105"/>
      <c r="AXB179" s="105"/>
      <c r="AXC179" s="105"/>
      <c r="AXD179" s="105"/>
      <c r="AXE179" s="105"/>
      <c r="AXF179" s="105"/>
      <c r="AXG179" s="105"/>
      <c r="AXH179" s="105"/>
      <c r="AXI179" s="105"/>
      <c r="AXJ179" s="105"/>
      <c r="AXK179" s="105"/>
      <c r="AXL179" s="105"/>
      <c r="AXM179" s="105"/>
      <c r="AXN179" s="105"/>
      <c r="AXO179" s="105"/>
      <c r="AXP179" s="105"/>
      <c r="AXQ179" s="105"/>
      <c r="AXR179" s="105"/>
      <c r="AXS179" s="105"/>
      <c r="AXT179" s="105"/>
      <c r="AXU179" s="105"/>
      <c r="AXV179" s="105"/>
      <c r="AXW179" s="105"/>
      <c r="AXX179" s="105"/>
      <c r="AXY179" s="105"/>
      <c r="AXZ179" s="105"/>
      <c r="AYA179" s="105"/>
      <c r="AYB179" s="105"/>
      <c r="AYC179" s="105"/>
      <c r="AYD179" s="105"/>
      <c r="AYE179" s="105"/>
      <c r="AYF179" s="105"/>
      <c r="AYG179" s="105"/>
      <c r="AYH179" s="105"/>
      <c r="AYI179" s="105"/>
      <c r="AYJ179" s="105"/>
      <c r="AYK179" s="105"/>
      <c r="AYL179" s="105"/>
      <c r="AYM179" s="105"/>
      <c r="AYN179" s="105"/>
      <c r="AYO179" s="105"/>
      <c r="AYP179" s="105"/>
      <c r="AYQ179" s="105"/>
      <c r="AYR179" s="105"/>
      <c r="AYS179" s="105"/>
      <c r="AYT179" s="105"/>
      <c r="AYU179" s="105"/>
      <c r="AYV179" s="105"/>
      <c r="AYW179" s="105"/>
      <c r="AYX179" s="105"/>
      <c r="AYY179" s="105"/>
      <c r="AYZ179" s="105"/>
      <c r="AZA179" s="105"/>
      <c r="AZB179" s="105"/>
      <c r="AZC179" s="105"/>
      <c r="AZD179" s="105"/>
      <c r="AZE179" s="105"/>
      <c r="AZF179" s="105"/>
      <c r="AZG179" s="105"/>
      <c r="AZH179" s="105"/>
      <c r="AZI179" s="105"/>
      <c r="AZJ179" s="105"/>
      <c r="AZK179" s="105"/>
      <c r="AZL179" s="105"/>
      <c r="AZM179" s="105"/>
      <c r="AZN179" s="105"/>
      <c r="AZO179" s="105"/>
      <c r="AZP179" s="105"/>
      <c r="AZQ179" s="105"/>
      <c r="AZR179" s="105"/>
      <c r="AZS179" s="105"/>
      <c r="AZT179" s="105"/>
      <c r="AZU179" s="105"/>
      <c r="AZV179" s="105"/>
      <c r="AZW179" s="105"/>
      <c r="AZX179" s="105"/>
      <c r="AZY179" s="105"/>
      <c r="AZZ179" s="105"/>
      <c r="BAA179" s="105"/>
      <c r="BAB179" s="105"/>
      <c r="BAC179" s="105"/>
      <c r="BAD179" s="105"/>
      <c r="BAE179" s="105"/>
      <c r="BAF179" s="105"/>
      <c r="BAG179" s="105"/>
      <c r="BAH179" s="105"/>
      <c r="BAI179" s="105"/>
      <c r="BAJ179" s="105"/>
      <c r="BAK179" s="105"/>
      <c r="BAL179" s="105"/>
      <c r="BAM179" s="105"/>
      <c r="BAN179" s="105"/>
      <c r="BAO179" s="105"/>
      <c r="BAP179" s="105"/>
      <c r="BAQ179" s="105"/>
      <c r="BAR179" s="105"/>
      <c r="BAS179" s="105"/>
      <c r="BAT179" s="105"/>
      <c r="BAU179" s="105"/>
      <c r="BAV179" s="105"/>
      <c r="BAW179" s="105"/>
      <c r="BAX179" s="105"/>
      <c r="BAY179" s="105"/>
      <c r="BAZ179" s="105"/>
      <c r="BBA179" s="105"/>
      <c r="BBB179" s="105"/>
      <c r="BBC179" s="105"/>
      <c r="BBD179" s="105"/>
      <c r="BBE179" s="105"/>
      <c r="BBF179" s="105"/>
      <c r="BBG179" s="105"/>
      <c r="BBH179" s="105"/>
      <c r="BBI179" s="105"/>
      <c r="BBJ179" s="105"/>
      <c r="BBK179" s="105"/>
      <c r="BBL179" s="105"/>
      <c r="BBM179" s="105"/>
      <c r="BBN179" s="105"/>
      <c r="BBO179" s="105"/>
      <c r="BBP179" s="105"/>
      <c r="BBQ179" s="105"/>
      <c r="BBR179" s="105"/>
      <c r="BBS179" s="105"/>
      <c r="BBT179" s="105"/>
      <c r="BBU179" s="105"/>
      <c r="BBV179" s="105"/>
      <c r="BBW179" s="105"/>
      <c r="BBX179" s="105"/>
      <c r="BBY179" s="105"/>
      <c r="BBZ179" s="105"/>
      <c r="BCA179" s="105"/>
      <c r="BCB179" s="105"/>
      <c r="BCC179" s="105"/>
      <c r="BCD179" s="105"/>
      <c r="BCE179" s="105"/>
      <c r="BCF179" s="105"/>
      <c r="BCG179" s="105"/>
      <c r="BCH179" s="105"/>
      <c r="BCI179" s="105"/>
      <c r="BCJ179" s="105"/>
      <c r="BCK179" s="105"/>
      <c r="BCL179" s="105"/>
      <c r="BCM179" s="105"/>
      <c r="BCN179" s="105"/>
      <c r="BCO179" s="105"/>
      <c r="BCP179" s="105"/>
      <c r="BCQ179" s="105"/>
      <c r="BCR179" s="105"/>
      <c r="BCS179" s="105"/>
      <c r="BCT179" s="105"/>
      <c r="BCU179" s="105"/>
      <c r="BCV179" s="105"/>
      <c r="BCW179" s="105"/>
      <c r="BCX179" s="105"/>
      <c r="BCY179" s="105"/>
      <c r="BCZ179" s="105"/>
      <c r="BDA179" s="105"/>
      <c r="BDB179" s="105"/>
      <c r="BDC179" s="105"/>
      <c r="BDD179" s="105"/>
      <c r="BDE179" s="105"/>
      <c r="BDF179" s="105"/>
      <c r="BDG179" s="105"/>
      <c r="BDH179" s="105"/>
      <c r="BDI179" s="105"/>
      <c r="BDJ179" s="105"/>
      <c r="BDK179" s="105"/>
      <c r="BDL179" s="105"/>
      <c r="BDM179" s="105"/>
      <c r="BDN179" s="105"/>
      <c r="BDO179" s="105"/>
      <c r="BDP179" s="105"/>
      <c r="BDQ179" s="105"/>
      <c r="BDR179" s="105"/>
      <c r="BDS179" s="105"/>
      <c r="BDT179" s="105"/>
      <c r="BDU179" s="105"/>
      <c r="BDV179" s="105"/>
      <c r="BDW179" s="105"/>
      <c r="BDX179" s="105"/>
      <c r="BDY179" s="105"/>
      <c r="BDZ179" s="105"/>
      <c r="BEA179" s="105"/>
      <c r="BEB179" s="105"/>
      <c r="BEC179" s="105"/>
      <c r="BED179" s="105"/>
      <c r="BEE179" s="105"/>
      <c r="BEF179" s="105"/>
      <c r="BEG179" s="105"/>
      <c r="BEH179" s="105"/>
      <c r="BEI179" s="105"/>
      <c r="BEJ179" s="105"/>
      <c r="BEK179" s="105"/>
      <c r="BEL179" s="105"/>
      <c r="BEM179" s="105"/>
      <c r="BEN179" s="105"/>
      <c r="BEO179" s="105"/>
      <c r="BEP179" s="105"/>
      <c r="BEQ179" s="105"/>
      <c r="BER179" s="105"/>
      <c r="BES179" s="105"/>
      <c r="BET179" s="105"/>
      <c r="BEU179" s="105"/>
      <c r="BEV179" s="105"/>
      <c r="BEW179" s="105"/>
      <c r="BEX179" s="105"/>
      <c r="BEY179" s="105"/>
      <c r="BEZ179" s="105"/>
      <c r="BFA179" s="105"/>
      <c r="BFB179" s="105"/>
      <c r="BFC179" s="105"/>
      <c r="BFD179" s="105"/>
      <c r="BFE179" s="105"/>
      <c r="BFF179" s="105"/>
      <c r="BFG179" s="105"/>
      <c r="BFH179" s="105"/>
      <c r="BFI179" s="105"/>
      <c r="BFJ179" s="105"/>
      <c r="BFK179" s="105"/>
      <c r="BFL179" s="105"/>
      <c r="BFM179" s="105"/>
      <c r="BFN179" s="105"/>
      <c r="BFO179" s="105"/>
      <c r="BFP179" s="105"/>
      <c r="BFQ179" s="105"/>
      <c r="BFR179" s="105"/>
      <c r="BFS179" s="105"/>
      <c r="BFT179" s="105"/>
      <c r="BFU179" s="105"/>
      <c r="BFV179" s="105"/>
      <c r="BFW179" s="105"/>
      <c r="BFX179" s="105"/>
      <c r="BFY179" s="105"/>
      <c r="BFZ179" s="105"/>
      <c r="BGA179" s="105"/>
      <c r="BGB179" s="105"/>
      <c r="BGC179" s="105"/>
      <c r="BGD179" s="105"/>
      <c r="BGE179" s="105"/>
      <c r="BGF179" s="105"/>
      <c r="BGG179" s="105"/>
      <c r="BGH179" s="105"/>
      <c r="BGI179" s="105"/>
      <c r="BGJ179" s="105"/>
      <c r="BGK179" s="105"/>
      <c r="BGL179" s="105"/>
      <c r="BGM179" s="105"/>
      <c r="BGN179" s="105"/>
      <c r="BGO179" s="105"/>
      <c r="BGP179" s="105"/>
      <c r="BGQ179" s="105"/>
      <c r="BGR179" s="105"/>
      <c r="BGS179" s="105"/>
      <c r="BGT179" s="105"/>
      <c r="BGU179" s="105"/>
      <c r="BGV179" s="105"/>
      <c r="BGW179" s="105"/>
      <c r="BGX179" s="105"/>
      <c r="BGY179" s="105"/>
      <c r="BGZ179" s="105"/>
      <c r="BHA179" s="105"/>
      <c r="BHB179" s="105"/>
      <c r="BHC179" s="105"/>
      <c r="BHD179" s="105"/>
      <c r="BHE179" s="105"/>
      <c r="BHF179" s="105"/>
      <c r="BHG179" s="105"/>
      <c r="BHH179" s="105"/>
      <c r="BHI179" s="105"/>
      <c r="BHJ179" s="105"/>
      <c r="BHK179" s="105"/>
      <c r="BHL179" s="105"/>
      <c r="BHM179" s="105"/>
      <c r="BHN179" s="105"/>
      <c r="BHO179" s="105"/>
      <c r="BHP179" s="105"/>
      <c r="BHQ179" s="105"/>
      <c r="BHR179" s="105"/>
      <c r="BHS179" s="105"/>
      <c r="BHT179" s="105"/>
      <c r="BHU179" s="105"/>
      <c r="BHV179" s="105"/>
      <c r="BHW179" s="105"/>
      <c r="BHX179" s="105"/>
      <c r="BHY179" s="105"/>
      <c r="BHZ179" s="105"/>
      <c r="BIA179" s="105"/>
      <c r="BIB179" s="105"/>
      <c r="BIC179" s="105"/>
      <c r="BID179" s="105"/>
      <c r="BIE179" s="105"/>
      <c r="BIF179" s="105"/>
      <c r="BIG179" s="105"/>
      <c r="BIH179" s="105"/>
      <c r="BII179" s="105"/>
      <c r="BIJ179" s="105"/>
      <c r="BIK179" s="105"/>
      <c r="BIL179" s="105"/>
      <c r="BIM179" s="105"/>
      <c r="BIN179" s="105"/>
      <c r="BIO179" s="105"/>
      <c r="BIP179" s="105"/>
      <c r="BIQ179" s="105"/>
      <c r="BIR179" s="105"/>
      <c r="BIS179" s="105"/>
      <c r="BIT179" s="105"/>
      <c r="BIU179" s="105"/>
      <c r="BIV179" s="105"/>
      <c r="BIW179" s="105"/>
      <c r="BIX179" s="105"/>
      <c r="BIY179" s="105"/>
      <c r="BIZ179" s="105"/>
      <c r="BJA179" s="105"/>
      <c r="BJB179" s="105"/>
      <c r="BJC179" s="105"/>
      <c r="BJD179" s="105"/>
      <c r="BJE179" s="105"/>
      <c r="BJF179" s="105"/>
      <c r="BJG179" s="105"/>
      <c r="BJH179" s="105"/>
      <c r="BJI179" s="105"/>
      <c r="BJJ179" s="105"/>
      <c r="BJK179" s="105"/>
      <c r="BJL179" s="105"/>
      <c r="BJM179" s="105"/>
      <c r="BJN179" s="105"/>
      <c r="BJO179" s="105"/>
      <c r="BJP179" s="105"/>
      <c r="BJQ179" s="105"/>
      <c r="BJR179" s="105"/>
      <c r="BJS179" s="105"/>
      <c r="BJT179" s="105"/>
      <c r="BJU179" s="105"/>
      <c r="BJV179" s="105"/>
      <c r="BJW179" s="105"/>
      <c r="BJX179" s="105"/>
      <c r="BJY179" s="105"/>
      <c r="BJZ179" s="105"/>
      <c r="BKA179" s="105"/>
      <c r="BKB179" s="105"/>
      <c r="BKC179" s="105"/>
      <c r="BKD179" s="105"/>
      <c r="BKE179" s="105"/>
      <c r="BKF179" s="105"/>
      <c r="BKG179" s="105"/>
      <c r="BKH179" s="105"/>
      <c r="BKI179" s="105"/>
      <c r="BKJ179" s="105"/>
      <c r="BKK179" s="105"/>
      <c r="BKL179" s="105"/>
      <c r="BKM179" s="105"/>
      <c r="BKN179" s="105"/>
      <c r="BKO179" s="105"/>
      <c r="BKP179" s="105"/>
      <c r="BKQ179" s="105"/>
      <c r="BKR179" s="105"/>
      <c r="BKS179" s="105"/>
      <c r="BKT179" s="105"/>
      <c r="BKU179" s="105"/>
      <c r="BKV179" s="105"/>
      <c r="BKW179" s="105"/>
      <c r="BKX179" s="105"/>
      <c r="BKY179" s="105"/>
      <c r="BKZ179" s="105"/>
      <c r="BLA179" s="105"/>
      <c r="BLB179" s="105"/>
      <c r="BLC179" s="105"/>
      <c r="BLD179" s="105"/>
      <c r="BLE179" s="105"/>
      <c r="BLF179" s="105"/>
      <c r="BLG179" s="105"/>
      <c r="BLH179" s="105"/>
      <c r="BLI179" s="105"/>
      <c r="BLJ179" s="105"/>
      <c r="BLK179" s="105"/>
      <c r="BLL179" s="105"/>
      <c r="BLM179" s="105"/>
      <c r="BLN179" s="105"/>
      <c r="BLO179" s="105"/>
      <c r="BLP179" s="105"/>
      <c r="BLQ179" s="105"/>
      <c r="BLR179" s="105"/>
      <c r="BLS179" s="105"/>
      <c r="BLT179" s="105"/>
      <c r="BLU179" s="105"/>
      <c r="BLV179" s="105"/>
      <c r="BLW179" s="105"/>
      <c r="BLX179" s="105"/>
      <c r="BLY179" s="105"/>
      <c r="BLZ179" s="105"/>
      <c r="BMA179" s="105"/>
      <c r="BMB179" s="105"/>
      <c r="BMC179" s="105"/>
      <c r="BMD179" s="105"/>
      <c r="BME179" s="105"/>
      <c r="BMF179" s="105"/>
      <c r="BMG179" s="105"/>
      <c r="BMH179" s="105"/>
      <c r="BMI179" s="105"/>
      <c r="BMJ179" s="105"/>
      <c r="BMK179" s="105"/>
      <c r="BML179" s="105"/>
      <c r="BMM179" s="105"/>
      <c r="BMN179" s="105"/>
      <c r="BMO179" s="105"/>
      <c r="BMP179" s="105"/>
      <c r="BMQ179" s="105"/>
      <c r="BMR179" s="105"/>
      <c r="BMS179" s="105"/>
      <c r="BMT179" s="105"/>
      <c r="BMU179" s="105"/>
      <c r="BMV179" s="105"/>
      <c r="BMW179" s="105"/>
      <c r="BMX179" s="105"/>
      <c r="BMY179" s="105"/>
      <c r="BMZ179" s="105"/>
      <c r="BNA179" s="105"/>
      <c r="BNB179" s="105"/>
      <c r="BNC179" s="105"/>
      <c r="BND179" s="105"/>
      <c r="BNE179" s="105"/>
      <c r="BNF179" s="105"/>
      <c r="BNG179" s="105"/>
      <c r="BNH179" s="105"/>
      <c r="BNI179" s="105"/>
      <c r="BNJ179" s="105"/>
      <c r="BNK179" s="105"/>
      <c r="BNL179" s="105"/>
      <c r="BNM179" s="105"/>
      <c r="BNN179" s="105"/>
      <c r="BNO179" s="105"/>
      <c r="BNP179" s="105"/>
      <c r="BNQ179" s="105"/>
      <c r="BNR179" s="105"/>
      <c r="BNS179" s="105"/>
      <c r="BNT179" s="105"/>
      <c r="BNU179" s="105"/>
      <c r="BNV179" s="105"/>
      <c r="BNW179" s="105"/>
      <c r="BNX179" s="105"/>
      <c r="BNY179" s="105"/>
      <c r="BNZ179" s="105"/>
      <c r="BOA179" s="105"/>
      <c r="BOB179" s="105"/>
      <c r="BOC179" s="105"/>
      <c r="BOD179" s="105"/>
      <c r="BOE179" s="105"/>
      <c r="BOF179" s="105"/>
      <c r="BOG179" s="105"/>
      <c r="BOH179" s="105"/>
      <c r="BOI179" s="105"/>
      <c r="BOJ179" s="105"/>
      <c r="BOK179" s="105"/>
      <c r="BOL179" s="105"/>
      <c r="BOM179" s="105"/>
      <c r="BON179" s="105"/>
      <c r="BOO179" s="105"/>
      <c r="BOP179" s="105"/>
      <c r="BOQ179" s="105"/>
      <c r="BOR179" s="105"/>
      <c r="BOS179" s="105"/>
      <c r="BOT179" s="105"/>
      <c r="BOU179" s="105"/>
      <c r="BOV179" s="105"/>
      <c r="BOW179" s="105"/>
      <c r="BOX179" s="105"/>
      <c r="BOY179" s="105"/>
      <c r="BOZ179" s="105"/>
      <c r="BPA179" s="105"/>
      <c r="BPB179" s="105"/>
      <c r="BPC179" s="105"/>
      <c r="BPD179" s="105"/>
      <c r="BPE179" s="105"/>
      <c r="BPF179" s="105"/>
      <c r="BPG179" s="105"/>
      <c r="BPH179" s="105"/>
      <c r="BPI179" s="105"/>
      <c r="BPJ179" s="105"/>
      <c r="BPK179" s="105"/>
      <c r="BPL179" s="105"/>
      <c r="BPM179" s="105"/>
      <c r="BPN179" s="105"/>
      <c r="BPO179" s="105"/>
      <c r="BPP179" s="105"/>
      <c r="BPQ179" s="105"/>
      <c r="BPR179" s="105"/>
      <c r="BPS179" s="105"/>
      <c r="BPT179" s="105"/>
      <c r="BPU179" s="105"/>
      <c r="BPV179" s="105"/>
      <c r="BPW179" s="105"/>
      <c r="BPX179" s="105"/>
      <c r="BPY179" s="105"/>
      <c r="BPZ179" s="105"/>
      <c r="BQA179" s="105"/>
      <c r="BQB179" s="105"/>
      <c r="BQC179" s="105"/>
      <c r="BQD179" s="105"/>
      <c r="BQE179" s="105"/>
      <c r="BQF179" s="105"/>
      <c r="BQG179" s="105"/>
      <c r="BQH179" s="105"/>
      <c r="BQI179" s="105"/>
      <c r="BQJ179" s="105"/>
      <c r="BQK179" s="105"/>
      <c r="BQL179" s="105"/>
      <c r="BQM179" s="105"/>
      <c r="BQN179" s="105"/>
      <c r="BQO179" s="105"/>
      <c r="BQP179" s="105"/>
      <c r="BQQ179" s="105"/>
      <c r="BQR179" s="105"/>
      <c r="BQS179" s="105"/>
      <c r="BQT179" s="105"/>
      <c r="BQU179" s="105"/>
      <c r="BQV179" s="105"/>
      <c r="BQW179" s="105"/>
      <c r="BQX179" s="105"/>
      <c r="BQY179" s="105"/>
      <c r="BQZ179" s="105"/>
      <c r="BRA179" s="105"/>
      <c r="BRB179" s="105"/>
      <c r="BRC179" s="105"/>
      <c r="BRD179" s="105"/>
      <c r="BRE179" s="105"/>
      <c r="BRF179" s="105"/>
      <c r="BRG179" s="105"/>
      <c r="BRH179" s="105"/>
      <c r="BRI179" s="105"/>
      <c r="BRJ179" s="105"/>
      <c r="BRK179" s="105"/>
      <c r="BRL179" s="105"/>
      <c r="BRM179" s="105"/>
      <c r="BRN179" s="105"/>
      <c r="BRO179" s="105"/>
      <c r="BRP179" s="105"/>
      <c r="BRQ179" s="105"/>
      <c r="BRR179" s="105"/>
      <c r="BRS179" s="105"/>
      <c r="BRT179" s="105"/>
      <c r="BRU179" s="105"/>
      <c r="BRV179" s="105"/>
      <c r="BRW179" s="105"/>
      <c r="BRX179" s="105"/>
      <c r="BRY179" s="105"/>
      <c r="BRZ179" s="105"/>
      <c r="BSA179" s="105"/>
      <c r="BSB179" s="105"/>
      <c r="BSC179" s="105"/>
      <c r="BSD179" s="105"/>
      <c r="BSE179" s="105"/>
      <c r="BSF179" s="105"/>
      <c r="BSG179" s="105"/>
      <c r="BSH179" s="105"/>
      <c r="BSI179" s="105"/>
      <c r="BSJ179" s="105"/>
      <c r="BSK179" s="105"/>
      <c r="BSL179" s="105"/>
      <c r="BSM179" s="105"/>
      <c r="BSN179" s="105"/>
      <c r="BSO179" s="105"/>
      <c r="BSP179" s="105"/>
      <c r="BSQ179" s="105"/>
      <c r="BSR179" s="105"/>
      <c r="BSS179" s="105"/>
      <c r="BST179" s="105"/>
      <c r="BSU179" s="105"/>
      <c r="BSV179" s="105"/>
      <c r="BSW179" s="105"/>
      <c r="BSX179" s="105"/>
      <c r="BSY179" s="105"/>
      <c r="BSZ179" s="105"/>
      <c r="BTA179" s="105"/>
      <c r="BTB179" s="105"/>
      <c r="BTC179" s="105"/>
      <c r="BTD179" s="105"/>
      <c r="BTE179" s="105"/>
      <c r="BTF179" s="105"/>
      <c r="BTG179" s="105"/>
      <c r="BTH179" s="105"/>
      <c r="BTI179" s="105"/>
      <c r="BTJ179" s="105"/>
      <c r="BTK179" s="105"/>
      <c r="BTL179" s="105"/>
      <c r="BTM179" s="105"/>
      <c r="BTN179" s="105"/>
      <c r="BTO179" s="105"/>
      <c r="BTP179" s="105"/>
      <c r="BTQ179" s="105"/>
      <c r="BTR179" s="105"/>
      <c r="BTS179" s="105"/>
      <c r="BTT179" s="105"/>
      <c r="BTU179" s="105"/>
      <c r="BTV179" s="105"/>
      <c r="BTW179" s="105"/>
      <c r="BTX179" s="105"/>
      <c r="BTY179" s="105"/>
      <c r="BTZ179" s="105"/>
      <c r="BUA179" s="105"/>
      <c r="BUB179" s="105"/>
      <c r="BUC179" s="105"/>
      <c r="BUD179" s="105"/>
      <c r="BUE179" s="105"/>
      <c r="BUF179" s="105"/>
      <c r="BUG179" s="105"/>
      <c r="BUH179" s="105"/>
      <c r="BUI179" s="105"/>
      <c r="BUJ179" s="105"/>
      <c r="BUK179" s="105"/>
      <c r="BUL179" s="105"/>
      <c r="BUM179" s="105"/>
      <c r="BUN179" s="105"/>
      <c r="BUO179" s="105"/>
      <c r="BUP179" s="105"/>
      <c r="BUQ179" s="105"/>
      <c r="BUR179" s="105"/>
      <c r="BUS179" s="105"/>
      <c r="BUT179" s="105"/>
      <c r="BUU179" s="105"/>
      <c r="BUV179" s="105"/>
      <c r="BUW179" s="105"/>
      <c r="BUX179" s="105"/>
      <c r="BUY179" s="105"/>
      <c r="BUZ179" s="105"/>
      <c r="BVA179" s="105"/>
      <c r="BVB179" s="105"/>
      <c r="BVC179" s="105"/>
      <c r="BVD179" s="105"/>
      <c r="BVE179" s="105"/>
      <c r="BVF179" s="105"/>
      <c r="BVG179" s="105"/>
      <c r="BVH179" s="105"/>
      <c r="BVI179" s="105"/>
      <c r="BVJ179" s="105"/>
      <c r="BVK179" s="105"/>
      <c r="BVL179" s="105"/>
      <c r="BVM179" s="105"/>
      <c r="BVN179" s="105"/>
      <c r="BVO179" s="105"/>
      <c r="BVP179" s="105"/>
      <c r="BVQ179" s="105"/>
      <c r="BVR179" s="105"/>
      <c r="BVS179" s="105"/>
      <c r="BVT179" s="105"/>
      <c r="BVU179" s="105"/>
      <c r="BVV179" s="105"/>
      <c r="BVW179" s="105"/>
      <c r="BVX179" s="105"/>
      <c r="BVY179" s="105"/>
      <c r="BVZ179" s="105"/>
      <c r="BWA179" s="105"/>
      <c r="BWB179" s="105"/>
      <c r="BWC179" s="105"/>
      <c r="BWD179" s="105"/>
      <c r="BWE179" s="105"/>
      <c r="BWF179" s="105"/>
      <c r="BWG179" s="105"/>
      <c r="BWH179" s="105"/>
      <c r="BWI179" s="105"/>
      <c r="BWJ179" s="105"/>
      <c r="BWK179" s="105"/>
      <c r="BWL179" s="105"/>
      <c r="BWM179" s="105"/>
      <c r="BWN179" s="105"/>
      <c r="BWO179" s="105"/>
      <c r="BWP179" s="105"/>
      <c r="BWQ179" s="105"/>
      <c r="BWR179" s="105"/>
      <c r="BWS179" s="105"/>
      <c r="BWT179" s="105"/>
      <c r="BWU179" s="105"/>
      <c r="BWV179" s="105"/>
      <c r="BWW179" s="105"/>
      <c r="BWX179" s="105"/>
      <c r="BWY179" s="105"/>
      <c r="BWZ179" s="105"/>
      <c r="BXA179" s="105"/>
      <c r="BXB179" s="105"/>
      <c r="BXC179" s="105"/>
      <c r="BXD179" s="105"/>
      <c r="BXE179" s="105"/>
      <c r="BXF179" s="105"/>
      <c r="BXG179" s="105"/>
      <c r="BXH179" s="105"/>
      <c r="BXI179" s="105"/>
      <c r="BXJ179" s="105"/>
      <c r="BXK179" s="105"/>
      <c r="BXL179" s="105"/>
      <c r="BXM179" s="105"/>
      <c r="BXN179" s="105"/>
      <c r="BXO179" s="105"/>
      <c r="BXP179" s="105"/>
      <c r="BXQ179" s="105"/>
      <c r="BXR179" s="105"/>
      <c r="BXS179" s="105"/>
      <c r="BXT179" s="105"/>
      <c r="BXU179" s="105"/>
      <c r="BXV179" s="105"/>
      <c r="BXW179" s="105"/>
      <c r="BXX179" s="105"/>
      <c r="BXY179" s="105"/>
      <c r="BXZ179" s="105"/>
      <c r="BYA179" s="105"/>
      <c r="BYB179" s="105"/>
      <c r="BYC179" s="105"/>
      <c r="BYD179" s="105"/>
      <c r="BYE179" s="105"/>
      <c r="BYF179" s="105"/>
      <c r="BYG179" s="105"/>
      <c r="BYH179" s="105"/>
      <c r="BYI179" s="105"/>
      <c r="BYJ179" s="105"/>
      <c r="BYK179" s="105"/>
      <c r="BYL179" s="105"/>
      <c r="BYM179" s="105"/>
      <c r="BYN179" s="105"/>
      <c r="BYO179" s="105"/>
      <c r="BYP179" s="105"/>
      <c r="BYQ179" s="105"/>
      <c r="BYR179" s="105"/>
      <c r="BYS179" s="105"/>
      <c r="BYT179" s="105"/>
      <c r="BYU179" s="105"/>
      <c r="BYV179" s="105"/>
      <c r="BYW179" s="105"/>
      <c r="BYX179" s="105"/>
      <c r="BYY179" s="105"/>
      <c r="BYZ179" s="105"/>
      <c r="BZA179" s="105"/>
      <c r="BZB179" s="105"/>
      <c r="BZC179" s="105"/>
      <c r="BZD179" s="105"/>
      <c r="BZE179" s="105"/>
      <c r="BZF179" s="105"/>
      <c r="BZG179" s="105"/>
      <c r="BZH179" s="105"/>
      <c r="BZI179" s="105"/>
      <c r="BZJ179" s="105"/>
      <c r="BZK179" s="105"/>
      <c r="BZL179" s="105"/>
      <c r="BZM179" s="105"/>
      <c r="BZN179" s="105"/>
      <c r="BZO179" s="105"/>
      <c r="BZP179" s="105"/>
      <c r="BZQ179" s="105"/>
      <c r="BZR179" s="105"/>
      <c r="BZS179" s="105"/>
      <c r="BZT179" s="105"/>
      <c r="BZU179" s="105"/>
      <c r="BZV179" s="105"/>
      <c r="BZW179" s="105"/>
      <c r="BZX179" s="105"/>
      <c r="BZY179" s="105"/>
      <c r="BZZ179" s="105"/>
      <c r="CAA179" s="105"/>
      <c r="CAB179" s="105"/>
      <c r="CAC179" s="105"/>
      <c r="CAD179" s="105"/>
      <c r="CAE179" s="105"/>
      <c r="CAF179" s="105"/>
      <c r="CAG179" s="105"/>
      <c r="CAH179" s="105"/>
      <c r="CAI179" s="105"/>
      <c r="CAJ179" s="105"/>
      <c r="CAK179" s="105"/>
      <c r="CAL179" s="105"/>
      <c r="CAM179" s="105"/>
      <c r="CAN179" s="105"/>
      <c r="CAO179" s="105"/>
      <c r="CAP179" s="105"/>
      <c r="CAQ179" s="105"/>
      <c r="CAR179" s="105"/>
      <c r="CAS179" s="105"/>
      <c r="CAT179" s="105"/>
      <c r="CAU179" s="105"/>
      <c r="CAV179" s="105"/>
      <c r="CAW179" s="105"/>
      <c r="CAX179" s="105"/>
      <c r="CAY179" s="105"/>
      <c r="CAZ179" s="105"/>
      <c r="CBA179" s="105"/>
      <c r="CBB179" s="105"/>
      <c r="CBC179" s="105"/>
      <c r="CBD179" s="105"/>
      <c r="CBE179" s="105"/>
      <c r="CBF179" s="105"/>
      <c r="CBG179" s="105"/>
      <c r="CBH179" s="105"/>
      <c r="CBI179" s="105"/>
      <c r="CBJ179" s="105"/>
      <c r="CBK179" s="105"/>
      <c r="CBL179" s="105"/>
      <c r="CBM179" s="105"/>
      <c r="CBN179" s="105"/>
      <c r="CBO179" s="105"/>
      <c r="CBP179" s="105"/>
      <c r="CBQ179" s="105"/>
      <c r="CBR179" s="105"/>
      <c r="CBS179" s="105"/>
      <c r="CBT179" s="105"/>
      <c r="CBU179" s="105"/>
      <c r="CBV179" s="105"/>
      <c r="CBW179" s="105"/>
      <c r="CBX179" s="105"/>
      <c r="CBY179" s="105"/>
      <c r="CBZ179" s="105"/>
      <c r="CCA179" s="105"/>
      <c r="CCB179" s="105"/>
      <c r="CCC179" s="105"/>
      <c r="CCD179" s="105"/>
      <c r="CCE179" s="105"/>
      <c r="CCF179" s="105"/>
      <c r="CCG179" s="105"/>
      <c r="CCH179" s="105"/>
      <c r="CCI179" s="105"/>
      <c r="CCJ179" s="105"/>
      <c r="CCK179" s="105"/>
      <c r="CCL179" s="105"/>
      <c r="CCM179" s="105"/>
      <c r="CCN179" s="105"/>
      <c r="CCO179" s="105"/>
      <c r="CCP179" s="105"/>
      <c r="CCQ179" s="105"/>
      <c r="CCR179" s="105"/>
      <c r="CCS179" s="105"/>
      <c r="CCT179" s="105"/>
      <c r="CCU179" s="105"/>
      <c r="CCV179" s="105"/>
      <c r="CCW179" s="105"/>
      <c r="CCX179" s="105"/>
      <c r="CCY179" s="105"/>
      <c r="CCZ179" s="105"/>
      <c r="CDA179" s="105"/>
      <c r="CDB179" s="105"/>
      <c r="CDC179" s="105"/>
      <c r="CDD179" s="105"/>
      <c r="CDE179" s="105"/>
      <c r="CDF179" s="105"/>
      <c r="CDG179" s="105"/>
      <c r="CDH179" s="105"/>
      <c r="CDI179" s="105"/>
      <c r="CDJ179" s="105"/>
      <c r="CDK179" s="105"/>
      <c r="CDL179" s="105"/>
      <c r="CDM179" s="105"/>
      <c r="CDN179" s="105"/>
      <c r="CDO179" s="105"/>
      <c r="CDP179" s="105"/>
      <c r="CDQ179" s="105"/>
      <c r="CDR179" s="105"/>
      <c r="CDS179" s="105"/>
      <c r="CDT179" s="105"/>
      <c r="CDU179" s="105"/>
      <c r="CDV179" s="105"/>
      <c r="CDW179" s="105"/>
      <c r="CDX179" s="105"/>
      <c r="CDY179" s="105"/>
      <c r="CDZ179" s="105"/>
      <c r="CEA179" s="105"/>
      <c r="CEB179" s="105"/>
      <c r="CEC179" s="105"/>
      <c r="CED179" s="105"/>
      <c r="CEE179" s="105"/>
      <c r="CEF179" s="105"/>
      <c r="CEG179" s="105"/>
      <c r="CEH179" s="105"/>
      <c r="CEI179" s="105"/>
      <c r="CEJ179" s="105"/>
      <c r="CEK179" s="105"/>
      <c r="CEL179" s="105"/>
      <c r="CEM179" s="105"/>
      <c r="CEN179" s="105"/>
      <c r="CEO179" s="105"/>
      <c r="CEP179" s="105"/>
      <c r="CEQ179" s="105"/>
      <c r="CER179" s="105"/>
      <c r="CES179" s="105"/>
      <c r="CET179" s="105"/>
      <c r="CEU179" s="105"/>
      <c r="CEV179" s="105"/>
      <c r="CEW179" s="105"/>
      <c r="CEX179" s="105"/>
      <c r="CEY179" s="105"/>
      <c r="CEZ179" s="105"/>
      <c r="CFA179" s="105"/>
      <c r="CFB179" s="105"/>
      <c r="CFC179" s="105"/>
      <c r="CFD179" s="105"/>
      <c r="CFE179" s="105"/>
      <c r="CFF179" s="105"/>
      <c r="CFG179" s="105"/>
      <c r="CFH179" s="105"/>
      <c r="CFI179" s="105"/>
      <c r="CFJ179" s="105"/>
      <c r="CFK179" s="105"/>
      <c r="CFL179" s="105"/>
      <c r="CFM179" s="105"/>
      <c r="CFN179" s="105"/>
      <c r="CFO179" s="105"/>
      <c r="CFP179" s="105"/>
      <c r="CFQ179" s="105"/>
      <c r="CFR179" s="105"/>
      <c r="CFS179" s="105"/>
      <c r="CFT179" s="105"/>
      <c r="CFU179" s="105"/>
      <c r="CFV179" s="105"/>
      <c r="CFW179" s="105"/>
      <c r="CFX179" s="105"/>
      <c r="CFY179" s="105"/>
      <c r="CFZ179" s="105"/>
      <c r="CGA179" s="105"/>
      <c r="CGB179" s="105"/>
      <c r="CGC179" s="105"/>
      <c r="CGD179" s="105"/>
      <c r="CGE179" s="105"/>
      <c r="CGF179" s="105"/>
      <c r="CGG179" s="105"/>
      <c r="CGH179" s="105"/>
      <c r="CGI179" s="105"/>
      <c r="CGJ179" s="105"/>
      <c r="CGK179" s="105"/>
      <c r="CGL179" s="105"/>
      <c r="CGM179" s="105"/>
      <c r="CGN179" s="105"/>
      <c r="CGO179" s="105"/>
      <c r="CGP179" s="105"/>
      <c r="CGQ179" s="105"/>
      <c r="CGR179" s="105"/>
      <c r="CGS179" s="105"/>
      <c r="CGT179" s="105"/>
      <c r="CGU179" s="105"/>
      <c r="CGV179" s="105"/>
      <c r="CGW179" s="105"/>
      <c r="CGX179" s="105"/>
      <c r="CGY179" s="105"/>
      <c r="CGZ179" s="105"/>
      <c r="CHA179" s="105"/>
      <c r="CHB179" s="105"/>
      <c r="CHC179" s="105"/>
      <c r="CHD179" s="105"/>
      <c r="CHE179" s="105"/>
      <c r="CHF179" s="105"/>
      <c r="CHG179" s="105"/>
      <c r="CHH179" s="105"/>
      <c r="CHI179" s="105"/>
      <c r="CHJ179" s="105"/>
      <c r="CHK179" s="105"/>
      <c r="CHL179" s="105"/>
      <c r="CHM179" s="105"/>
      <c r="CHN179" s="105"/>
      <c r="CHO179" s="105"/>
      <c r="CHP179" s="105"/>
      <c r="CHQ179" s="105"/>
      <c r="CHR179" s="105"/>
      <c r="CHS179" s="105"/>
      <c r="CHT179" s="105"/>
      <c r="CHU179" s="105"/>
      <c r="CHV179" s="105"/>
      <c r="CHW179" s="105"/>
      <c r="CHX179" s="105"/>
      <c r="CHY179" s="105"/>
      <c r="CHZ179" s="105"/>
      <c r="CIA179" s="105"/>
      <c r="CIB179" s="105"/>
      <c r="CIC179" s="105"/>
      <c r="CID179" s="105"/>
      <c r="CIE179" s="105"/>
      <c r="CIF179" s="105"/>
      <c r="CIG179" s="105"/>
      <c r="CIH179" s="105"/>
      <c r="CII179" s="105"/>
      <c r="CIJ179" s="105"/>
      <c r="CIK179" s="105"/>
      <c r="CIL179" s="105"/>
      <c r="CIM179" s="105"/>
      <c r="CIN179" s="105"/>
      <c r="CIO179" s="105"/>
      <c r="CIP179" s="105"/>
      <c r="CIQ179" s="105"/>
      <c r="CIR179" s="105"/>
      <c r="CIS179" s="105"/>
      <c r="CIT179" s="105"/>
      <c r="CIU179" s="105"/>
      <c r="CIV179" s="105"/>
      <c r="CIW179" s="105"/>
      <c r="CIX179" s="105"/>
      <c r="CIY179" s="105"/>
      <c r="CIZ179" s="105"/>
      <c r="CJA179" s="105"/>
      <c r="CJB179" s="105"/>
      <c r="CJC179" s="105"/>
      <c r="CJD179" s="105"/>
      <c r="CJE179" s="105"/>
      <c r="CJF179" s="105"/>
      <c r="CJG179" s="105"/>
      <c r="CJH179" s="105"/>
      <c r="CJI179" s="105"/>
      <c r="CJJ179" s="105"/>
      <c r="CJK179" s="105"/>
      <c r="CJL179" s="105"/>
      <c r="CJM179" s="105"/>
      <c r="CJN179" s="105"/>
      <c r="CJO179" s="105"/>
      <c r="CJP179" s="105"/>
      <c r="CJQ179" s="105"/>
      <c r="CJR179" s="105"/>
      <c r="CJS179" s="105"/>
      <c r="CJT179" s="105"/>
      <c r="CJU179" s="105"/>
      <c r="CJV179" s="105"/>
      <c r="CJW179" s="105"/>
      <c r="CJX179" s="105"/>
      <c r="CJY179" s="105"/>
      <c r="CJZ179" s="105"/>
      <c r="CKA179" s="105"/>
      <c r="CKB179" s="105"/>
      <c r="CKC179" s="105"/>
      <c r="CKD179" s="105"/>
      <c r="CKE179" s="105"/>
      <c r="CKF179" s="105"/>
      <c r="CKG179" s="105"/>
      <c r="CKH179" s="105"/>
      <c r="CKI179" s="105"/>
      <c r="CKJ179" s="105"/>
      <c r="CKK179" s="105"/>
      <c r="CKL179" s="105"/>
      <c r="CKM179" s="105"/>
      <c r="CKN179" s="105"/>
      <c r="CKO179" s="105"/>
      <c r="CKP179" s="105"/>
      <c r="CKQ179" s="105"/>
      <c r="CKR179" s="105"/>
      <c r="CKS179" s="105"/>
      <c r="CKT179" s="105"/>
      <c r="CKU179" s="105"/>
      <c r="CKV179" s="105"/>
      <c r="CKW179" s="105"/>
      <c r="CKX179" s="105"/>
      <c r="CKY179" s="105"/>
      <c r="CKZ179" s="105"/>
      <c r="CLA179" s="105"/>
      <c r="CLB179" s="105"/>
      <c r="CLC179" s="105"/>
      <c r="CLD179" s="105"/>
      <c r="CLE179" s="105"/>
      <c r="CLF179" s="105"/>
      <c r="CLG179" s="105"/>
      <c r="CLH179" s="105"/>
      <c r="CLI179" s="105"/>
      <c r="CLJ179" s="105"/>
      <c r="CLK179" s="105"/>
      <c r="CLL179" s="105"/>
      <c r="CLM179" s="105"/>
      <c r="CLN179" s="105"/>
      <c r="CLO179" s="105"/>
      <c r="CLP179" s="105"/>
      <c r="CLQ179" s="105"/>
      <c r="CLR179" s="105"/>
      <c r="CLS179" s="105"/>
      <c r="CLT179" s="105"/>
      <c r="CLU179" s="105"/>
      <c r="CLV179" s="105"/>
      <c r="CLW179" s="105"/>
      <c r="CLX179" s="105"/>
      <c r="CLY179" s="105"/>
      <c r="CLZ179" s="105"/>
      <c r="CMA179" s="105"/>
      <c r="CMB179" s="105"/>
      <c r="CMC179" s="105"/>
      <c r="CMD179" s="105"/>
      <c r="CME179" s="105"/>
      <c r="CMF179" s="105"/>
      <c r="CMG179" s="105"/>
      <c r="CMH179" s="105"/>
      <c r="CMI179" s="105"/>
      <c r="CMJ179" s="105"/>
      <c r="CMK179" s="105"/>
      <c r="CML179" s="105"/>
      <c r="CMM179" s="105"/>
      <c r="CMN179" s="105"/>
      <c r="CMO179" s="105"/>
      <c r="CMP179" s="105"/>
      <c r="CMQ179" s="105"/>
      <c r="CMR179" s="105"/>
      <c r="CMS179" s="105"/>
      <c r="CMT179" s="105"/>
      <c r="CMU179" s="105"/>
      <c r="CMV179" s="105"/>
      <c r="CMW179" s="105"/>
      <c r="CMX179" s="105"/>
      <c r="CMY179" s="105"/>
      <c r="CMZ179" s="105"/>
      <c r="CNA179" s="105"/>
      <c r="CNB179" s="105"/>
      <c r="CNC179" s="105"/>
      <c r="CND179" s="105"/>
      <c r="CNE179" s="105"/>
      <c r="CNF179" s="105"/>
      <c r="CNG179" s="105"/>
      <c r="CNH179" s="105"/>
      <c r="CNI179" s="105"/>
      <c r="CNJ179" s="105"/>
      <c r="CNK179" s="105"/>
      <c r="CNL179" s="105"/>
      <c r="CNM179" s="105"/>
      <c r="CNN179" s="105"/>
      <c r="CNO179" s="105"/>
      <c r="CNP179" s="105"/>
      <c r="CNQ179" s="105"/>
      <c r="CNR179" s="105"/>
      <c r="CNS179" s="105"/>
      <c r="CNT179" s="105"/>
      <c r="CNU179" s="105"/>
      <c r="CNV179" s="105"/>
      <c r="CNW179" s="105"/>
      <c r="CNX179" s="105"/>
      <c r="CNY179" s="105"/>
      <c r="CNZ179" s="105"/>
      <c r="COA179" s="105"/>
      <c r="COB179" s="105"/>
      <c r="COC179" s="105"/>
      <c r="COD179" s="105"/>
      <c r="COE179" s="105"/>
      <c r="COF179" s="105"/>
      <c r="COG179" s="105"/>
      <c r="COH179" s="105"/>
      <c r="COI179" s="105"/>
      <c r="COJ179" s="105"/>
      <c r="COK179" s="105"/>
      <c r="COL179" s="105"/>
      <c r="COM179" s="105"/>
      <c r="CON179" s="105"/>
      <c r="COO179" s="105"/>
      <c r="COP179" s="105"/>
      <c r="COQ179" s="105"/>
      <c r="COR179" s="105"/>
      <c r="COS179" s="105"/>
      <c r="COT179" s="105"/>
      <c r="COU179" s="105"/>
      <c r="COV179" s="105"/>
      <c r="COW179" s="105"/>
      <c r="COX179" s="105"/>
      <c r="COY179" s="105"/>
      <c r="COZ179" s="105"/>
      <c r="CPA179" s="105"/>
      <c r="CPB179" s="105"/>
      <c r="CPC179" s="105"/>
      <c r="CPD179" s="105"/>
      <c r="CPE179" s="105"/>
      <c r="CPF179" s="105"/>
      <c r="CPG179" s="105"/>
      <c r="CPH179" s="105"/>
      <c r="CPI179" s="105"/>
      <c r="CPJ179" s="105"/>
      <c r="CPK179" s="105"/>
      <c r="CPL179" s="105"/>
      <c r="CPM179" s="105"/>
      <c r="CPN179" s="105"/>
      <c r="CPO179" s="105"/>
      <c r="CPP179" s="105"/>
      <c r="CPQ179" s="105"/>
      <c r="CPR179" s="105"/>
      <c r="CPS179" s="105"/>
      <c r="CPT179" s="105"/>
      <c r="CPU179" s="105"/>
      <c r="CPV179" s="105"/>
      <c r="CPW179" s="105"/>
      <c r="CPX179" s="105"/>
      <c r="CPY179" s="105"/>
      <c r="CPZ179" s="105"/>
      <c r="CQA179" s="105"/>
      <c r="CQB179" s="105"/>
      <c r="CQC179" s="105"/>
      <c r="CQD179" s="105"/>
      <c r="CQE179" s="105"/>
      <c r="CQF179" s="105"/>
      <c r="CQG179" s="105"/>
      <c r="CQH179" s="105"/>
      <c r="CQI179" s="105"/>
      <c r="CQJ179" s="105"/>
      <c r="CQK179" s="105"/>
      <c r="CQL179" s="105"/>
      <c r="CQM179" s="105"/>
      <c r="CQN179" s="105"/>
      <c r="CQO179" s="105"/>
      <c r="CQP179" s="105"/>
      <c r="CQQ179" s="105"/>
      <c r="CQR179" s="105"/>
      <c r="CQS179" s="105"/>
      <c r="CQT179" s="105"/>
      <c r="CQU179" s="105"/>
      <c r="CQV179" s="105"/>
      <c r="CQW179" s="105"/>
      <c r="CQX179" s="105"/>
      <c r="CQY179" s="105"/>
      <c r="CQZ179" s="105"/>
      <c r="CRA179" s="105"/>
      <c r="CRB179" s="105"/>
      <c r="CRC179" s="105"/>
      <c r="CRD179" s="105"/>
      <c r="CRE179" s="105"/>
      <c r="CRF179" s="105"/>
      <c r="CRG179" s="105"/>
      <c r="CRH179" s="105"/>
      <c r="CRI179" s="105"/>
      <c r="CRJ179" s="105"/>
      <c r="CRK179" s="105"/>
      <c r="CRL179" s="105"/>
      <c r="CRM179" s="105"/>
      <c r="CRN179" s="105"/>
      <c r="CRO179" s="105"/>
      <c r="CRP179" s="105"/>
      <c r="CRQ179" s="105"/>
      <c r="CRR179" s="105"/>
      <c r="CRS179" s="105"/>
      <c r="CRT179" s="105"/>
      <c r="CRU179" s="105"/>
      <c r="CRV179" s="105"/>
      <c r="CRW179" s="105"/>
      <c r="CRX179" s="105"/>
      <c r="CRY179" s="105"/>
      <c r="CRZ179" s="105"/>
      <c r="CSA179" s="105"/>
      <c r="CSB179" s="105"/>
      <c r="CSC179" s="105"/>
      <c r="CSD179" s="105"/>
      <c r="CSE179" s="105"/>
      <c r="CSF179" s="105"/>
      <c r="CSG179" s="105"/>
      <c r="CSH179" s="105"/>
      <c r="CSI179" s="105"/>
      <c r="CSJ179" s="105"/>
      <c r="CSK179" s="105"/>
      <c r="CSL179" s="105"/>
      <c r="CSM179" s="105"/>
      <c r="CSN179" s="105"/>
      <c r="CSO179" s="105"/>
      <c r="CSP179" s="105"/>
      <c r="CSQ179" s="105"/>
      <c r="CSR179" s="105"/>
      <c r="CSS179" s="105"/>
      <c r="CST179" s="105"/>
      <c r="CSU179" s="105"/>
      <c r="CSV179" s="105"/>
      <c r="CSW179" s="105"/>
      <c r="CSX179" s="105"/>
      <c r="CSY179" s="105"/>
      <c r="CSZ179" s="105"/>
      <c r="CTA179" s="105"/>
      <c r="CTB179" s="105"/>
      <c r="CTC179" s="105"/>
      <c r="CTD179" s="105"/>
      <c r="CTE179" s="105"/>
      <c r="CTF179" s="105"/>
      <c r="CTG179" s="105"/>
      <c r="CTH179" s="105"/>
      <c r="CTI179" s="105"/>
      <c r="CTJ179" s="105"/>
      <c r="CTK179" s="105"/>
      <c r="CTL179" s="105"/>
      <c r="CTM179" s="105"/>
      <c r="CTN179" s="105"/>
      <c r="CTO179" s="105"/>
      <c r="CTP179" s="105"/>
      <c r="CTQ179" s="105"/>
      <c r="CTR179" s="105"/>
      <c r="CTS179" s="105"/>
      <c r="CTT179" s="105"/>
      <c r="CTU179" s="105"/>
      <c r="CTV179" s="105"/>
      <c r="CTW179" s="105"/>
      <c r="CTX179" s="105"/>
      <c r="CTY179" s="105"/>
      <c r="CTZ179" s="105"/>
      <c r="CUA179" s="105"/>
      <c r="CUB179" s="105"/>
      <c r="CUC179" s="105"/>
      <c r="CUD179" s="105"/>
      <c r="CUE179" s="105"/>
      <c r="CUF179" s="105"/>
      <c r="CUG179" s="105"/>
      <c r="CUH179" s="105"/>
      <c r="CUI179" s="105"/>
      <c r="CUJ179" s="105"/>
      <c r="CUK179" s="105"/>
      <c r="CUL179" s="105"/>
      <c r="CUM179" s="105"/>
      <c r="CUN179" s="105"/>
      <c r="CUO179" s="105"/>
      <c r="CUP179" s="105"/>
      <c r="CUQ179" s="105"/>
      <c r="CUR179" s="105"/>
      <c r="CUS179" s="105"/>
      <c r="CUT179" s="105"/>
      <c r="CUU179" s="105"/>
      <c r="CUV179" s="105"/>
      <c r="CUW179" s="105"/>
      <c r="CUX179" s="105"/>
      <c r="CUY179" s="105"/>
      <c r="CUZ179" s="105"/>
      <c r="CVA179" s="105"/>
      <c r="CVB179" s="105"/>
      <c r="CVC179" s="105"/>
      <c r="CVD179" s="105"/>
      <c r="CVE179" s="105"/>
      <c r="CVF179" s="105"/>
      <c r="CVG179" s="105"/>
      <c r="CVH179" s="105"/>
      <c r="CVI179" s="105"/>
      <c r="CVJ179" s="105"/>
      <c r="CVK179" s="105"/>
      <c r="CVL179" s="105"/>
      <c r="CVM179" s="105"/>
      <c r="CVN179" s="105"/>
      <c r="CVO179" s="105"/>
      <c r="CVP179" s="105"/>
      <c r="CVQ179" s="105"/>
      <c r="CVR179" s="105"/>
      <c r="CVS179" s="105"/>
      <c r="CVT179" s="105"/>
      <c r="CVU179" s="105"/>
      <c r="CVV179" s="105"/>
      <c r="CVW179" s="105"/>
      <c r="CVX179" s="105"/>
      <c r="CVY179" s="105"/>
      <c r="CVZ179" s="105"/>
      <c r="CWA179" s="105"/>
      <c r="CWB179" s="105"/>
      <c r="CWC179" s="105"/>
      <c r="CWD179" s="105"/>
      <c r="CWE179" s="105"/>
      <c r="CWF179" s="105"/>
      <c r="CWG179" s="105"/>
      <c r="CWH179" s="105"/>
      <c r="CWI179" s="105"/>
      <c r="CWJ179" s="105"/>
      <c r="CWK179" s="105"/>
      <c r="CWL179" s="105"/>
      <c r="CWM179" s="105"/>
      <c r="CWN179" s="105"/>
      <c r="CWO179" s="105"/>
      <c r="CWP179" s="105"/>
      <c r="CWQ179" s="105"/>
      <c r="CWR179" s="105"/>
      <c r="CWS179" s="105"/>
      <c r="CWT179" s="105"/>
      <c r="CWU179" s="105"/>
      <c r="CWV179" s="105"/>
      <c r="CWW179" s="105"/>
      <c r="CWX179" s="105"/>
      <c r="CWY179" s="105"/>
      <c r="CWZ179" s="105"/>
      <c r="CXA179" s="105"/>
      <c r="CXB179" s="105"/>
      <c r="CXC179" s="105"/>
      <c r="CXD179" s="105"/>
      <c r="CXE179" s="105"/>
      <c r="CXF179" s="105"/>
      <c r="CXG179" s="105"/>
      <c r="CXH179" s="105"/>
      <c r="CXI179" s="105"/>
      <c r="CXJ179" s="105"/>
      <c r="CXK179" s="105"/>
      <c r="CXL179" s="105"/>
      <c r="CXM179" s="105"/>
      <c r="CXN179" s="105"/>
      <c r="CXO179" s="105"/>
      <c r="CXP179" s="105"/>
      <c r="CXQ179" s="105"/>
      <c r="CXR179" s="105"/>
      <c r="CXS179" s="105"/>
      <c r="CXT179" s="105"/>
      <c r="CXU179" s="105"/>
      <c r="CXV179" s="105"/>
      <c r="CXW179" s="105"/>
      <c r="CXX179" s="105"/>
      <c r="CXY179" s="105"/>
      <c r="CXZ179" s="105"/>
      <c r="CYA179" s="105"/>
      <c r="CYB179" s="105"/>
      <c r="CYC179" s="105"/>
      <c r="CYD179" s="105"/>
      <c r="CYE179" s="105"/>
      <c r="CYF179" s="105"/>
      <c r="CYG179" s="105"/>
      <c r="CYH179" s="105"/>
      <c r="CYI179" s="105"/>
      <c r="CYJ179" s="105"/>
      <c r="CYK179" s="105"/>
      <c r="CYL179" s="105"/>
      <c r="CYM179" s="105"/>
      <c r="CYN179" s="105"/>
      <c r="CYO179" s="105"/>
      <c r="CYP179" s="105"/>
      <c r="CYQ179" s="105"/>
      <c r="CYR179" s="105"/>
      <c r="CYS179" s="105"/>
      <c r="CYT179" s="105"/>
      <c r="CYU179" s="105"/>
      <c r="CYV179" s="105"/>
      <c r="CYW179" s="105"/>
      <c r="CYX179" s="105"/>
      <c r="CYY179" s="105"/>
      <c r="CYZ179" s="105"/>
      <c r="CZA179" s="105"/>
      <c r="CZB179" s="105"/>
      <c r="CZC179" s="105"/>
      <c r="CZD179" s="105"/>
      <c r="CZE179" s="105"/>
      <c r="CZF179" s="105"/>
      <c r="CZG179" s="105"/>
      <c r="CZH179" s="105"/>
      <c r="CZI179" s="105"/>
      <c r="CZJ179" s="105"/>
      <c r="CZK179" s="105"/>
      <c r="CZL179" s="105"/>
      <c r="CZM179" s="105"/>
      <c r="CZN179" s="105"/>
      <c r="CZO179" s="105"/>
      <c r="CZP179" s="105"/>
      <c r="CZQ179" s="105"/>
      <c r="CZR179" s="105"/>
      <c r="CZS179" s="105"/>
      <c r="CZT179" s="105"/>
      <c r="CZU179" s="105"/>
      <c r="CZV179" s="105"/>
      <c r="CZW179" s="105"/>
      <c r="CZX179" s="105"/>
      <c r="CZY179" s="105"/>
      <c r="CZZ179" s="105"/>
      <c r="DAA179" s="105"/>
      <c r="DAB179" s="105"/>
      <c r="DAC179" s="105"/>
      <c r="DAD179" s="105"/>
      <c r="DAE179" s="105"/>
      <c r="DAF179" s="105"/>
      <c r="DAG179" s="105"/>
      <c r="DAH179" s="105"/>
      <c r="DAI179" s="105"/>
      <c r="DAJ179" s="105"/>
      <c r="DAK179" s="105"/>
      <c r="DAL179" s="105"/>
      <c r="DAM179" s="105"/>
      <c r="DAN179" s="105"/>
      <c r="DAO179" s="105"/>
      <c r="DAP179" s="105"/>
      <c r="DAQ179" s="105"/>
      <c r="DAR179" s="105"/>
      <c r="DAS179" s="105"/>
      <c r="DAT179" s="105"/>
      <c r="DAU179" s="105"/>
      <c r="DAV179" s="105"/>
      <c r="DAW179" s="105"/>
      <c r="DAX179" s="105"/>
      <c r="DAY179" s="105"/>
      <c r="DAZ179" s="105"/>
      <c r="DBA179" s="105"/>
      <c r="DBB179" s="105"/>
      <c r="DBC179" s="105"/>
      <c r="DBD179" s="105"/>
      <c r="DBE179" s="105"/>
      <c r="DBF179" s="105"/>
      <c r="DBG179" s="105"/>
      <c r="DBH179" s="105"/>
      <c r="DBI179" s="105"/>
      <c r="DBJ179" s="105"/>
      <c r="DBK179" s="105"/>
      <c r="DBL179" s="105"/>
      <c r="DBM179" s="105"/>
      <c r="DBN179" s="105"/>
      <c r="DBO179" s="105"/>
      <c r="DBP179" s="105"/>
      <c r="DBQ179" s="105"/>
      <c r="DBR179" s="105"/>
      <c r="DBS179" s="105"/>
      <c r="DBT179" s="105"/>
      <c r="DBU179" s="105"/>
      <c r="DBV179" s="105"/>
      <c r="DBW179" s="105"/>
      <c r="DBX179" s="105"/>
      <c r="DBY179" s="105"/>
      <c r="DBZ179" s="105"/>
      <c r="DCA179" s="105"/>
      <c r="DCB179" s="105"/>
      <c r="DCC179" s="105"/>
      <c r="DCD179" s="105"/>
      <c r="DCE179" s="105"/>
      <c r="DCF179" s="105"/>
      <c r="DCG179" s="105"/>
      <c r="DCH179" s="105"/>
      <c r="DCI179" s="105"/>
      <c r="DCJ179" s="105"/>
      <c r="DCK179" s="105"/>
      <c r="DCL179" s="105"/>
      <c r="DCM179" s="105"/>
      <c r="DCN179" s="105"/>
      <c r="DCO179" s="105"/>
      <c r="DCP179" s="105"/>
      <c r="DCQ179" s="105"/>
      <c r="DCR179" s="105"/>
      <c r="DCS179" s="105"/>
      <c r="DCT179" s="105"/>
      <c r="DCU179" s="105"/>
      <c r="DCV179" s="105"/>
      <c r="DCW179" s="105"/>
      <c r="DCX179" s="105"/>
      <c r="DCY179" s="105"/>
      <c r="DCZ179" s="105"/>
      <c r="DDA179" s="105"/>
      <c r="DDB179" s="105"/>
      <c r="DDC179" s="105"/>
      <c r="DDD179" s="105"/>
      <c r="DDE179" s="105"/>
      <c r="DDF179" s="105"/>
      <c r="DDG179" s="105"/>
      <c r="DDH179" s="105"/>
      <c r="DDI179" s="105"/>
      <c r="DDJ179" s="105"/>
      <c r="DDK179" s="105"/>
      <c r="DDL179" s="105"/>
      <c r="DDM179" s="105"/>
      <c r="DDN179" s="105"/>
      <c r="DDO179" s="105"/>
      <c r="DDP179" s="105"/>
      <c r="DDQ179" s="105"/>
      <c r="DDR179" s="105"/>
      <c r="DDS179" s="105"/>
      <c r="DDT179" s="105"/>
      <c r="DDU179" s="105"/>
      <c r="DDV179" s="105"/>
      <c r="DDW179" s="105"/>
      <c r="DDX179" s="105"/>
      <c r="DDY179" s="105"/>
      <c r="DDZ179" s="105"/>
      <c r="DEA179" s="105"/>
      <c r="DEB179" s="105"/>
      <c r="DEC179" s="105"/>
      <c r="DED179" s="105"/>
      <c r="DEE179" s="105"/>
      <c r="DEF179" s="105"/>
      <c r="DEG179" s="105"/>
      <c r="DEH179" s="105"/>
      <c r="DEI179" s="105"/>
      <c r="DEJ179" s="105"/>
      <c r="DEK179" s="105"/>
      <c r="DEL179" s="105"/>
      <c r="DEM179" s="105"/>
      <c r="DEN179" s="105"/>
      <c r="DEO179" s="105"/>
      <c r="DEP179" s="105"/>
      <c r="DEQ179" s="105"/>
      <c r="DER179" s="105"/>
      <c r="DES179" s="105"/>
      <c r="DET179" s="105"/>
      <c r="DEU179" s="105"/>
      <c r="DEV179" s="105"/>
      <c r="DEW179" s="105"/>
      <c r="DEX179" s="105"/>
      <c r="DEY179" s="105"/>
      <c r="DEZ179" s="105"/>
      <c r="DFA179" s="105"/>
      <c r="DFB179" s="105"/>
      <c r="DFC179" s="105"/>
      <c r="DFD179" s="105"/>
      <c r="DFE179" s="105"/>
      <c r="DFF179" s="105"/>
      <c r="DFG179" s="105"/>
      <c r="DFH179" s="105"/>
      <c r="DFI179" s="105"/>
      <c r="DFJ179" s="105"/>
      <c r="DFK179" s="105"/>
      <c r="DFL179" s="105"/>
      <c r="DFM179" s="105"/>
      <c r="DFN179" s="105"/>
      <c r="DFO179" s="105"/>
      <c r="DFP179" s="105"/>
      <c r="DFQ179" s="105"/>
      <c r="DFR179" s="105"/>
      <c r="DFS179" s="105"/>
      <c r="DFT179" s="105"/>
      <c r="DFU179" s="105"/>
      <c r="DFV179" s="105"/>
      <c r="DFW179" s="105"/>
      <c r="DFX179" s="105"/>
      <c r="DFY179" s="105"/>
      <c r="DFZ179" s="105"/>
      <c r="DGA179" s="105"/>
      <c r="DGB179" s="105"/>
      <c r="DGC179" s="105"/>
      <c r="DGD179" s="105"/>
      <c r="DGE179" s="105"/>
      <c r="DGF179" s="105"/>
      <c r="DGG179" s="105"/>
      <c r="DGH179" s="105"/>
      <c r="DGI179" s="105"/>
      <c r="DGJ179" s="105"/>
      <c r="DGK179" s="105"/>
      <c r="DGL179" s="105"/>
      <c r="DGM179" s="105"/>
      <c r="DGN179" s="105"/>
      <c r="DGO179" s="105"/>
      <c r="DGP179" s="105"/>
      <c r="DGQ179" s="105"/>
      <c r="DGR179" s="105"/>
      <c r="DGS179" s="105"/>
      <c r="DGT179" s="105"/>
      <c r="DGU179" s="105"/>
      <c r="DGV179" s="105"/>
      <c r="DGW179" s="105"/>
      <c r="DGX179" s="105"/>
      <c r="DGY179" s="105"/>
      <c r="DGZ179" s="105"/>
      <c r="DHA179" s="105"/>
      <c r="DHB179" s="105"/>
      <c r="DHC179" s="105"/>
      <c r="DHD179" s="105"/>
      <c r="DHE179" s="105"/>
      <c r="DHF179" s="105"/>
      <c r="DHG179" s="105"/>
      <c r="DHH179" s="105"/>
      <c r="DHI179" s="105"/>
      <c r="DHJ179" s="105"/>
      <c r="DHK179" s="105"/>
      <c r="DHL179" s="105"/>
      <c r="DHM179" s="105"/>
      <c r="DHN179" s="105"/>
      <c r="DHO179" s="105"/>
      <c r="DHP179" s="105"/>
      <c r="DHQ179" s="105"/>
      <c r="DHR179" s="105"/>
      <c r="DHS179" s="105"/>
      <c r="DHT179" s="105"/>
      <c r="DHU179" s="105"/>
      <c r="DHV179" s="105"/>
      <c r="DHW179" s="105"/>
      <c r="DHX179" s="105"/>
      <c r="DHY179" s="105"/>
      <c r="DHZ179" s="105"/>
      <c r="DIA179" s="105"/>
      <c r="DIB179" s="105"/>
      <c r="DIC179" s="105"/>
      <c r="DID179" s="105"/>
      <c r="DIE179" s="105"/>
      <c r="DIF179" s="105"/>
      <c r="DIG179" s="105"/>
      <c r="DIH179" s="105"/>
      <c r="DII179" s="105"/>
      <c r="DIJ179" s="105"/>
      <c r="DIK179" s="105"/>
      <c r="DIL179" s="105"/>
      <c r="DIM179" s="105"/>
      <c r="DIN179" s="105"/>
      <c r="DIO179" s="105"/>
      <c r="DIP179" s="105"/>
      <c r="DIQ179" s="105"/>
      <c r="DIR179" s="105"/>
      <c r="DIS179" s="105"/>
      <c r="DIT179" s="105"/>
      <c r="DIU179" s="105"/>
      <c r="DIV179" s="105"/>
      <c r="DIW179" s="105"/>
      <c r="DIX179" s="105"/>
      <c r="DIY179" s="105"/>
      <c r="DIZ179" s="105"/>
      <c r="DJA179" s="105"/>
      <c r="DJB179" s="105"/>
      <c r="DJC179" s="105"/>
      <c r="DJD179" s="105"/>
      <c r="DJE179" s="105"/>
      <c r="DJF179" s="105"/>
      <c r="DJG179" s="105"/>
      <c r="DJH179" s="105"/>
      <c r="DJI179" s="105"/>
      <c r="DJJ179" s="105"/>
      <c r="DJK179" s="105"/>
      <c r="DJL179" s="105"/>
      <c r="DJM179" s="105"/>
      <c r="DJN179" s="105"/>
      <c r="DJO179" s="105"/>
      <c r="DJP179" s="105"/>
      <c r="DJQ179" s="105"/>
      <c r="DJR179" s="105"/>
      <c r="DJS179" s="105"/>
      <c r="DJT179" s="105"/>
      <c r="DJU179" s="105"/>
      <c r="DJV179" s="105"/>
      <c r="DJW179" s="105"/>
      <c r="DJX179" s="105"/>
      <c r="DJY179" s="105"/>
      <c r="DJZ179" s="105"/>
      <c r="DKA179" s="105"/>
      <c r="DKB179" s="105"/>
      <c r="DKC179" s="105"/>
      <c r="DKD179" s="105"/>
      <c r="DKE179" s="105"/>
      <c r="DKF179" s="105"/>
      <c r="DKG179" s="105"/>
      <c r="DKH179" s="105"/>
      <c r="DKI179" s="105"/>
      <c r="DKJ179" s="105"/>
      <c r="DKK179" s="105"/>
      <c r="DKL179" s="105"/>
      <c r="DKM179" s="105"/>
      <c r="DKN179" s="105"/>
      <c r="DKO179" s="105"/>
      <c r="DKP179" s="105"/>
      <c r="DKQ179" s="105"/>
      <c r="DKR179" s="105"/>
      <c r="DKS179" s="105"/>
      <c r="DKT179" s="105"/>
      <c r="DKU179" s="105"/>
      <c r="DKV179" s="105"/>
      <c r="DKW179" s="105"/>
      <c r="DKX179" s="105"/>
      <c r="DKY179" s="105"/>
      <c r="DKZ179" s="105"/>
      <c r="DLA179" s="105"/>
      <c r="DLB179" s="105"/>
      <c r="DLC179" s="105"/>
      <c r="DLD179" s="105"/>
      <c r="DLE179" s="105"/>
      <c r="DLF179" s="105"/>
      <c r="DLG179" s="105"/>
      <c r="DLH179" s="105"/>
      <c r="DLI179" s="105"/>
      <c r="DLJ179" s="105"/>
      <c r="DLK179" s="105"/>
      <c r="DLL179" s="105"/>
      <c r="DLM179" s="105"/>
      <c r="DLN179" s="105"/>
      <c r="DLO179" s="105"/>
      <c r="DLP179" s="105"/>
      <c r="DLQ179" s="105"/>
      <c r="DLR179" s="105"/>
      <c r="DLS179" s="105"/>
      <c r="DLT179" s="105"/>
      <c r="DLU179" s="105"/>
      <c r="DLV179" s="105"/>
      <c r="DLW179" s="105"/>
      <c r="DLX179" s="105"/>
      <c r="DLY179" s="105"/>
      <c r="DLZ179" s="105"/>
      <c r="DMA179" s="105"/>
      <c r="DMB179" s="105"/>
      <c r="DMC179" s="105"/>
      <c r="DMD179" s="105"/>
      <c r="DME179" s="105"/>
      <c r="DMF179" s="105"/>
      <c r="DMG179" s="105"/>
      <c r="DMH179" s="105"/>
      <c r="DMI179" s="105"/>
      <c r="DMJ179" s="105"/>
      <c r="DMK179" s="105"/>
      <c r="DML179" s="105"/>
      <c r="DMM179" s="105"/>
      <c r="DMN179" s="105"/>
      <c r="DMO179" s="105"/>
      <c r="DMP179" s="105"/>
      <c r="DMQ179" s="105"/>
      <c r="DMR179" s="105"/>
      <c r="DMS179" s="105"/>
      <c r="DMT179" s="105"/>
      <c r="DMU179" s="105"/>
      <c r="DMV179" s="105"/>
      <c r="DMW179" s="105"/>
      <c r="DMX179" s="105"/>
      <c r="DMY179" s="105"/>
      <c r="DMZ179" s="105"/>
      <c r="DNA179" s="105"/>
      <c r="DNB179" s="105"/>
      <c r="DNC179" s="105"/>
      <c r="DND179" s="105"/>
      <c r="DNE179" s="105"/>
      <c r="DNF179" s="105"/>
      <c r="DNG179" s="105"/>
      <c r="DNH179" s="105"/>
      <c r="DNI179" s="105"/>
      <c r="DNJ179" s="105"/>
      <c r="DNK179" s="105"/>
      <c r="DNL179" s="105"/>
      <c r="DNM179" s="105"/>
      <c r="DNN179" s="105"/>
      <c r="DNO179" s="105"/>
      <c r="DNP179" s="105"/>
      <c r="DNQ179" s="105"/>
      <c r="DNR179" s="105"/>
      <c r="DNS179" s="105"/>
      <c r="DNT179" s="105"/>
      <c r="DNU179" s="105"/>
      <c r="DNV179" s="105"/>
      <c r="DNW179" s="105"/>
      <c r="DNX179" s="105"/>
      <c r="DNY179" s="105"/>
      <c r="DNZ179" s="105"/>
      <c r="DOA179" s="105"/>
      <c r="DOB179" s="105"/>
      <c r="DOC179" s="105"/>
      <c r="DOD179" s="105"/>
      <c r="DOE179" s="105"/>
      <c r="DOF179" s="105"/>
      <c r="DOG179" s="105"/>
      <c r="DOH179" s="105"/>
      <c r="DOI179" s="105"/>
      <c r="DOJ179" s="105"/>
      <c r="DOK179" s="105"/>
      <c r="DOL179" s="105"/>
      <c r="DOM179" s="105"/>
      <c r="DON179" s="105"/>
      <c r="DOO179" s="105"/>
      <c r="DOP179" s="105"/>
      <c r="DOQ179" s="105"/>
      <c r="DOR179" s="105"/>
      <c r="DOS179" s="105"/>
      <c r="DOT179" s="105"/>
      <c r="DOU179" s="105"/>
      <c r="DOV179" s="105"/>
      <c r="DOW179" s="105"/>
      <c r="DOX179" s="105"/>
      <c r="DOY179" s="105"/>
      <c r="DOZ179" s="105"/>
      <c r="DPA179" s="105"/>
      <c r="DPB179" s="105"/>
      <c r="DPC179" s="105"/>
      <c r="DPD179" s="105"/>
      <c r="DPE179" s="105"/>
      <c r="DPF179" s="105"/>
      <c r="DPG179" s="105"/>
      <c r="DPH179" s="105"/>
      <c r="DPI179" s="105"/>
      <c r="DPJ179" s="105"/>
      <c r="DPK179" s="105"/>
      <c r="DPL179" s="105"/>
      <c r="DPM179" s="105"/>
      <c r="DPN179" s="105"/>
      <c r="DPO179" s="105"/>
      <c r="DPP179" s="105"/>
      <c r="DPQ179" s="105"/>
      <c r="DPR179" s="105"/>
      <c r="DPS179" s="105"/>
      <c r="DPT179" s="105"/>
      <c r="DPU179" s="105"/>
      <c r="DPV179" s="105"/>
      <c r="DPW179" s="105"/>
      <c r="DPX179" s="105"/>
      <c r="DPY179" s="105"/>
      <c r="DPZ179" s="105"/>
      <c r="DQA179" s="105"/>
      <c r="DQB179" s="105"/>
      <c r="DQC179" s="105"/>
      <c r="DQD179" s="105"/>
      <c r="DQE179" s="105"/>
      <c r="DQF179" s="105"/>
      <c r="DQG179" s="105"/>
      <c r="DQH179" s="105"/>
      <c r="DQI179" s="105"/>
      <c r="DQJ179" s="105"/>
      <c r="DQK179" s="105"/>
      <c r="DQL179" s="105"/>
      <c r="DQM179" s="105"/>
      <c r="DQN179" s="105"/>
      <c r="DQO179" s="105"/>
      <c r="DQP179" s="105"/>
      <c r="DQQ179" s="105"/>
      <c r="DQR179" s="105"/>
      <c r="DQS179" s="105"/>
      <c r="DQT179" s="105"/>
      <c r="DQU179" s="105"/>
      <c r="DQV179" s="105"/>
      <c r="DQW179" s="105"/>
      <c r="DQX179" s="105"/>
      <c r="DQY179" s="105"/>
      <c r="DQZ179" s="105"/>
      <c r="DRA179" s="105"/>
      <c r="DRB179" s="105"/>
      <c r="DRC179" s="105"/>
      <c r="DRD179" s="105"/>
      <c r="DRE179" s="105"/>
      <c r="DRF179" s="105"/>
      <c r="DRG179" s="105"/>
      <c r="DRH179" s="105"/>
      <c r="DRI179" s="105"/>
      <c r="DRJ179" s="105"/>
      <c r="DRK179" s="105"/>
      <c r="DRL179" s="105"/>
      <c r="DRM179" s="105"/>
      <c r="DRN179" s="105"/>
      <c r="DRO179" s="105"/>
      <c r="DRP179" s="105"/>
      <c r="DRQ179" s="105"/>
      <c r="DRR179" s="105"/>
      <c r="DRS179" s="105"/>
      <c r="DRT179" s="105"/>
      <c r="DRU179" s="105"/>
      <c r="DRV179" s="105"/>
      <c r="DRW179" s="105"/>
      <c r="DRX179" s="105"/>
      <c r="DRY179" s="105"/>
      <c r="DRZ179" s="105"/>
      <c r="DSA179" s="105"/>
      <c r="DSB179" s="105"/>
      <c r="DSC179" s="105"/>
      <c r="DSD179" s="105"/>
      <c r="DSE179" s="105"/>
      <c r="DSF179" s="105"/>
      <c r="DSG179" s="105"/>
      <c r="DSH179" s="105"/>
      <c r="DSI179" s="105"/>
      <c r="DSJ179" s="105"/>
      <c r="DSK179" s="105"/>
      <c r="DSL179" s="105"/>
      <c r="DSM179" s="105"/>
      <c r="DSN179" s="105"/>
      <c r="DSO179" s="105"/>
      <c r="DSP179" s="105"/>
      <c r="DSQ179" s="105"/>
      <c r="DSR179" s="105"/>
      <c r="DSS179" s="105"/>
      <c r="DST179" s="105"/>
      <c r="DSU179" s="105"/>
      <c r="DSV179" s="105"/>
      <c r="DSW179" s="105"/>
      <c r="DSX179" s="105"/>
      <c r="DSY179" s="105"/>
      <c r="DSZ179" s="105"/>
      <c r="DTA179" s="105"/>
      <c r="DTB179" s="105"/>
      <c r="DTC179" s="105"/>
      <c r="DTD179" s="105"/>
      <c r="DTE179" s="105"/>
      <c r="DTF179" s="105"/>
      <c r="DTG179" s="105"/>
      <c r="DTH179" s="105"/>
      <c r="DTI179" s="105"/>
      <c r="DTJ179" s="105"/>
      <c r="DTK179" s="105"/>
      <c r="DTL179" s="105"/>
      <c r="DTM179" s="105"/>
      <c r="DTN179" s="105"/>
      <c r="DTO179" s="105"/>
      <c r="DTP179" s="105"/>
      <c r="DTQ179" s="105"/>
      <c r="DTR179" s="105"/>
      <c r="DTS179" s="105"/>
      <c r="DTT179" s="105"/>
      <c r="DTU179" s="105"/>
      <c r="DTV179" s="105"/>
      <c r="DTW179" s="105"/>
      <c r="DTX179" s="105"/>
      <c r="DTY179" s="105"/>
      <c r="DTZ179" s="105"/>
      <c r="DUA179" s="105"/>
      <c r="DUB179" s="105"/>
      <c r="DUC179" s="105"/>
      <c r="DUD179" s="105"/>
      <c r="DUE179" s="105"/>
      <c r="DUF179" s="105"/>
      <c r="DUG179" s="105"/>
      <c r="DUH179" s="105"/>
      <c r="DUI179" s="105"/>
      <c r="DUJ179" s="105"/>
      <c r="DUK179" s="105"/>
      <c r="DUL179" s="105"/>
      <c r="DUM179" s="105"/>
      <c r="DUN179" s="105"/>
      <c r="DUO179" s="105"/>
      <c r="DUP179" s="105"/>
      <c r="DUQ179" s="105"/>
      <c r="DUR179" s="105"/>
      <c r="DUS179" s="105"/>
      <c r="DUT179" s="105"/>
      <c r="DUU179" s="105"/>
      <c r="DUV179" s="105"/>
      <c r="DUW179" s="105"/>
      <c r="DUX179" s="105"/>
      <c r="DUY179" s="105"/>
      <c r="DUZ179" s="105"/>
      <c r="DVA179" s="105"/>
      <c r="DVB179" s="105"/>
      <c r="DVC179" s="105"/>
      <c r="DVD179" s="105"/>
      <c r="DVE179" s="105"/>
      <c r="DVF179" s="105"/>
      <c r="DVG179" s="105"/>
      <c r="DVH179" s="105"/>
      <c r="DVI179" s="105"/>
      <c r="DVJ179" s="105"/>
      <c r="DVK179" s="105"/>
      <c r="DVL179" s="105"/>
      <c r="DVM179" s="105"/>
      <c r="DVN179" s="105"/>
      <c r="DVO179" s="105"/>
      <c r="DVP179" s="105"/>
      <c r="DVQ179" s="105"/>
      <c r="DVR179" s="105"/>
      <c r="DVS179" s="105"/>
      <c r="DVT179" s="105"/>
      <c r="DVU179" s="105"/>
      <c r="DVV179" s="105"/>
      <c r="DVW179" s="105"/>
      <c r="DVX179" s="105"/>
      <c r="DVY179" s="105"/>
      <c r="DVZ179" s="105"/>
      <c r="DWA179" s="105"/>
      <c r="DWB179" s="105"/>
      <c r="DWC179" s="105"/>
      <c r="DWD179" s="105"/>
      <c r="DWE179" s="105"/>
      <c r="DWF179" s="105"/>
      <c r="DWG179" s="105"/>
      <c r="DWH179" s="105"/>
      <c r="DWI179" s="105"/>
      <c r="DWJ179" s="105"/>
      <c r="DWK179" s="105"/>
      <c r="DWL179" s="105"/>
      <c r="DWM179" s="105"/>
      <c r="DWN179" s="105"/>
      <c r="DWO179" s="105"/>
      <c r="DWP179" s="105"/>
      <c r="DWQ179" s="105"/>
      <c r="DWR179" s="105"/>
      <c r="DWS179" s="105"/>
      <c r="DWT179" s="105"/>
      <c r="DWU179" s="105"/>
      <c r="DWV179" s="105"/>
      <c r="DWW179" s="105"/>
      <c r="DWX179" s="105"/>
      <c r="DWY179" s="105"/>
      <c r="DWZ179" s="105"/>
      <c r="DXA179" s="105"/>
      <c r="DXB179" s="105"/>
      <c r="DXC179" s="105"/>
      <c r="DXD179" s="105"/>
      <c r="DXE179" s="105"/>
      <c r="DXF179" s="105"/>
      <c r="DXG179" s="105"/>
      <c r="DXH179" s="105"/>
      <c r="DXI179" s="105"/>
      <c r="DXJ179" s="105"/>
      <c r="DXK179" s="105"/>
      <c r="DXL179" s="105"/>
      <c r="DXM179" s="105"/>
      <c r="DXN179" s="105"/>
      <c r="DXO179" s="105"/>
      <c r="DXP179" s="105"/>
      <c r="DXQ179" s="105"/>
      <c r="DXR179" s="105"/>
      <c r="DXS179" s="105"/>
      <c r="DXT179" s="105"/>
      <c r="DXU179" s="105"/>
      <c r="DXV179" s="105"/>
      <c r="DXW179" s="105"/>
      <c r="DXX179" s="105"/>
      <c r="DXY179" s="105"/>
      <c r="DXZ179" s="105"/>
      <c r="DYA179" s="105"/>
      <c r="DYB179" s="105"/>
      <c r="DYC179" s="105"/>
      <c r="DYD179" s="105"/>
      <c r="DYE179" s="105"/>
      <c r="DYF179" s="105"/>
      <c r="DYG179" s="105"/>
      <c r="DYH179" s="105"/>
      <c r="DYI179" s="105"/>
      <c r="DYJ179" s="105"/>
      <c r="DYK179" s="105"/>
      <c r="DYL179" s="105"/>
      <c r="DYM179" s="105"/>
      <c r="DYN179" s="105"/>
      <c r="DYO179" s="105"/>
      <c r="DYP179" s="105"/>
      <c r="DYQ179" s="105"/>
      <c r="DYR179" s="105"/>
      <c r="DYS179" s="105"/>
      <c r="DYT179" s="105"/>
      <c r="DYU179" s="105"/>
      <c r="DYV179" s="105"/>
      <c r="DYW179" s="105"/>
      <c r="DYX179" s="105"/>
      <c r="DYY179" s="105"/>
      <c r="DYZ179" s="105"/>
      <c r="DZA179" s="105"/>
      <c r="DZB179" s="105"/>
      <c r="DZC179" s="105"/>
      <c r="DZD179" s="105"/>
      <c r="DZE179" s="105"/>
      <c r="DZF179" s="105"/>
      <c r="DZG179" s="105"/>
      <c r="DZH179" s="105"/>
      <c r="DZI179" s="105"/>
      <c r="DZJ179" s="105"/>
      <c r="DZK179" s="105"/>
      <c r="DZL179" s="105"/>
      <c r="DZM179" s="105"/>
      <c r="DZN179" s="105"/>
      <c r="DZO179" s="105"/>
      <c r="DZP179" s="105"/>
      <c r="DZQ179" s="105"/>
      <c r="DZR179" s="105"/>
      <c r="DZS179" s="105"/>
      <c r="DZT179" s="105"/>
      <c r="DZU179" s="105"/>
      <c r="DZV179" s="105"/>
      <c r="DZW179" s="105"/>
      <c r="DZX179" s="105"/>
      <c r="DZY179" s="105"/>
      <c r="DZZ179" s="105"/>
      <c r="EAA179" s="105"/>
      <c r="EAB179" s="105"/>
      <c r="EAC179" s="105"/>
      <c r="EAD179" s="105"/>
      <c r="EAE179" s="105"/>
      <c r="EAF179" s="105"/>
      <c r="EAG179" s="105"/>
      <c r="EAH179" s="105"/>
      <c r="EAI179" s="105"/>
      <c r="EAJ179" s="105"/>
      <c r="EAK179" s="105"/>
      <c r="EAL179" s="105"/>
      <c r="EAM179" s="105"/>
      <c r="EAN179" s="105"/>
      <c r="EAO179" s="105"/>
      <c r="EAP179" s="105"/>
      <c r="EAQ179" s="105"/>
      <c r="EAR179" s="105"/>
      <c r="EAS179" s="105"/>
      <c r="EAT179" s="105"/>
      <c r="EAU179" s="105"/>
      <c r="EAV179" s="105"/>
      <c r="EAW179" s="105"/>
      <c r="EAX179" s="105"/>
      <c r="EAY179" s="105"/>
      <c r="EAZ179" s="105"/>
      <c r="EBA179" s="105"/>
      <c r="EBB179" s="105"/>
      <c r="EBC179" s="105"/>
      <c r="EBD179" s="105"/>
      <c r="EBE179" s="105"/>
      <c r="EBF179" s="105"/>
      <c r="EBG179" s="105"/>
      <c r="EBH179" s="105"/>
      <c r="EBI179" s="105"/>
      <c r="EBJ179" s="105"/>
      <c r="EBK179" s="105"/>
      <c r="EBL179" s="105"/>
      <c r="EBM179" s="105"/>
      <c r="EBN179" s="105"/>
      <c r="EBO179" s="105"/>
      <c r="EBP179" s="105"/>
      <c r="EBQ179" s="105"/>
      <c r="EBR179" s="105"/>
      <c r="EBS179" s="105"/>
      <c r="EBT179" s="105"/>
      <c r="EBU179" s="105"/>
      <c r="EBV179" s="105"/>
      <c r="EBW179" s="105"/>
      <c r="EBX179" s="105"/>
      <c r="EBY179" s="105"/>
      <c r="EBZ179" s="105"/>
      <c r="ECA179" s="105"/>
      <c r="ECB179" s="105"/>
      <c r="ECC179" s="105"/>
      <c r="ECD179" s="105"/>
      <c r="ECE179" s="105"/>
      <c r="ECF179" s="105"/>
      <c r="ECG179" s="105"/>
      <c r="ECH179" s="105"/>
      <c r="ECI179" s="105"/>
      <c r="ECJ179" s="105"/>
      <c r="ECK179" s="105"/>
      <c r="ECL179" s="105"/>
      <c r="ECM179" s="105"/>
      <c r="ECN179" s="105"/>
      <c r="ECO179" s="105"/>
      <c r="ECP179" s="105"/>
      <c r="ECQ179" s="105"/>
      <c r="ECR179" s="105"/>
      <c r="ECS179" s="105"/>
      <c r="ECT179" s="105"/>
      <c r="ECU179" s="105"/>
      <c r="ECV179" s="105"/>
      <c r="ECW179" s="105"/>
      <c r="ECX179" s="105"/>
      <c r="ECY179" s="105"/>
      <c r="ECZ179" s="105"/>
      <c r="EDA179" s="105"/>
      <c r="EDB179" s="105"/>
      <c r="EDC179" s="105"/>
      <c r="EDD179" s="105"/>
      <c r="EDE179" s="105"/>
      <c r="EDF179" s="105"/>
      <c r="EDG179" s="105"/>
      <c r="EDH179" s="105"/>
      <c r="EDI179" s="105"/>
      <c r="EDJ179" s="105"/>
      <c r="EDK179" s="105"/>
      <c r="EDL179" s="105"/>
      <c r="EDM179" s="105"/>
      <c r="EDN179" s="105"/>
      <c r="EDO179" s="105"/>
      <c r="EDP179" s="105"/>
      <c r="EDQ179" s="105"/>
      <c r="EDR179" s="105"/>
      <c r="EDS179" s="105"/>
      <c r="EDT179" s="105"/>
      <c r="EDU179" s="105"/>
      <c r="EDV179" s="105"/>
      <c r="EDW179" s="105"/>
      <c r="EDX179" s="105"/>
      <c r="EDY179" s="105"/>
      <c r="EDZ179" s="105"/>
      <c r="EEA179" s="105"/>
      <c r="EEB179" s="105"/>
      <c r="EEC179" s="105"/>
      <c r="EED179" s="105"/>
      <c r="EEE179" s="105"/>
      <c r="EEF179" s="105"/>
      <c r="EEG179" s="105"/>
      <c r="EEH179" s="105"/>
      <c r="EEI179" s="105"/>
      <c r="EEJ179" s="105"/>
      <c r="EEK179" s="105"/>
      <c r="EEL179" s="105"/>
      <c r="EEM179" s="105"/>
      <c r="EEN179" s="105"/>
      <c r="EEO179" s="105"/>
      <c r="EEP179" s="105"/>
      <c r="EEQ179" s="105"/>
      <c r="EER179" s="105"/>
      <c r="EES179" s="105"/>
      <c r="EET179" s="105"/>
      <c r="EEU179" s="105"/>
      <c r="EEV179" s="105"/>
      <c r="EEW179" s="105"/>
      <c r="EEX179" s="105"/>
      <c r="EEY179" s="105"/>
      <c r="EEZ179" s="105"/>
      <c r="EFA179" s="105"/>
      <c r="EFB179" s="105"/>
      <c r="EFC179" s="105"/>
      <c r="EFD179" s="105"/>
      <c r="EFE179" s="105"/>
      <c r="EFF179" s="105"/>
      <c r="EFG179" s="105"/>
      <c r="EFH179" s="105"/>
      <c r="EFI179" s="105"/>
      <c r="EFJ179" s="105"/>
      <c r="EFK179" s="105"/>
      <c r="EFL179" s="105"/>
      <c r="EFM179" s="105"/>
      <c r="EFN179" s="105"/>
      <c r="EFO179" s="105"/>
      <c r="EFP179" s="105"/>
      <c r="EFQ179" s="105"/>
      <c r="EFR179" s="105"/>
      <c r="EFS179" s="105"/>
      <c r="EFT179" s="105"/>
      <c r="EFU179" s="105"/>
      <c r="EFV179" s="105"/>
      <c r="EFW179" s="105"/>
      <c r="EFX179" s="105"/>
      <c r="EFY179" s="105"/>
      <c r="EFZ179" s="105"/>
      <c r="EGA179" s="105"/>
      <c r="EGB179" s="105"/>
      <c r="EGC179" s="105"/>
      <c r="EGD179" s="105"/>
      <c r="EGE179" s="105"/>
      <c r="EGF179" s="105"/>
      <c r="EGG179" s="105"/>
      <c r="EGH179" s="105"/>
      <c r="EGI179" s="105"/>
      <c r="EGJ179" s="105"/>
      <c r="EGK179" s="105"/>
      <c r="EGL179" s="105"/>
      <c r="EGM179" s="105"/>
      <c r="EGN179" s="105"/>
      <c r="EGO179" s="105"/>
      <c r="EGP179" s="105"/>
      <c r="EGQ179" s="105"/>
      <c r="EGR179" s="105"/>
      <c r="EGS179" s="105"/>
      <c r="EGT179" s="105"/>
      <c r="EGU179" s="105"/>
      <c r="EGV179" s="105"/>
      <c r="EGW179" s="105"/>
      <c r="EGX179" s="105"/>
      <c r="EGY179" s="105"/>
      <c r="EGZ179" s="105"/>
      <c r="EHA179" s="105"/>
      <c r="EHB179" s="105"/>
      <c r="EHC179" s="105"/>
      <c r="EHD179" s="105"/>
      <c r="EHE179" s="105"/>
      <c r="EHF179" s="105"/>
      <c r="EHG179" s="105"/>
      <c r="EHH179" s="105"/>
      <c r="EHI179" s="105"/>
      <c r="EHJ179" s="105"/>
      <c r="EHK179" s="105"/>
      <c r="EHL179" s="105"/>
      <c r="EHM179" s="105"/>
      <c r="EHN179" s="105"/>
      <c r="EHO179" s="105"/>
      <c r="EHP179" s="105"/>
      <c r="EHQ179" s="105"/>
      <c r="EHR179" s="105"/>
      <c r="EHS179" s="105"/>
      <c r="EHT179" s="105"/>
      <c r="EHU179" s="105"/>
      <c r="EHV179" s="105"/>
      <c r="EHW179" s="105"/>
      <c r="EHX179" s="105"/>
      <c r="EHY179" s="105"/>
      <c r="EHZ179" s="105"/>
      <c r="EIA179" s="105"/>
      <c r="EIB179" s="105"/>
      <c r="EIC179" s="105"/>
      <c r="EID179" s="105"/>
      <c r="EIE179" s="105"/>
      <c r="EIF179" s="105"/>
      <c r="EIG179" s="105"/>
      <c r="EIH179" s="105"/>
      <c r="EII179" s="105"/>
      <c r="EIJ179" s="105"/>
      <c r="EIK179" s="105"/>
      <c r="EIL179" s="105"/>
      <c r="EIM179" s="105"/>
      <c r="EIN179" s="105"/>
      <c r="EIO179" s="105"/>
      <c r="EIP179" s="105"/>
      <c r="EIQ179" s="105"/>
      <c r="EIR179" s="105"/>
      <c r="EIS179" s="105"/>
      <c r="EIT179" s="105"/>
      <c r="EIU179" s="105"/>
      <c r="EIV179" s="105"/>
      <c r="EIW179" s="105"/>
      <c r="EIX179" s="105"/>
      <c r="EIY179" s="105"/>
      <c r="EIZ179" s="105"/>
      <c r="EJA179" s="105"/>
      <c r="EJB179" s="105"/>
      <c r="EJC179" s="105"/>
      <c r="EJD179" s="105"/>
      <c r="EJE179" s="105"/>
      <c r="EJF179" s="105"/>
      <c r="EJG179" s="105"/>
      <c r="EJH179" s="105"/>
      <c r="EJI179" s="105"/>
      <c r="EJJ179" s="105"/>
      <c r="EJK179" s="105"/>
      <c r="EJL179" s="105"/>
      <c r="EJM179" s="105"/>
      <c r="EJN179" s="105"/>
      <c r="EJO179" s="105"/>
      <c r="EJP179" s="105"/>
      <c r="EJQ179" s="105"/>
      <c r="EJR179" s="105"/>
      <c r="EJS179" s="105"/>
      <c r="EJT179" s="105"/>
      <c r="EJU179" s="105"/>
      <c r="EJV179" s="105"/>
      <c r="EJW179" s="105"/>
      <c r="EJX179" s="105"/>
      <c r="EJY179" s="105"/>
      <c r="EJZ179" s="105"/>
      <c r="EKA179" s="105"/>
      <c r="EKB179" s="105"/>
      <c r="EKC179" s="105"/>
      <c r="EKD179" s="105"/>
      <c r="EKE179" s="105"/>
      <c r="EKF179" s="105"/>
      <c r="EKG179" s="105"/>
      <c r="EKH179" s="105"/>
      <c r="EKI179" s="105"/>
      <c r="EKJ179" s="105"/>
      <c r="EKK179" s="105"/>
      <c r="EKL179" s="105"/>
      <c r="EKM179" s="105"/>
      <c r="EKN179" s="105"/>
      <c r="EKO179" s="105"/>
      <c r="EKP179" s="105"/>
      <c r="EKQ179" s="105"/>
      <c r="EKR179" s="105"/>
      <c r="EKS179" s="105"/>
      <c r="EKT179" s="105"/>
      <c r="EKU179" s="105"/>
      <c r="EKV179" s="105"/>
      <c r="EKW179" s="105"/>
      <c r="EKX179" s="105"/>
      <c r="EKY179" s="105"/>
      <c r="EKZ179" s="105"/>
      <c r="ELA179" s="105"/>
      <c r="ELB179" s="105"/>
      <c r="ELC179" s="105"/>
      <c r="ELD179" s="105"/>
      <c r="ELE179" s="105"/>
      <c r="ELF179" s="105"/>
      <c r="ELG179" s="105"/>
      <c r="ELH179" s="105"/>
      <c r="ELI179" s="105"/>
      <c r="ELJ179" s="105"/>
      <c r="ELK179" s="105"/>
      <c r="ELL179" s="105"/>
      <c r="ELM179" s="105"/>
      <c r="ELN179" s="105"/>
      <c r="ELO179" s="105"/>
      <c r="ELP179" s="105"/>
      <c r="ELQ179" s="105"/>
      <c r="ELR179" s="105"/>
      <c r="ELS179" s="105"/>
      <c r="ELT179" s="105"/>
      <c r="ELU179" s="105"/>
      <c r="ELV179" s="105"/>
      <c r="ELW179" s="105"/>
      <c r="ELX179" s="105"/>
      <c r="ELY179" s="105"/>
      <c r="ELZ179" s="105"/>
      <c r="EMA179" s="105"/>
      <c r="EMB179" s="105"/>
      <c r="EMC179" s="105"/>
      <c r="EMD179" s="105"/>
      <c r="EME179" s="105"/>
      <c r="EMF179" s="105"/>
      <c r="EMG179" s="105"/>
      <c r="EMH179" s="105"/>
      <c r="EMI179" s="105"/>
      <c r="EMJ179" s="105"/>
      <c r="EMK179" s="105"/>
      <c r="EML179" s="105"/>
      <c r="EMM179" s="105"/>
      <c r="EMN179" s="105"/>
      <c r="EMO179" s="105"/>
      <c r="EMP179" s="105"/>
      <c r="EMQ179" s="105"/>
      <c r="EMR179" s="105"/>
      <c r="EMS179" s="105"/>
      <c r="EMT179" s="105"/>
      <c r="EMU179" s="105"/>
      <c r="EMV179" s="105"/>
      <c r="EMW179" s="105"/>
      <c r="EMX179" s="105"/>
      <c r="EMY179" s="105"/>
      <c r="EMZ179" s="105"/>
      <c r="ENA179" s="105"/>
      <c r="ENB179" s="105"/>
      <c r="ENC179" s="105"/>
      <c r="END179" s="105"/>
      <c r="ENE179" s="105"/>
      <c r="ENF179" s="105"/>
      <c r="ENG179" s="105"/>
      <c r="ENH179" s="105"/>
      <c r="ENI179" s="105"/>
      <c r="ENJ179" s="105"/>
      <c r="ENK179" s="105"/>
      <c r="ENL179" s="105"/>
      <c r="ENM179" s="105"/>
      <c r="ENN179" s="105"/>
      <c r="ENO179" s="105"/>
      <c r="ENP179" s="105"/>
      <c r="ENQ179" s="105"/>
      <c r="ENR179" s="105"/>
      <c r="ENS179" s="105"/>
      <c r="ENT179" s="105"/>
      <c r="ENU179" s="105"/>
      <c r="ENV179" s="105"/>
      <c r="ENW179" s="105"/>
      <c r="ENX179" s="105"/>
      <c r="ENY179" s="105"/>
      <c r="ENZ179" s="105"/>
      <c r="EOA179" s="105"/>
      <c r="EOB179" s="105"/>
      <c r="EOC179" s="105"/>
      <c r="EOD179" s="105"/>
      <c r="EOE179" s="105"/>
      <c r="EOF179" s="105"/>
      <c r="EOG179" s="105"/>
      <c r="EOH179" s="105"/>
      <c r="EOI179" s="105"/>
      <c r="EOJ179" s="105"/>
      <c r="EOK179" s="105"/>
      <c r="EOL179" s="105"/>
      <c r="EOM179" s="105"/>
      <c r="EON179" s="105"/>
      <c r="EOO179" s="105"/>
      <c r="EOP179" s="105"/>
      <c r="EOQ179" s="105"/>
      <c r="EOR179" s="105"/>
      <c r="EOS179" s="105"/>
      <c r="EOT179" s="105"/>
      <c r="EOU179" s="105"/>
      <c r="EOV179" s="105"/>
      <c r="EOW179" s="105"/>
      <c r="EOX179" s="105"/>
      <c r="EOY179" s="105"/>
      <c r="EOZ179" s="105"/>
      <c r="EPA179" s="105"/>
      <c r="EPB179" s="105"/>
      <c r="EPC179" s="105"/>
      <c r="EPD179" s="105"/>
      <c r="EPE179" s="105"/>
      <c r="EPF179" s="105"/>
      <c r="EPG179" s="105"/>
      <c r="EPH179" s="105"/>
      <c r="EPI179" s="105"/>
      <c r="EPJ179" s="105"/>
      <c r="EPK179" s="105"/>
      <c r="EPL179" s="105"/>
      <c r="EPM179" s="105"/>
      <c r="EPN179" s="105"/>
      <c r="EPO179" s="105"/>
      <c r="EPP179" s="105"/>
      <c r="EPQ179" s="105"/>
      <c r="EPR179" s="105"/>
      <c r="EPS179" s="105"/>
      <c r="EPT179" s="105"/>
      <c r="EPU179" s="105"/>
      <c r="EPV179" s="105"/>
      <c r="EPW179" s="105"/>
      <c r="EPX179" s="105"/>
      <c r="EPY179" s="105"/>
      <c r="EPZ179" s="105"/>
      <c r="EQA179" s="105"/>
      <c r="EQB179" s="105"/>
      <c r="EQC179" s="105"/>
      <c r="EQD179" s="105"/>
      <c r="EQE179" s="105"/>
      <c r="EQF179" s="105"/>
      <c r="EQG179" s="105"/>
      <c r="EQH179" s="105"/>
      <c r="EQI179" s="105"/>
      <c r="EQJ179" s="105"/>
      <c r="EQK179" s="105"/>
      <c r="EQL179" s="105"/>
      <c r="EQM179" s="105"/>
      <c r="EQN179" s="105"/>
      <c r="EQO179" s="105"/>
      <c r="EQP179" s="105"/>
      <c r="EQQ179" s="105"/>
      <c r="EQR179" s="105"/>
      <c r="EQS179" s="105"/>
      <c r="EQT179" s="105"/>
      <c r="EQU179" s="105"/>
      <c r="EQV179" s="105"/>
      <c r="EQW179" s="105"/>
      <c r="EQX179" s="105"/>
      <c r="EQY179" s="105"/>
      <c r="EQZ179" s="105"/>
      <c r="ERA179" s="105"/>
      <c r="ERB179" s="105"/>
      <c r="ERC179" s="105"/>
      <c r="ERD179" s="105"/>
      <c r="ERE179" s="105"/>
      <c r="ERF179" s="105"/>
      <c r="ERG179" s="105"/>
      <c r="ERH179" s="105"/>
      <c r="ERI179" s="105"/>
      <c r="ERJ179" s="105"/>
      <c r="ERK179" s="105"/>
      <c r="ERL179" s="105"/>
      <c r="ERM179" s="105"/>
      <c r="ERN179" s="105"/>
      <c r="ERO179" s="105"/>
      <c r="ERP179" s="105"/>
      <c r="ERQ179" s="105"/>
      <c r="ERR179" s="105"/>
      <c r="ERS179" s="105"/>
      <c r="ERT179" s="105"/>
      <c r="ERU179" s="105"/>
      <c r="ERV179" s="105"/>
      <c r="ERW179" s="105"/>
      <c r="ERX179" s="105"/>
      <c r="ERY179" s="105"/>
      <c r="ERZ179" s="105"/>
      <c r="ESA179" s="105"/>
      <c r="ESB179" s="105"/>
      <c r="ESC179" s="105"/>
      <c r="ESD179" s="105"/>
      <c r="ESE179" s="105"/>
      <c r="ESF179" s="105"/>
      <c r="ESG179" s="105"/>
      <c r="ESH179" s="105"/>
      <c r="ESI179" s="105"/>
      <c r="ESJ179" s="105"/>
      <c r="ESK179" s="105"/>
      <c r="ESL179" s="105"/>
      <c r="ESM179" s="105"/>
      <c r="ESN179" s="105"/>
      <c r="ESO179" s="105"/>
      <c r="ESP179" s="105"/>
      <c r="ESQ179" s="105"/>
      <c r="ESR179" s="105"/>
      <c r="ESS179" s="105"/>
      <c r="EST179" s="105"/>
      <c r="ESU179" s="105"/>
      <c r="ESV179" s="105"/>
      <c r="ESW179" s="105"/>
      <c r="ESX179" s="105"/>
      <c r="ESY179" s="105"/>
      <c r="ESZ179" s="105"/>
      <c r="ETA179" s="105"/>
      <c r="ETB179" s="105"/>
      <c r="ETC179" s="105"/>
      <c r="ETD179" s="105"/>
      <c r="ETE179" s="105"/>
      <c r="ETF179" s="105"/>
      <c r="ETG179" s="105"/>
      <c r="ETH179" s="105"/>
      <c r="ETI179" s="105"/>
      <c r="ETJ179" s="105"/>
      <c r="ETK179" s="105"/>
      <c r="ETL179" s="105"/>
      <c r="ETM179" s="105"/>
      <c r="ETN179" s="105"/>
      <c r="ETO179" s="105"/>
      <c r="ETP179" s="105"/>
      <c r="ETQ179" s="105"/>
      <c r="ETR179" s="105"/>
      <c r="ETS179" s="105"/>
      <c r="ETT179" s="105"/>
      <c r="ETU179" s="105"/>
      <c r="ETV179" s="105"/>
      <c r="ETW179" s="105"/>
      <c r="ETX179" s="105"/>
      <c r="ETY179" s="105"/>
      <c r="ETZ179" s="105"/>
      <c r="EUA179" s="105"/>
      <c r="EUB179" s="105"/>
      <c r="EUC179" s="105"/>
      <c r="EUD179" s="105"/>
      <c r="EUE179" s="105"/>
      <c r="EUF179" s="105"/>
      <c r="EUG179" s="105"/>
      <c r="EUH179" s="105"/>
      <c r="EUI179" s="105"/>
      <c r="EUJ179" s="105"/>
      <c r="EUK179" s="105"/>
      <c r="EUL179" s="105"/>
      <c r="EUM179" s="105"/>
      <c r="EUN179" s="105"/>
      <c r="EUO179" s="105"/>
      <c r="EUP179" s="105"/>
      <c r="EUQ179" s="105"/>
      <c r="EUR179" s="105"/>
      <c r="EUS179" s="105"/>
      <c r="EUT179" s="105"/>
      <c r="EUU179" s="105"/>
      <c r="EUV179" s="105"/>
      <c r="EUW179" s="105"/>
      <c r="EUX179" s="105"/>
      <c r="EUY179" s="105"/>
      <c r="EUZ179" s="105"/>
      <c r="EVA179" s="105"/>
      <c r="EVB179" s="105"/>
      <c r="EVC179" s="105"/>
      <c r="EVD179" s="105"/>
      <c r="EVE179" s="105"/>
      <c r="EVF179" s="105"/>
      <c r="EVG179" s="105"/>
      <c r="EVH179" s="105"/>
      <c r="EVI179" s="105"/>
      <c r="EVJ179" s="105"/>
      <c r="EVK179" s="105"/>
      <c r="EVL179" s="105"/>
      <c r="EVM179" s="105"/>
      <c r="EVN179" s="105"/>
      <c r="EVO179" s="105"/>
      <c r="EVP179" s="105"/>
      <c r="EVQ179" s="105"/>
      <c r="EVR179" s="105"/>
      <c r="EVS179" s="105"/>
      <c r="EVT179" s="105"/>
      <c r="EVU179" s="105"/>
      <c r="EVV179" s="105"/>
      <c r="EVW179" s="105"/>
      <c r="EVX179" s="105"/>
      <c r="EVY179" s="105"/>
      <c r="EVZ179" s="105"/>
      <c r="EWA179" s="105"/>
      <c r="EWB179" s="105"/>
      <c r="EWC179" s="105"/>
      <c r="EWD179" s="105"/>
      <c r="EWE179" s="105"/>
      <c r="EWF179" s="105"/>
      <c r="EWG179" s="105"/>
      <c r="EWH179" s="105"/>
      <c r="EWI179" s="105"/>
      <c r="EWJ179" s="105"/>
      <c r="EWK179" s="105"/>
      <c r="EWL179" s="105"/>
      <c r="EWM179" s="105"/>
      <c r="EWN179" s="105"/>
      <c r="EWO179" s="105"/>
      <c r="EWP179" s="105"/>
      <c r="EWQ179" s="105"/>
      <c r="EWR179" s="105"/>
      <c r="EWS179" s="105"/>
      <c r="EWT179" s="105"/>
      <c r="EWU179" s="105"/>
      <c r="EWV179" s="105"/>
      <c r="EWW179" s="105"/>
      <c r="EWX179" s="105"/>
      <c r="EWY179" s="105"/>
      <c r="EWZ179" s="105"/>
      <c r="EXA179" s="105"/>
      <c r="EXB179" s="105"/>
      <c r="EXC179" s="105"/>
      <c r="EXD179" s="105"/>
      <c r="EXE179" s="105"/>
      <c r="EXF179" s="105"/>
      <c r="EXG179" s="105"/>
      <c r="EXH179" s="105"/>
      <c r="EXI179" s="105"/>
      <c r="EXJ179" s="105"/>
      <c r="EXK179" s="105"/>
      <c r="EXL179" s="105"/>
      <c r="EXM179" s="105"/>
      <c r="EXN179" s="105"/>
      <c r="EXO179" s="105"/>
      <c r="EXP179" s="105"/>
      <c r="EXQ179" s="105"/>
      <c r="EXR179" s="105"/>
      <c r="EXS179" s="105"/>
      <c r="EXT179" s="105"/>
      <c r="EXU179" s="105"/>
      <c r="EXV179" s="105"/>
      <c r="EXW179" s="105"/>
      <c r="EXX179" s="105"/>
      <c r="EXY179" s="105"/>
      <c r="EXZ179" s="105"/>
      <c r="EYA179" s="105"/>
      <c r="EYB179" s="105"/>
      <c r="EYC179" s="105"/>
      <c r="EYD179" s="105"/>
      <c r="EYE179" s="105"/>
      <c r="EYF179" s="105"/>
      <c r="EYG179" s="105"/>
      <c r="EYH179" s="105"/>
      <c r="EYI179" s="105"/>
      <c r="EYJ179" s="105"/>
      <c r="EYK179" s="105"/>
      <c r="EYL179" s="105"/>
      <c r="EYM179" s="105"/>
      <c r="EYN179" s="105"/>
      <c r="EYO179" s="105"/>
      <c r="EYP179" s="105"/>
      <c r="EYQ179" s="105"/>
      <c r="EYR179" s="105"/>
      <c r="EYS179" s="105"/>
      <c r="EYT179" s="105"/>
      <c r="EYU179" s="105"/>
      <c r="EYV179" s="105"/>
      <c r="EYW179" s="105"/>
      <c r="EYX179" s="105"/>
      <c r="EYY179" s="105"/>
      <c r="EYZ179" s="105"/>
      <c r="EZA179" s="105"/>
      <c r="EZB179" s="105"/>
      <c r="EZC179" s="105"/>
      <c r="EZD179" s="105"/>
      <c r="EZE179" s="105"/>
      <c r="EZF179" s="105"/>
      <c r="EZG179" s="105"/>
      <c r="EZH179" s="105"/>
      <c r="EZI179" s="105"/>
      <c r="EZJ179" s="105"/>
      <c r="EZK179" s="105"/>
      <c r="EZL179" s="105"/>
      <c r="EZM179" s="105"/>
      <c r="EZN179" s="105"/>
      <c r="EZO179" s="105"/>
      <c r="EZP179" s="105"/>
      <c r="EZQ179" s="105"/>
      <c r="EZR179" s="105"/>
      <c r="EZS179" s="105"/>
      <c r="EZT179" s="105"/>
      <c r="EZU179" s="105"/>
      <c r="EZV179" s="105"/>
      <c r="EZW179" s="105"/>
      <c r="EZX179" s="105"/>
      <c r="EZY179" s="105"/>
      <c r="EZZ179" s="105"/>
      <c r="FAA179" s="105"/>
      <c r="FAB179" s="105"/>
      <c r="FAC179" s="105"/>
      <c r="FAD179" s="105"/>
      <c r="FAE179" s="105"/>
      <c r="FAF179" s="105"/>
      <c r="FAG179" s="105"/>
      <c r="FAH179" s="105"/>
      <c r="FAI179" s="105"/>
      <c r="FAJ179" s="105"/>
      <c r="FAK179" s="105"/>
      <c r="FAL179" s="105"/>
      <c r="FAM179" s="105"/>
      <c r="FAN179" s="105"/>
      <c r="FAO179" s="105"/>
      <c r="FAP179" s="105"/>
      <c r="FAQ179" s="105"/>
      <c r="FAR179" s="105"/>
      <c r="FAS179" s="105"/>
      <c r="FAT179" s="105"/>
      <c r="FAU179" s="105"/>
      <c r="FAV179" s="105"/>
      <c r="FAW179" s="105"/>
      <c r="FAX179" s="105"/>
      <c r="FAY179" s="105"/>
      <c r="FAZ179" s="105"/>
      <c r="FBA179" s="105"/>
      <c r="FBB179" s="105"/>
      <c r="FBC179" s="105"/>
      <c r="FBD179" s="105"/>
      <c r="FBE179" s="105"/>
      <c r="FBF179" s="105"/>
      <c r="FBG179" s="105"/>
      <c r="FBH179" s="105"/>
      <c r="FBI179" s="105"/>
      <c r="FBJ179" s="105"/>
      <c r="FBK179" s="105"/>
      <c r="FBL179" s="105"/>
      <c r="FBM179" s="105"/>
      <c r="FBN179" s="105"/>
      <c r="FBO179" s="105"/>
      <c r="FBP179" s="105"/>
      <c r="FBQ179" s="105"/>
      <c r="FBR179" s="105"/>
      <c r="FBS179" s="105"/>
      <c r="FBT179" s="105"/>
      <c r="FBU179" s="105"/>
      <c r="FBV179" s="105"/>
      <c r="FBW179" s="105"/>
      <c r="FBX179" s="105"/>
      <c r="FBY179" s="105"/>
      <c r="FBZ179" s="105"/>
      <c r="FCA179" s="105"/>
      <c r="FCB179" s="105"/>
      <c r="FCC179" s="105"/>
      <c r="FCD179" s="105"/>
      <c r="FCE179" s="105"/>
      <c r="FCF179" s="105"/>
      <c r="FCG179" s="105"/>
      <c r="FCH179" s="105"/>
      <c r="FCI179" s="105"/>
      <c r="FCJ179" s="105"/>
      <c r="FCK179" s="105"/>
      <c r="FCL179" s="105"/>
      <c r="FCM179" s="105"/>
      <c r="FCN179" s="105"/>
      <c r="FCO179" s="105"/>
      <c r="FCP179" s="105"/>
      <c r="FCQ179" s="105"/>
      <c r="FCR179" s="105"/>
      <c r="FCS179" s="105"/>
      <c r="FCT179" s="105"/>
      <c r="FCU179" s="105"/>
      <c r="FCV179" s="105"/>
      <c r="FCW179" s="105"/>
      <c r="FCX179" s="105"/>
      <c r="FCY179" s="105"/>
      <c r="FCZ179" s="105"/>
      <c r="FDA179" s="105"/>
      <c r="FDB179" s="105"/>
      <c r="FDC179" s="105"/>
      <c r="FDD179" s="105"/>
      <c r="FDE179" s="105"/>
      <c r="FDF179" s="105"/>
      <c r="FDG179" s="105"/>
      <c r="FDH179" s="105"/>
      <c r="FDI179" s="105"/>
      <c r="FDJ179" s="105"/>
      <c r="FDK179" s="105"/>
      <c r="FDL179" s="105"/>
      <c r="FDM179" s="105"/>
      <c r="FDN179" s="105"/>
      <c r="FDO179" s="105"/>
      <c r="FDP179" s="105"/>
      <c r="FDQ179" s="105"/>
      <c r="FDR179" s="105"/>
      <c r="FDS179" s="105"/>
      <c r="FDT179" s="105"/>
      <c r="FDU179" s="105"/>
      <c r="FDV179" s="105"/>
      <c r="FDW179" s="105"/>
      <c r="FDX179" s="105"/>
      <c r="FDY179" s="105"/>
      <c r="FDZ179" s="105"/>
      <c r="FEA179" s="105"/>
      <c r="FEB179" s="105"/>
      <c r="FEC179" s="105"/>
      <c r="FED179" s="105"/>
      <c r="FEE179" s="105"/>
      <c r="FEF179" s="105"/>
      <c r="FEG179" s="105"/>
      <c r="FEH179" s="105"/>
      <c r="FEI179" s="105"/>
      <c r="FEJ179" s="105"/>
      <c r="FEK179" s="105"/>
      <c r="FEL179" s="105"/>
      <c r="FEM179" s="105"/>
      <c r="FEN179" s="105"/>
      <c r="FEO179" s="105"/>
      <c r="FEP179" s="105"/>
      <c r="FEQ179" s="105"/>
      <c r="FER179" s="105"/>
      <c r="FES179" s="105"/>
      <c r="FET179" s="105"/>
      <c r="FEU179" s="105"/>
      <c r="FEV179" s="105"/>
      <c r="FEW179" s="105"/>
      <c r="FEX179" s="105"/>
      <c r="FEY179" s="105"/>
      <c r="FEZ179" s="105"/>
      <c r="FFA179" s="105"/>
      <c r="FFB179" s="105"/>
      <c r="FFC179" s="105"/>
      <c r="FFD179" s="105"/>
      <c r="FFE179" s="105"/>
      <c r="FFF179" s="105"/>
      <c r="FFG179" s="105"/>
      <c r="FFH179" s="105"/>
      <c r="FFI179" s="105"/>
      <c r="FFJ179" s="105"/>
      <c r="FFK179" s="105"/>
      <c r="FFL179" s="105"/>
      <c r="FFM179" s="105"/>
      <c r="FFN179" s="105"/>
      <c r="FFO179" s="105"/>
      <c r="FFP179" s="105"/>
      <c r="FFQ179" s="105"/>
      <c r="FFR179" s="105"/>
      <c r="FFS179" s="105"/>
      <c r="FFT179" s="105"/>
      <c r="FFU179" s="105"/>
      <c r="FFV179" s="105"/>
      <c r="FFW179" s="105"/>
      <c r="FFX179" s="105"/>
      <c r="FFY179" s="105"/>
      <c r="FFZ179" s="105"/>
      <c r="FGA179" s="105"/>
      <c r="FGB179" s="105"/>
      <c r="FGC179" s="105"/>
      <c r="FGD179" s="105"/>
      <c r="FGE179" s="105"/>
      <c r="FGF179" s="105"/>
      <c r="FGG179" s="105"/>
      <c r="FGH179" s="105"/>
      <c r="FGI179" s="105"/>
      <c r="FGJ179" s="105"/>
      <c r="FGK179" s="105"/>
      <c r="FGL179" s="105"/>
      <c r="FGM179" s="105"/>
      <c r="FGN179" s="105"/>
      <c r="FGO179" s="105"/>
      <c r="FGP179" s="105"/>
      <c r="FGQ179" s="105"/>
      <c r="FGR179" s="105"/>
      <c r="FGS179" s="105"/>
      <c r="FGT179" s="105"/>
      <c r="FGU179" s="105"/>
      <c r="FGV179" s="105"/>
      <c r="FGW179" s="105"/>
      <c r="FGX179" s="105"/>
      <c r="FGY179" s="105"/>
      <c r="FGZ179" s="105"/>
      <c r="FHA179" s="105"/>
      <c r="FHB179" s="105"/>
      <c r="FHC179" s="105"/>
      <c r="FHD179" s="105"/>
      <c r="FHE179" s="105"/>
      <c r="FHF179" s="105"/>
      <c r="FHG179" s="105"/>
      <c r="FHH179" s="105"/>
      <c r="FHI179" s="105"/>
      <c r="FHJ179" s="105"/>
      <c r="FHK179" s="105"/>
      <c r="FHL179" s="105"/>
      <c r="FHM179" s="105"/>
      <c r="FHN179" s="105"/>
      <c r="FHO179" s="105"/>
      <c r="FHP179" s="105"/>
      <c r="FHQ179" s="105"/>
      <c r="FHR179" s="105"/>
      <c r="FHS179" s="105"/>
      <c r="FHT179" s="105"/>
      <c r="FHU179" s="105"/>
      <c r="FHV179" s="105"/>
      <c r="FHW179" s="105"/>
      <c r="FHX179" s="105"/>
      <c r="FHY179" s="105"/>
      <c r="FHZ179" s="105"/>
      <c r="FIA179" s="105"/>
      <c r="FIB179" s="105"/>
      <c r="FIC179" s="105"/>
      <c r="FID179" s="105"/>
      <c r="FIE179" s="105"/>
      <c r="FIF179" s="105"/>
      <c r="FIG179" s="105"/>
      <c r="FIH179" s="105"/>
      <c r="FII179" s="105"/>
      <c r="FIJ179" s="105"/>
      <c r="FIK179" s="105"/>
      <c r="FIL179" s="105"/>
      <c r="FIM179" s="105"/>
      <c r="FIN179" s="105"/>
      <c r="FIO179" s="105"/>
      <c r="FIP179" s="105"/>
      <c r="FIQ179" s="105"/>
      <c r="FIR179" s="105"/>
      <c r="FIS179" s="105"/>
      <c r="FIT179" s="105"/>
      <c r="FIU179" s="105"/>
      <c r="FIV179" s="105"/>
      <c r="FIW179" s="105"/>
      <c r="FIX179" s="105"/>
      <c r="FIY179" s="105"/>
      <c r="FIZ179" s="105"/>
      <c r="FJA179" s="105"/>
      <c r="FJB179" s="105"/>
      <c r="FJC179" s="105"/>
      <c r="FJD179" s="105"/>
      <c r="FJE179" s="105"/>
      <c r="FJF179" s="105"/>
      <c r="FJG179" s="105"/>
      <c r="FJH179" s="105"/>
      <c r="FJI179" s="105"/>
      <c r="FJJ179" s="105"/>
      <c r="FJK179" s="105"/>
      <c r="FJL179" s="105"/>
      <c r="FJM179" s="105"/>
      <c r="FJN179" s="105"/>
      <c r="FJO179" s="105"/>
      <c r="FJP179" s="105"/>
      <c r="FJQ179" s="105"/>
      <c r="FJR179" s="105"/>
      <c r="FJS179" s="105"/>
      <c r="FJT179" s="105"/>
      <c r="FJU179" s="105"/>
      <c r="FJV179" s="105"/>
      <c r="FJW179" s="105"/>
      <c r="FJX179" s="105"/>
      <c r="FJY179" s="105"/>
      <c r="FJZ179" s="105"/>
      <c r="FKA179" s="105"/>
      <c r="FKB179" s="105"/>
      <c r="FKC179" s="105"/>
      <c r="FKD179" s="105"/>
      <c r="FKE179" s="105"/>
      <c r="FKF179" s="105"/>
      <c r="FKG179" s="105"/>
      <c r="FKH179" s="105"/>
      <c r="FKI179" s="105"/>
      <c r="FKJ179" s="105"/>
      <c r="FKK179" s="105"/>
      <c r="FKL179" s="105"/>
      <c r="FKM179" s="105"/>
      <c r="FKN179" s="105"/>
      <c r="FKO179" s="105"/>
      <c r="FKP179" s="105"/>
      <c r="FKQ179" s="105"/>
      <c r="FKR179" s="105"/>
      <c r="FKS179" s="105"/>
      <c r="FKT179" s="105"/>
      <c r="FKU179" s="105"/>
      <c r="FKV179" s="105"/>
      <c r="FKW179" s="105"/>
      <c r="FKX179" s="105"/>
      <c r="FKY179" s="105"/>
      <c r="FKZ179" s="105"/>
      <c r="FLA179" s="105"/>
      <c r="FLB179" s="105"/>
      <c r="FLC179" s="105"/>
      <c r="FLD179" s="105"/>
      <c r="FLE179" s="105"/>
      <c r="FLF179" s="105"/>
      <c r="FLG179" s="105"/>
      <c r="FLH179" s="105"/>
      <c r="FLI179" s="105"/>
      <c r="FLJ179" s="105"/>
      <c r="FLK179" s="105"/>
      <c r="FLL179" s="105"/>
      <c r="FLM179" s="105"/>
      <c r="FLN179" s="105"/>
      <c r="FLO179" s="105"/>
      <c r="FLP179" s="105"/>
      <c r="FLQ179" s="105"/>
      <c r="FLR179" s="105"/>
      <c r="FLS179" s="105"/>
      <c r="FLT179" s="105"/>
      <c r="FLU179" s="105"/>
      <c r="FLV179" s="105"/>
      <c r="FLW179" s="105"/>
      <c r="FLX179" s="105"/>
      <c r="FLY179" s="105"/>
      <c r="FLZ179" s="105"/>
      <c r="FMA179" s="105"/>
      <c r="FMB179" s="105"/>
      <c r="FMC179" s="105"/>
      <c r="FMD179" s="105"/>
      <c r="FME179" s="105"/>
      <c r="FMF179" s="105"/>
      <c r="FMG179" s="105"/>
      <c r="FMH179" s="105"/>
      <c r="FMI179" s="105"/>
      <c r="FMJ179" s="105"/>
      <c r="FMK179" s="105"/>
      <c r="FML179" s="105"/>
      <c r="FMM179" s="105"/>
      <c r="FMN179" s="105"/>
      <c r="FMO179" s="105"/>
      <c r="FMP179" s="105"/>
      <c r="FMQ179" s="105"/>
      <c r="FMR179" s="105"/>
      <c r="FMS179" s="105"/>
      <c r="FMT179" s="105"/>
      <c r="FMU179" s="105"/>
      <c r="FMV179" s="105"/>
      <c r="FMW179" s="105"/>
      <c r="FMX179" s="105"/>
      <c r="FMY179" s="105"/>
      <c r="FMZ179" s="105"/>
      <c r="FNA179" s="105"/>
      <c r="FNB179" s="105"/>
      <c r="FNC179" s="105"/>
      <c r="FND179" s="105"/>
      <c r="FNE179" s="105"/>
      <c r="FNF179" s="105"/>
      <c r="FNG179" s="105"/>
      <c r="FNH179" s="105"/>
      <c r="FNI179" s="105"/>
      <c r="FNJ179" s="105"/>
      <c r="FNK179" s="105"/>
      <c r="FNL179" s="105"/>
      <c r="FNM179" s="105"/>
      <c r="FNN179" s="105"/>
      <c r="FNO179" s="105"/>
      <c r="FNP179" s="105"/>
      <c r="FNQ179" s="105"/>
      <c r="FNR179" s="105"/>
      <c r="FNS179" s="105"/>
      <c r="FNT179" s="105"/>
      <c r="FNU179" s="105"/>
      <c r="FNV179" s="105"/>
      <c r="FNW179" s="105"/>
      <c r="FNX179" s="105"/>
      <c r="FNY179" s="105"/>
      <c r="FNZ179" s="105"/>
      <c r="FOA179" s="105"/>
      <c r="FOB179" s="105"/>
      <c r="FOC179" s="105"/>
      <c r="FOD179" s="105"/>
      <c r="FOE179" s="105"/>
      <c r="FOF179" s="105"/>
      <c r="FOG179" s="105"/>
      <c r="FOH179" s="105"/>
      <c r="FOI179" s="105"/>
      <c r="FOJ179" s="105"/>
      <c r="FOK179" s="105"/>
      <c r="FOL179" s="105"/>
      <c r="FOM179" s="105"/>
      <c r="FON179" s="105"/>
      <c r="FOO179" s="105"/>
      <c r="FOP179" s="105"/>
      <c r="FOQ179" s="105"/>
      <c r="FOR179" s="105"/>
      <c r="FOS179" s="105"/>
      <c r="FOT179" s="105"/>
      <c r="FOU179" s="105"/>
      <c r="FOV179" s="105"/>
      <c r="FOW179" s="105"/>
      <c r="FOX179" s="105"/>
      <c r="FOY179" s="105"/>
      <c r="FOZ179" s="105"/>
      <c r="FPA179" s="105"/>
      <c r="FPB179" s="105"/>
      <c r="FPC179" s="105"/>
      <c r="FPD179" s="105"/>
      <c r="FPE179" s="105"/>
      <c r="FPF179" s="105"/>
      <c r="FPG179" s="105"/>
      <c r="FPH179" s="105"/>
      <c r="FPI179" s="105"/>
      <c r="FPJ179" s="105"/>
      <c r="FPK179" s="105"/>
      <c r="FPL179" s="105"/>
      <c r="FPM179" s="105"/>
      <c r="FPN179" s="105"/>
      <c r="FPO179" s="105"/>
      <c r="FPP179" s="105"/>
      <c r="FPQ179" s="105"/>
      <c r="FPR179" s="105"/>
      <c r="FPS179" s="105"/>
      <c r="FPT179" s="105"/>
      <c r="FPU179" s="105"/>
      <c r="FPV179" s="105"/>
      <c r="FPW179" s="105"/>
      <c r="FPX179" s="105"/>
      <c r="FPY179" s="105"/>
      <c r="FPZ179" s="105"/>
      <c r="FQA179" s="105"/>
      <c r="FQB179" s="105"/>
      <c r="FQC179" s="105"/>
      <c r="FQD179" s="105"/>
      <c r="FQE179" s="105"/>
      <c r="FQF179" s="105"/>
      <c r="FQG179" s="105"/>
      <c r="FQH179" s="105"/>
      <c r="FQI179" s="105"/>
      <c r="FQJ179" s="105"/>
      <c r="FQK179" s="105"/>
      <c r="FQL179" s="105"/>
      <c r="FQM179" s="105"/>
      <c r="FQN179" s="105"/>
      <c r="FQO179" s="105"/>
      <c r="FQP179" s="105"/>
      <c r="FQQ179" s="105"/>
      <c r="FQR179" s="105"/>
      <c r="FQS179" s="105"/>
      <c r="FQT179" s="105"/>
      <c r="FQU179" s="105"/>
      <c r="FQV179" s="105"/>
      <c r="FQW179" s="105"/>
      <c r="FQX179" s="105"/>
      <c r="FQY179" s="105"/>
      <c r="FQZ179" s="105"/>
      <c r="FRA179" s="105"/>
      <c r="FRB179" s="105"/>
      <c r="FRC179" s="105"/>
      <c r="FRD179" s="105"/>
      <c r="FRE179" s="105"/>
      <c r="FRF179" s="105"/>
      <c r="FRG179" s="105"/>
      <c r="FRH179" s="105"/>
      <c r="FRI179" s="105"/>
      <c r="FRJ179" s="105"/>
      <c r="FRK179" s="105"/>
      <c r="FRL179" s="105"/>
      <c r="FRM179" s="105"/>
      <c r="FRN179" s="105"/>
      <c r="FRO179" s="105"/>
      <c r="FRP179" s="105"/>
      <c r="FRQ179" s="105"/>
      <c r="FRR179" s="105"/>
      <c r="FRS179" s="105"/>
      <c r="FRT179" s="105"/>
      <c r="FRU179" s="105"/>
      <c r="FRV179" s="105"/>
      <c r="FRW179" s="105"/>
      <c r="FRX179" s="105"/>
      <c r="FRY179" s="105"/>
      <c r="FRZ179" s="105"/>
      <c r="FSA179" s="105"/>
      <c r="FSB179" s="105"/>
      <c r="FSC179" s="105"/>
      <c r="FSD179" s="105"/>
      <c r="FSE179" s="105"/>
      <c r="FSF179" s="105"/>
      <c r="FSG179" s="105"/>
      <c r="FSH179" s="105"/>
      <c r="FSI179" s="105"/>
      <c r="FSJ179" s="105"/>
      <c r="FSK179" s="105"/>
      <c r="FSL179" s="105"/>
      <c r="FSM179" s="105"/>
      <c r="FSN179" s="105"/>
      <c r="FSO179" s="105"/>
      <c r="FSP179" s="105"/>
      <c r="FSQ179" s="105"/>
      <c r="FSR179" s="105"/>
      <c r="FSS179" s="105"/>
      <c r="FST179" s="105"/>
      <c r="FSU179" s="105"/>
      <c r="FSV179" s="105"/>
      <c r="FSW179" s="105"/>
      <c r="FSX179" s="105"/>
      <c r="FSY179" s="105"/>
      <c r="FSZ179" s="105"/>
      <c r="FTA179" s="105"/>
      <c r="FTB179" s="105"/>
      <c r="FTC179" s="105"/>
      <c r="FTD179" s="105"/>
      <c r="FTE179" s="105"/>
      <c r="FTF179" s="105"/>
      <c r="FTG179" s="105"/>
      <c r="FTH179" s="105"/>
      <c r="FTI179" s="105"/>
      <c r="FTJ179" s="105"/>
      <c r="FTK179" s="105"/>
      <c r="FTL179" s="105"/>
      <c r="FTM179" s="105"/>
      <c r="FTN179" s="105"/>
      <c r="FTO179" s="105"/>
      <c r="FTP179" s="105"/>
      <c r="FTQ179" s="105"/>
      <c r="FTR179" s="105"/>
      <c r="FTS179" s="105"/>
      <c r="FTT179" s="105"/>
      <c r="FTU179" s="105"/>
      <c r="FTV179" s="105"/>
      <c r="FTW179" s="105"/>
      <c r="FTX179" s="105"/>
      <c r="FTY179" s="105"/>
      <c r="FTZ179" s="105"/>
      <c r="FUA179" s="105"/>
      <c r="FUB179" s="105"/>
      <c r="FUC179" s="105"/>
      <c r="FUD179" s="105"/>
      <c r="FUE179" s="105"/>
      <c r="FUF179" s="105"/>
      <c r="FUG179" s="105"/>
      <c r="FUH179" s="105"/>
      <c r="FUI179" s="105"/>
      <c r="FUJ179" s="105"/>
      <c r="FUK179" s="105"/>
      <c r="FUL179" s="105"/>
      <c r="FUM179" s="105"/>
      <c r="FUN179" s="105"/>
      <c r="FUO179" s="105"/>
      <c r="FUP179" s="105"/>
      <c r="FUQ179" s="105"/>
      <c r="FUR179" s="105"/>
      <c r="FUS179" s="105"/>
      <c r="FUT179" s="105"/>
      <c r="FUU179" s="105"/>
      <c r="FUV179" s="105"/>
      <c r="FUW179" s="105"/>
      <c r="FUX179" s="105"/>
      <c r="FUY179" s="105"/>
      <c r="FUZ179" s="105"/>
      <c r="FVA179" s="105"/>
      <c r="FVB179" s="105"/>
      <c r="FVC179" s="105"/>
      <c r="FVD179" s="105"/>
      <c r="FVE179" s="105"/>
      <c r="FVF179" s="105"/>
      <c r="FVG179" s="105"/>
      <c r="FVH179" s="105"/>
      <c r="FVI179" s="105"/>
      <c r="FVJ179" s="105"/>
      <c r="FVK179" s="105"/>
      <c r="FVL179" s="105"/>
      <c r="FVM179" s="105"/>
      <c r="FVN179" s="105"/>
      <c r="FVO179" s="105"/>
      <c r="FVP179" s="105"/>
      <c r="FVQ179" s="105"/>
      <c r="FVR179" s="105"/>
      <c r="FVS179" s="105"/>
      <c r="FVT179" s="105"/>
      <c r="FVU179" s="105"/>
      <c r="FVV179" s="105"/>
      <c r="FVW179" s="105"/>
      <c r="FVX179" s="105"/>
      <c r="FVY179" s="105"/>
      <c r="FVZ179" s="105"/>
      <c r="FWA179" s="105"/>
      <c r="FWB179" s="105"/>
      <c r="FWC179" s="105"/>
      <c r="FWD179" s="105"/>
      <c r="FWE179" s="105"/>
      <c r="FWF179" s="105"/>
      <c r="FWG179" s="105"/>
      <c r="FWH179" s="105"/>
      <c r="FWI179" s="105"/>
      <c r="FWJ179" s="105"/>
      <c r="FWK179" s="105"/>
      <c r="FWL179" s="105"/>
      <c r="FWM179" s="105"/>
      <c r="FWN179" s="105"/>
      <c r="FWO179" s="105"/>
      <c r="FWP179" s="105"/>
      <c r="FWQ179" s="105"/>
      <c r="FWR179" s="105"/>
      <c r="FWS179" s="105"/>
      <c r="FWT179" s="105"/>
      <c r="FWU179" s="105"/>
      <c r="FWV179" s="105"/>
      <c r="FWW179" s="105"/>
      <c r="FWX179" s="105"/>
      <c r="FWY179" s="105"/>
      <c r="FWZ179" s="105"/>
      <c r="FXA179" s="105"/>
      <c r="FXB179" s="105"/>
      <c r="FXC179" s="105"/>
      <c r="FXD179" s="105"/>
      <c r="FXE179" s="105"/>
      <c r="FXF179" s="105"/>
      <c r="FXG179" s="105"/>
      <c r="FXH179" s="105"/>
      <c r="FXI179" s="105"/>
      <c r="FXJ179" s="105"/>
      <c r="FXK179" s="105"/>
      <c r="FXL179" s="105"/>
      <c r="FXM179" s="105"/>
      <c r="FXN179" s="105"/>
      <c r="FXO179" s="105"/>
      <c r="FXP179" s="105"/>
      <c r="FXQ179" s="105"/>
      <c r="FXR179" s="105"/>
      <c r="FXS179" s="105"/>
      <c r="FXT179" s="105"/>
      <c r="FXU179" s="105"/>
      <c r="FXV179" s="105"/>
      <c r="FXW179" s="105"/>
      <c r="FXX179" s="105"/>
      <c r="FXY179" s="105"/>
      <c r="FXZ179" s="105"/>
      <c r="FYA179" s="105"/>
      <c r="FYB179" s="105"/>
      <c r="FYC179" s="105"/>
      <c r="FYD179" s="105"/>
      <c r="FYE179" s="105"/>
      <c r="FYF179" s="105"/>
      <c r="FYG179" s="105"/>
      <c r="FYH179" s="105"/>
      <c r="FYI179" s="105"/>
      <c r="FYJ179" s="105"/>
      <c r="FYK179" s="105"/>
      <c r="FYL179" s="105"/>
      <c r="FYM179" s="105"/>
      <c r="FYN179" s="105"/>
      <c r="FYO179" s="105"/>
      <c r="FYP179" s="105"/>
      <c r="FYQ179" s="105"/>
      <c r="FYR179" s="105"/>
      <c r="FYS179" s="105"/>
      <c r="FYT179" s="105"/>
      <c r="FYU179" s="105"/>
      <c r="FYV179" s="105"/>
      <c r="FYW179" s="105"/>
      <c r="FYX179" s="105"/>
      <c r="FYY179" s="105"/>
      <c r="FYZ179" s="105"/>
      <c r="FZA179" s="105"/>
      <c r="FZB179" s="105"/>
      <c r="FZC179" s="105"/>
      <c r="FZD179" s="105"/>
      <c r="FZE179" s="105"/>
      <c r="FZF179" s="105"/>
      <c r="FZG179" s="105"/>
      <c r="FZH179" s="105"/>
      <c r="FZI179" s="105"/>
      <c r="FZJ179" s="105"/>
      <c r="FZK179" s="105"/>
      <c r="FZL179" s="105"/>
      <c r="FZM179" s="105"/>
      <c r="FZN179" s="105"/>
      <c r="FZO179" s="105"/>
      <c r="FZP179" s="105"/>
      <c r="FZQ179" s="105"/>
      <c r="FZR179" s="105"/>
      <c r="FZS179" s="105"/>
      <c r="FZT179" s="105"/>
      <c r="FZU179" s="105"/>
      <c r="FZV179" s="105"/>
      <c r="FZW179" s="105"/>
      <c r="FZX179" s="105"/>
      <c r="FZY179" s="105"/>
      <c r="FZZ179" s="105"/>
      <c r="GAA179" s="105"/>
      <c r="GAB179" s="105"/>
      <c r="GAC179" s="105"/>
      <c r="GAD179" s="105"/>
      <c r="GAE179" s="105"/>
      <c r="GAF179" s="105"/>
      <c r="GAG179" s="105"/>
      <c r="GAH179" s="105"/>
      <c r="GAI179" s="105"/>
      <c r="GAJ179" s="105"/>
      <c r="GAK179" s="105"/>
      <c r="GAL179" s="105"/>
      <c r="GAM179" s="105"/>
      <c r="GAN179" s="105"/>
      <c r="GAO179" s="105"/>
      <c r="GAP179" s="105"/>
      <c r="GAQ179" s="105"/>
      <c r="GAR179" s="105"/>
      <c r="GAS179" s="105"/>
      <c r="GAT179" s="105"/>
      <c r="GAU179" s="105"/>
      <c r="GAV179" s="105"/>
      <c r="GAW179" s="105"/>
      <c r="GAX179" s="105"/>
      <c r="GAY179" s="105"/>
      <c r="GAZ179" s="105"/>
      <c r="GBA179" s="105"/>
      <c r="GBB179" s="105"/>
      <c r="GBC179" s="105"/>
      <c r="GBD179" s="105"/>
      <c r="GBE179" s="105"/>
      <c r="GBF179" s="105"/>
      <c r="GBG179" s="105"/>
      <c r="GBH179" s="105"/>
      <c r="GBI179" s="105"/>
      <c r="GBJ179" s="105"/>
      <c r="GBK179" s="105"/>
      <c r="GBL179" s="105"/>
      <c r="GBM179" s="105"/>
      <c r="GBN179" s="105"/>
      <c r="GBO179" s="105"/>
      <c r="GBP179" s="105"/>
      <c r="GBQ179" s="105"/>
      <c r="GBR179" s="105"/>
      <c r="GBS179" s="105"/>
      <c r="GBT179" s="105"/>
      <c r="GBU179" s="105"/>
      <c r="GBV179" s="105"/>
      <c r="GBW179" s="105"/>
      <c r="GBX179" s="105"/>
      <c r="GBY179" s="105"/>
      <c r="GBZ179" s="105"/>
      <c r="GCA179" s="105"/>
      <c r="GCB179" s="105"/>
      <c r="GCC179" s="105"/>
      <c r="GCD179" s="105"/>
      <c r="GCE179" s="105"/>
      <c r="GCF179" s="105"/>
      <c r="GCG179" s="105"/>
      <c r="GCH179" s="105"/>
      <c r="GCI179" s="105"/>
      <c r="GCJ179" s="105"/>
      <c r="GCK179" s="105"/>
      <c r="GCL179" s="105"/>
      <c r="GCM179" s="105"/>
      <c r="GCN179" s="105"/>
      <c r="GCO179" s="105"/>
      <c r="GCP179" s="105"/>
      <c r="GCQ179" s="105"/>
      <c r="GCR179" s="105"/>
      <c r="GCS179" s="105"/>
      <c r="GCT179" s="105"/>
      <c r="GCU179" s="105"/>
      <c r="GCV179" s="105"/>
      <c r="GCW179" s="105"/>
      <c r="GCX179" s="105"/>
      <c r="GCY179" s="105"/>
      <c r="GCZ179" s="105"/>
      <c r="GDA179" s="105"/>
      <c r="GDB179" s="105"/>
      <c r="GDC179" s="105"/>
      <c r="GDD179" s="105"/>
      <c r="GDE179" s="105"/>
      <c r="GDF179" s="105"/>
      <c r="GDG179" s="105"/>
      <c r="GDH179" s="105"/>
      <c r="GDI179" s="105"/>
      <c r="GDJ179" s="105"/>
      <c r="GDK179" s="105"/>
      <c r="GDL179" s="105"/>
      <c r="GDM179" s="105"/>
      <c r="GDN179" s="105"/>
      <c r="GDO179" s="105"/>
      <c r="GDP179" s="105"/>
      <c r="GDQ179" s="105"/>
      <c r="GDR179" s="105"/>
      <c r="GDS179" s="105"/>
      <c r="GDT179" s="105"/>
      <c r="GDU179" s="105"/>
      <c r="GDV179" s="105"/>
      <c r="GDW179" s="105"/>
      <c r="GDX179" s="105"/>
      <c r="GDY179" s="105"/>
      <c r="GDZ179" s="105"/>
      <c r="GEA179" s="105"/>
      <c r="GEB179" s="105"/>
      <c r="GEC179" s="105"/>
      <c r="GED179" s="105"/>
      <c r="GEE179" s="105"/>
      <c r="GEF179" s="105"/>
      <c r="GEG179" s="105"/>
      <c r="GEH179" s="105"/>
      <c r="GEI179" s="105"/>
      <c r="GEJ179" s="105"/>
      <c r="GEK179" s="105"/>
      <c r="GEL179" s="105"/>
      <c r="GEM179" s="105"/>
      <c r="GEN179" s="105"/>
      <c r="GEO179" s="105"/>
      <c r="GEP179" s="105"/>
      <c r="GEQ179" s="105"/>
      <c r="GER179" s="105"/>
      <c r="GES179" s="105"/>
      <c r="GET179" s="105"/>
      <c r="GEU179" s="105"/>
      <c r="GEV179" s="105"/>
      <c r="GEW179" s="105"/>
      <c r="GEX179" s="105"/>
      <c r="GEY179" s="105"/>
      <c r="GEZ179" s="105"/>
      <c r="GFA179" s="105"/>
      <c r="GFB179" s="105"/>
      <c r="GFC179" s="105"/>
      <c r="GFD179" s="105"/>
      <c r="GFE179" s="105"/>
      <c r="GFF179" s="105"/>
      <c r="GFG179" s="105"/>
      <c r="GFH179" s="105"/>
      <c r="GFI179" s="105"/>
      <c r="GFJ179" s="105"/>
      <c r="GFK179" s="105"/>
      <c r="GFL179" s="105"/>
      <c r="GFM179" s="105"/>
      <c r="GFN179" s="105"/>
      <c r="GFO179" s="105"/>
      <c r="GFP179" s="105"/>
      <c r="GFQ179" s="105"/>
      <c r="GFR179" s="105"/>
      <c r="GFS179" s="105"/>
      <c r="GFT179" s="105"/>
      <c r="GFU179" s="105"/>
      <c r="GFV179" s="105"/>
      <c r="GFW179" s="105"/>
      <c r="GFX179" s="105"/>
      <c r="GFY179" s="105"/>
      <c r="GFZ179" s="105"/>
      <c r="GGA179" s="105"/>
      <c r="GGB179" s="105"/>
      <c r="GGC179" s="105"/>
      <c r="GGD179" s="105"/>
      <c r="GGE179" s="105"/>
      <c r="GGF179" s="105"/>
      <c r="GGG179" s="105"/>
      <c r="GGH179" s="105"/>
      <c r="GGI179" s="105"/>
      <c r="GGJ179" s="105"/>
      <c r="GGK179" s="105"/>
      <c r="GGL179" s="105"/>
      <c r="GGM179" s="105"/>
      <c r="GGN179" s="105"/>
      <c r="GGO179" s="105"/>
      <c r="GGP179" s="105"/>
      <c r="GGQ179" s="105"/>
      <c r="GGR179" s="105"/>
      <c r="GGS179" s="105"/>
      <c r="GGT179" s="105"/>
      <c r="GGU179" s="105"/>
      <c r="GGV179" s="105"/>
      <c r="GGW179" s="105"/>
      <c r="GGX179" s="105"/>
      <c r="GGY179" s="105"/>
      <c r="GGZ179" s="105"/>
      <c r="GHA179" s="105"/>
      <c r="GHB179" s="105"/>
      <c r="GHC179" s="105"/>
      <c r="GHD179" s="105"/>
      <c r="GHE179" s="105"/>
      <c r="GHF179" s="105"/>
      <c r="GHG179" s="105"/>
      <c r="GHH179" s="105"/>
      <c r="GHI179" s="105"/>
      <c r="GHJ179" s="105"/>
      <c r="GHK179" s="105"/>
      <c r="GHL179" s="105"/>
      <c r="GHM179" s="105"/>
      <c r="GHN179" s="105"/>
      <c r="GHO179" s="105"/>
      <c r="GHP179" s="105"/>
      <c r="GHQ179" s="105"/>
      <c r="GHR179" s="105"/>
      <c r="GHS179" s="105"/>
      <c r="GHT179" s="105"/>
      <c r="GHU179" s="105"/>
      <c r="GHV179" s="105"/>
      <c r="GHW179" s="105"/>
      <c r="GHX179" s="105"/>
      <c r="GHY179" s="105"/>
      <c r="GHZ179" s="105"/>
      <c r="GIA179" s="105"/>
      <c r="GIB179" s="105"/>
      <c r="GIC179" s="105"/>
      <c r="GID179" s="105"/>
      <c r="GIE179" s="105"/>
      <c r="GIF179" s="105"/>
      <c r="GIG179" s="105"/>
      <c r="GIH179" s="105"/>
      <c r="GII179" s="105"/>
      <c r="GIJ179" s="105"/>
      <c r="GIK179" s="105"/>
      <c r="GIL179" s="105"/>
      <c r="GIM179" s="105"/>
      <c r="GIN179" s="105"/>
      <c r="GIO179" s="105"/>
      <c r="GIP179" s="105"/>
      <c r="GIQ179" s="105"/>
      <c r="GIR179" s="105"/>
      <c r="GIS179" s="105"/>
      <c r="GIT179" s="105"/>
      <c r="GIU179" s="105"/>
      <c r="GIV179" s="105"/>
      <c r="GIW179" s="105"/>
      <c r="GIX179" s="105"/>
      <c r="GIY179" s="105"/>
      <c r="GIZ179" s="105"/>
      <c r="GJA179" s="105"/>
      <c r="GJB179" s="105"/>
      <c r="GJC179" s="105"/>
      <c r="GJD179" s="105"/>
      <c r="GJE179" s="105"/>
      <c r="GJF179" s="105"/>
      <c r="GJG179" s="105"/>
      <c r="GJH179" s="105"/>
      <c r="GJI179" s="105"/>
      <c r="GJJ179" s="105"/>
      <c r="GJK179" s="105"/>
      <c r="GJL179" s="105"/>
      <c r="GJM179" s="105"/>
      <c r="GJN179" s="105"/>
      <c r="GJO179" s="105"/>
      <c r="GJP179" s="105"/>
      <c r="GJQ179" s="105"/>
      <c r="GJR179" s="105"/>
      <c r="GJS179" s="105"/>
      <c r="GJT179" s="105"/>
      <c r="GJU179" s="105"/>
      <c r="GJV179" s="105"/>
      <c r="GJW179" s="105"/>
      <c r="GJX179" s="105"/>
      <c r="GJY179" s="105"/>
      <c r="GJZ179" s="105"/>
      <c r="GKA179" s="105"/>
      <c r="GKB179" s="105"/>
      <c r="GKC179" s="105"/>
      <c r="GKD179" s="105"/>
      <c r="GKE179" s="105"/>
      <c r="GKF179" s="105"/>
      <c r="GKG179" s="105"/>
      <c r="GKH179" s="105"/>
      <c r="GKI179" s="105"/>
      <c r="GKJ179" s="105"/>
      <c r="GKK179" s="105"/>
      <c r="GKL179" s="105"/>
      <c r="GKM179" s="105"/>
      <c r="GKN179" s="105"/>
      <c r="GKO179" s="105"/>
      <c r="GKP179" s="105"/>
      <c r="GKQ179" s="105"/>
      <c r="GKR179" s="105"/>
      <c r="GKS179" s="105"/>
      <c r="GKT179" s="105"/>
      <c r="GKU179" s="105"/>
      <c r="GKV179" s="105"/>
      <c r="GKW179" s="105"/>
      <c r="GKX179" s="105"/>
      <c r="GKY179" s="105"/>
      <c r="GKZ179" s="105"/>
      <c r="GLA179" s="105"/>
      <c r="GLB179" s="105"/>
      <c r="GLC179" s="105"/>
      <c r="GLD179" s="105"/>
      <c r="GLE179" s="105"/>
      <c r="GLF179" s="105"/>
      <c r="GLG179" s="105"/>
      <c r="GLH179" s="105"/>
      <c r="GLI179" s="105"/>
      <c r="GLJ179" s="105"/>
      <c r="GLK179" s="105"/>
      <c r="GLL179" s="105"/>
      <c r="GLM179" s="105"/>
      <c r="GLN179" s="105"/>
      <c r="GLO179" s="105"/>
      <c r="GLP179" s="105"/>
      <c r="GLQ179" s="105"/>
      <c r="GLR179" s="105"/>
      <c r="GLS179" s="105"/>
      <c r="GLT179" s="105"/>
      <c r="GLU179" s="105"/>
      <c r="GLV179" s="105"/>
      <c r="GLW179" s="105"/>
      <c r="GLX179" s="105"/>
      <c r="GLY179" s="105"/>
      <c r="GLZ179" s="105"/>
      <c r="GMA179" s="105"/>
      <c r="GMB179" s="105"/>
      <c r="GMC179" s="105"/>
      <c r="GMD179" s="105"/>
      <c r="GME179" s="105"/>
      <c r="GMF179" s="105"/>
      <c r="GMG179" s="105"/>
      <c r="GMH179" s="105"/>
      <c r="GMI179" s="105"/>
      <c r="GMJ179" s="105"/>
      <c r="GMK179" s="105"/>
      <c r="GML179" s="105"/>
      <c r="GMM179" s="105"/>
      <c r="GMN179" s="105"/>
      <c r="GMO179" s="105"/>
      <c r="GMP179" s="105"/>
      <c r="GMQ179" s="105"/>
      <c r="GMR179" s="105"/>
      <c r="GMS179" s="105"/>
      <c r="GMT179" s="105"/>
      <c r="GMU179" s="105"/>
      <c r="GMV179" s="105"/>
      <c r="GMW179" s="105"/>
      <c r="GMX179" s="105"/>
      <c r="GMY179" s="105"/>
      <c r="GMZ179" s="105"/>
      <c r="GNA179" s="105"/>
      <c r="GNB179" s="105"/>
      <c r="GNC179" s="105"/>
      <c r="GND179" s="105"/>
      <c r="GNE179" s="105"/>
      <c r="GNF179" s="105"/>
      <c r="GNG179" s="105"/>
      <c r="GNH179" s="105"/>
      <c r="GNI179" s="105"/>
      <c r="GNJ179" s="105"/>
      <c r="GNK179" s="105"/>
      <c r="GNL179" s="105"/>
      <c r="GNM179" s="105"/>
      <c r="GNN179" s="105"/>
      <c r="GNO179" s="105"/>
      <c r="GNP179" s="105"/>
      <c r="GNQ179" s="105"/>
      <c r="GNR179" s="105"/>
      <c r="GNS179" s="105"/>
      <c r="GNT179" s="105"/>
      <c r="GNU179" s="105"/>
      <c r="GNV179" s="105"/>
      <c r="GNW179" s="105"/>
      <c r="GNX179" s="105"/>
      <c r="GNY179" s="105"/>
      <c r="GNZ179" s="105"/>
      <c r="GOA179" s="105"/>
      <c r="GOB179" s="105"/>
      <c r="GOC179" s="105"/>
      <c r="GOD179" s="105"/>
      <c r="GOE179" s="105"/>
      <c r="GOF179" s="105"/>
      <c r="GOG179" s="105"/>
      <c r="GOH179" s="105"/>
      <c r="GOI179" s="105"/>
      <c r="GOJ179" s="105"/>
      <c r="GOK179" s="105"/>
      <c r="GOL179" s="105"/>
      <c r="GOM179" s="105"/>
      <c r="GON179" s="105"/>
      <c r="GOO179" s="105"/>
      <c r="GOP179" s="105"/>
      <c r="GOQ179" s="105"/>
      <c r="GOR179" s="105"/>
      <c r="GOS179" s="105"/>
      <c r="GOT179" s="105"/>
      <c r="GOU179" s="105"/>
      <c r="GOV179" s="105"/>
      <c r="GOW179" s="105"/>
      <c r="GOX179" s="105"/>
      <c r="GOY179" s="105"/>
      <c r="GOZ179" s="105"/>
      <c r="GPA179" s="105"/>
      <c r="GPB179" s="105"/>
      <c r="GPC179" s="105"/>
      <c r="GPD179" s="105"/>
      <c r="GPE179" s="105"/>
      <c r="GPF179" s="105"/>
      <c r="GPG179" s="105"/>
      <c r="GPH179" s="105"/>
      <c r="GPI179" s="105"/>
      <c r="GPJ179" s="105"/>
      <c r="GPK179" s="105"/>
      <c r="GPL179" s="105"/>
      <c r="GPM179" s="105"/>
      <c r="GPN179" s="105"/>
      <c r="GPO179" s="105"/>
      <c r="GPP179" s="105"/>
      <c r="GPQ179" s="105"/>
      <c r="GPR179" s="105"/>
      <c r="GPS179" s="105"/>
      <c r="GPT179" s="105"/>
      <c r="GPU179" s="105"/>
      <c r="GPV179" s="105"/>
      <c r="GPW179" s="105"/>
      <c r="GPX179" s="105"/>
      <c r="GPY179" s="105"/>
      <c r="GPZ179" s="105"/>
      <c r="GQA179" s="105"/>
      <c r="GQB179" s="105"/>
      <c r="GQC179" s="105"/>
      <c r="GQD179" s="105"/>
      <c r="GQE179" s="105"/>
      <c r="GQF179" s="105"/>
      <c r="GQG179" s="105"/>
      <c r="GQH179" s="105"/>
      <c r="GQI179" s="105"/>
      <c r="GQJ179" s="105"/>
      <c r="GQK179" s="105"/>
      <c r="GQL179" s="105"/>
      <c r="GQM179" s="105"/>
      <c r="GQN179" s="105"/>
      <c r="GQO179" s="105"/>
      <c r="GQP179" s="105"/>
      <c r="GQQ179" s="105"/>
      <c r="GQR179" s="105"/>
      <c r="GQS179" s="105"/>
      <c r="GQT179" s="105"/>
      <c r="GQU179" s="105"/>
      <c r="GQV179" s="105"/>
      <c r="GQW179" s="105"/>
      <c r="GQX179" s="105"/>
      <c r="GQY179" s="105"/>
      <c r="GQZ179" s="105"/>
      <c r="GRA179" s="105"/>
      <c r="GRB179" s="105"/>
      <c r="GRC179" s="105"/>
      <c r="GRD179" s="105"/>
      <c r="GRE179" s="105"/>
      <c r="GRF179" s="105"/>
      <c r="GRG179" s="105"/>
      <c r="GRH179" s="105"/>
      <c r="GRI179" s="105"/>
      <c r="GRJ179" s="105"/>
      <c r="GRK179" s="105"/>
      <c r="GRL179" s="105"/>
      <c r="GRM179" s="105"/>
      <c r="GRN179" s="105"/>
      <c r="GRO179" s="105"/>
      <c r="GRP179" s="105"/>
      <c r="GRQ179" s="105"/>
      <c r="GRR179" s="105"/>
      <c r="GRS179" s="105"/>
      <c r="GRT179" s="105"/>
      <c r="GRU179" s="105"/>
      <c r="GRV179" s="105"/>
      <c r="GRW179" s="105"/>
      <c r="GRX179" s="105"/>
      <c r="GRY179" s="105"/>
      <c r="GRZ179" s="105"/>
      <c r="GSA179" s="105"/>
      <c r="GSB179" s="105"/>
      <c r="GSC179" s="105"/>
      <c r="GSD179" s="105"/>
      <c r="GSE179" s="105"/>
      <c r="GSF179" s="105"/>
      <c r="GSG179" s="105"/>
      <c r="GSH179" s="105"/>
      <c r="GSI179" s="105"/>
      <c r="GSJ179" s="105"/>
      <c r="GSK179" s="105"/>
      <c r="GSL179" s="105"/>
      <c r="GSM179" s="105"/>
      <c r="GSN179" s="105"/>
      <c r="GSO179" s="105"/>
      <c r="GSP179" s="105"/>
      <c r="GSQ179" s="105"/>
      <c r="GSR179" s="105"/>
      <c r="GSS179" s="105"/>
      <c r="GST179" s="105"/>
      <c r="GSU179" s="105"/>
      <c r="GSV179" s="105"/>
      <c r="GSW179" s="105"/>
      <c r="GSX179" s="105"/>
      <c r="GSY179" s="105"/>
      <c r="GSZ179" s="105"/>
      <c r="GTA179" s="105"/>
      <c r="GTB179" s="105"/>
      <c r="GTC179" s="105"/>
      <c r="GTD179" s="105"/>
      <c r="GTE179" s="105"/>
      <c r="GTF179" s="105"/>
      <c r="GTG179" s="105"/>
      <c r="GTH179" s="105"/>
      <c r="GTI179" s="105"/>
      <c r="GTJ179" s="105"/>
      <c r="GTK179" s="105"/>
      <c r="GTL179" s="105"/>
      <c r="GTM179" s="105"/>
      <c r="GTN179" s="105"/>
      <c r="GTO179" s="105"/>
      <c r="GTP179" s="105"/>
      <c r="GTQ179" s="105"/>
      <c r="GTR179" s="105"/>
      <c r="GTS179" s="105"/>
      <c r="GTT179" s="105"/>
      <c r="GTU179" s="105"/>
      <c r="GTV179" s="105"/>
      <c r="GTW179" s="105"/>
      <c r="GTX179" s="105"/>
      <c r="GTY179" s="105"/>
      <c r="GTZ179" s="105"/>
      <c r="GUA179" s="105"/>
      <c r="GUB179" s="105"/>
      <c r="GUC179" s="105"/>
      <c r="GUD179" s="105"/>
      <c r="GUE179" s="105"/>
      <c r="GUF179" s="105"/>
      <c r="GUG179" s="105"/>
      <c r="GUH179" s="105"/>
      <c r="GUI179" s="105"/>
      <c r="GUJ179" s="105"/>
      <c r="GUK179" s="105"/>
      <c r="GUL179" s="105"/>
      <c r="GUM179" s="105"/>
      <c r="GUN179" s="105"/>
      <c r="GUO179" s="105"/>
      <c r="GUP179" s="105"/>
      <c r="GUQ179" s="105"/>
      <c r="GUR179" s="105"/>
      <c r="GUS179" s="105"/>
      <c r="GUT179" s="105"/>
      <c r="GUU179" s="105"/>
      <c r="GUV179" s="105"/>
      <c r="GUW179" s="105"/>
      <c r="GUX179" s="105"/>
      <c r="GUY179" s="105"/>
      <c r="GUZ179" s="105"/>
      <c r="GVA179" s="105"/>
      <c r="GVB179" s="105"/>
      <c r="GVC179" s="105"/>
      <c r="GVD179" s="105"/>
      <c r="GVE179" s="105"/>
      <c r="GVF179" s="105"/>
      <c r="GVG179" s="105"/>
      <c r="GVH179" s="105"/>
      <c r="GVI179" s="105"/>
      <c r="GVJ179" s="105"/>
      <c r="GVK179" s="105"/>
      <c r="GVL179" s="105"/>
      <c r="GVM179" s="105"/>
      <c r="GVN179" s="105"/>
      <c r="GVO179" s="105"/>
      <c r="GVP179" s="105"/>
      <c r="GVQ179" s="105"/>
      <c r="GVR179" s="105"/>
      <c r="GVS179" s="105"/>
      <c r="GVT179" s="105"/>
      <c r="GVU179" s="105"/>
      <c r="GVV179" s="105"/>
      <c r="GVW179" s="105"/>
      <c r="GVX179" s="105"/>
      <c r="GVY179" s="105"/>
      <c r="GVZ179" s="105"/>
      <c r="GWA179" s="105"/>
      <c r="GWB179" s="105"/>
      <c r="GWC179" s="105"/>
      <c r="GWD179" s="105"/>
      <c r="GWE179" s="105"/>
      <c r="GWF179" s="105"/>
      <c r="GWG179" s="105"/>
      <c r="GWH179" s="105"/>
      <c r="GWI179" s="105"/>
      <c r="GWJ179" s="105"/>
      <c r="GWK179" s="105"/>
      <c r="GWL179" s="105"/>
      <c r="GWM179" s="105"/>
      <c r="GWN179" s="105"/>
      <c r="GWO179" s="105"/>
      <c r="GWP179" s="105"/>
      <c r="GWQ179" s="105"/>
      <c r="GWR179" s="105"/>
      <c r="GWS179" s="105"/>
      <c r="GWT179" s="105"/>
      <c r="GWU179" s="105"/>
      <c r="GWV179" s="105"/>
      <c r="GWW179" s="105"/>
      <c r="GWX179" s="105"/>
      <c r="GWY179" s="105"/>
      <c r="GWZ179" s="105"/>
      <c r="GXA179" s="105"/>
      <c r="GXB179" s="105"/>
      <c r="GXC179" s="105"/>
      <c r="GXD179" s="105"/>
      <c r="GXE179" s="105"/>
      <c r="GXF179" s="105"/>
      <c r="GXG179" s="105"/>
      <c r="GXH179" s="105"/>
      <c r="GXI179" s="105"/>
      <c r="GXJ179" s="105"/>
      <c r="GXK179" s="105"/>
      <c r="GXL179" s="105"/>
      <c r="GXM179" s="105"/>
      <c r="GXN179" s="105"/>
      <c r="GXO179" s="105"/>
      <c r="GXP179" s="105"/>
      <c r="GXQ179" s="105"/>
      <c r="GXR179" s="105"/>
      <c r="GXS179" s="105"/>
      <c r="GXT179" s="105"/>
      <c r="GXU179" s="105"/>
      <c r="GXV179" s="105"/>
      <c r="GXW179" s="105"/>
      <c r="GXX179" s="105"/>
      <c r="GXY179" s="105"/>
      <c r="GXZ179" s="105"/>
      <c r="GYA179" s="105"/>
      <c r="GYB179" s="105"/>
      <c r="GYC179" s="105"/>
      <c r="GYD179" s="105"/>
      <c r="GYE179" s="105"/>
      <c r="GYF179" s="105"/>
      <c r="GYG179" s="105"/>
      <c r="GYH179" s="105"/>
      <c r="GYI179" s="105"/>
      <c r="GYJ179" s="105"/>
      <c r="GYK179" s="105"/>
      <c r="GYL179" s="105"/>
      <c r="GYM179" s="105"/>
      <c r="GYN179" s="105"/>
      <c r="GYO179" s="105"/>
      <c r="GYP179" s="105"/>
      <c r="GYQ179" s="105"/>
      <c r="GYR179" s="105"/>
      <c r="GYS179" s="105"/>
      <c r="GYT179" s="105"/>
      <c r="GYU179" s="105"/>
      <c r="GYV179" s="105"/>
      <c r="GYW179" s="105"/>
      <c r="GYX179" s="105"/>
      <c r="GYY179" s="105"/>
      <c r="GYZ179" s="105"/>
      <c r="GZA179" s="105"/>
      <c r="GZB179" s="105"/>
      <c r="GZC179" s="105"/>
      <c r="GZD179" s="105"/>
      <c r="GZE179" s="105"/>
      <c r="GZF179" s="105"/>
      <c r="GZG179" s="105"/>
      <c r="GZH179" s="105"/>
      <c r="GZI179" s="105"/>
      <c r="GZJ179" s="105"/>
      <c r="GZK179" s="105"/>
      <c r="GZL179" s="105"/>
      <c r="GZM179" s="105"/>
      <c r="GZN179" s="105"/>
      <c r="GZO179" s="105"/>
      <c r="GZP179" s="105"/>
      <c r="GZQ179" s="105"/>
      <c r="GZR179" s="105"/>
      <c r="GZS179" s="105"/>
      <c r="GZT179" s="105"/>
      <c r="GZU179" s="105"/>
      <c r="GZV179" s="105"/>
      <c r="GZW179" s="105"/>
      <c r="GZX179" s="105"/>
      <c r="GZY179" s="105"/>
      <c r="GZZ179" s="105"/>
      <c r="HAA179" s="105"/>
      <c r="HAB179" s="105"/>
      <c r="HAC179" s="105"/>
      <c r="HAD179" s="105"/>
      <c r="HAE179" s="105"/>
      <c r="HAF179" s="105"/>
      <c r="HAG179" s="105"/>
      <c r="HAH179" s="105"/>
      <c r="HAI179" s="105"/>
      <c r="HAJ179" s="105"/>
      <c r="HAK179" s="105"/>
      <c r="HAL179" s="105"/>
      <c r="HAM179" s="105"/>
      <c r="HAN179" s="105"/>
      <c r="HAO179" s="105"/>
      <c r="HAP179" s="105"/>
      <c r="HAQ179" s="105"/>
      <c r="HAR179" s="105"/>
      <c r="HAS179" s="105"/>
      <c r="HAT179" s="105"/>
      <c r="HAU179" s="105"/>
      <c r="HAV179" s="105"/>
      <c r="HAW179" s="105"/>
      <c r="HAX179" s="105"/>
      <c r="HAY179" s="105"/>
      <c r="HAZ179" s="105"/>
      <c r="HBA179" s="105"/>
      <c r="HBB179" s="105"/>
      <c r="HBC179" s="105"/>
      <c r="HBD179" s="105"/>
      <c r="HBE179" s="105"/>
      <c r="HBF179" s="105"/>
      <c r="HBG179" s="105"/>
      <c r="HBH179" s="105"/>
      <c r="HBI179" s="105"/>
      <c r="HBJ179" s="105"/>
      <c r="HBK179" s="105"/>
      <c r="HBL179" s="105"/>
      <c r="HBM179" s="105"/>
      <c r="HBN179" s="105"/>
      <c r="HBO179" s="105"/>
      <c r="HBP179" s="105"/>
      <c r="HBQ179" s="105"/>
      <c r="HBR179" s="105"/>
      <c r="HBS179" s="105"/>
      <c r="HBT179" s="105"/>
      <c r="HBU179" s="105"/>
      <c r="HBV179" s="105"/>
      <c r="HBW179" s="105"/>
      <c r="HBX179" s="105"/>
      <c r="HBY179" s="105"/>
      <c r="HBZ179" s="105"/>
      <c r="HCA179" s="105"/>
      <c r="HCB179" s="105"/>
      <c r="HCC179" s="105"/>
      <c r="HCD179" s="105"/>
      <c r="HCE179" s="105"/>
      <c r="HCF179" s="105"/>
      <c r="HCG179" s="105"/>
      <c r="HCH179" s="105"/>
      <c r="HCI179" s="105"/>
      <c r="HCJ179" s="105"/>
      <c r="HCK179" s="105"/>
      <c r="HCL179" s="105"/>
      <c r="HCM179" s="105"/>
      <c r="HCN179" s="105"/>
      <c r="HCO179" s="105"/>
      <c r="HCP179" s="105"/>
      <c r="HCQ179" s="105"/>
      <c r="HCR179" s="105"/>
      <c r="HCS179" s="105"/>
      <c r="HCT179" s="105"/>
      <c r="HCU179" s="105"/>
      <c r="HCV179" s="105"/>
      <c r="HCW179" s="105"/>
      <c r="HCX179" s="105"/>
      <c r="HCY179" s="105"/>
      <c r="HCZ179" s="105"/>
      <c r="HDA179" s="105"/>
      <c r="HDB179" s="105"/>
      <c r="HDC179" s="105"/>
      <c r="HDD179" s="105"/>
      <c r="HDE179" s="105"/>
      <c r="HDF179" s="105"/>
      <c r="HDG179" s="105"/>
      <c r="HDH179" s="105"/>
      <c r="HDI179" s="105"/>
      <c r="HDJ179" s="105"/>
      <c r="HDK179" s="105"/>
      <c r="HDL179" s="105"/>
      <c r="HDM179" s="105"/>
      <c r="HDN179" s="105"/>
      <c r="HDO179" s="105"/>
      <c r="HDP179" s="105"/>
      <c r="HDQ179" s="105"/>
      <c r="HDR179" s="105"/>
      <c r="HDS179" s="105"/>
      <c r="HDT179" s="105"/>
      <c r="HDU179" s="105"/>
      <c r="HDV179" s="105"/>
      <c r="HDW179" s="105"/>
      <c r="HDX179" s="105"/>
      <c r="HDY179" s="105"/>
      <c r="HDZ179" s="105"/>
      <c r="HEA179" s="105"/>
      <c r="HEB179" s="105"/>
      <c r="HEC179" s="105"/>
      <c r="HED179" s="105"/>
      <c r="HEE179" s="105"/>
      <c r="HEF179" s="105"/>
      <c r="HEG179" s="105"/>
      <c r="HEH179" s="105"/>
      <c r="HEI179" s="105"/>
      <c r="HEJ179" s="105"/>
      <c r="HEK179" s="105"/>
      <c r="HEL179" s="105"/>
      <c r="HEM179" s="105"/>
      <c r="HEN179" s="105"/>
      <c r="HEO179" s="105"/>
      <c r="HEP179" s="105"/>
      <c r="HEQ179" s="105"/>
      <c r="HER179" s="105"/>
      <c r="HES179" s="105"/>
      <c r="HET179" s="105"/>
      <c r="HEU179" s="105"/>
      <c r="HEV179" s="105"/>
      <c r="HEW179" s="105"/>
      <c r="HEX179" s="105"/>
      <c r="HEY179" s="105"/>
      <c r="HEZ179" s="105"/>
      <c r="HFA179" s="105"/>
      <c r="HFB179" s="105"/>
      <c r="HFC179" s="105"/>
      <c r="HFD179" s="105"/>
      <c r="HFE179" s="105"/>
      <c r="HFF179" s="105"/>
      <c r="HFG179" s="105"/>
      <c r="HFH179" s="105"/>
      <c r="HFI179" s="105"/>
      <c r="HFJ179" s="105"/>
      <c r="HFK179" s="105"/>
      <c r="HFL179" s="105"/>
      <c r="HFM179" s="105"/>
      <c r="HFN179" s="105"/>
      <c r="HFO179" s="105"/>
      <c r="HFP179" s="105"/>
      <c r="HFQ179" s="105"/>
      <c r="HFR179" s="105"/>
      <c r="HFS179" s="105"/>
      <c r="HFT179" s="105"/>
      <c r="HFU179" s="105"/>
      <c r="HFV179" s="105"/>
      <c r="HFW179" s="105"/>
      <c r="HFX179" s="105"/>
      <c r="HFY179" s="105"/>
      <c r="HFZ179" s="105"/>
      <c r="HGA179" s="105"/>
      <c r="HGB179" s="105"/>
      <c r="HGC179" s="105"/>
      <c r="HGD179" s="105"/>
      <c r="HGE179" s="105"/>
      <c r="HGF179" s="105"/>
      <c r="HGG179" s="105"/>
      <c r="HGH179" s="105"/>
      <c r="HGI179" s="105"/>
      <c r="HGJ179" s="105"/>
      <c r="HGK179" s="105"/>
      <c r="HGL179" s="105"/>
      <c r="HGM179" s="105"/>
      <c r="HGN179" s="105"/>
      <c r="HGO179" s="105"/>
      <c r="HGP179" s="105"/>
      <c r="HGQ179" s="105"/>
      <c r="HGR179" s="105"/>
      <c r="HGS179" s="105"/>
      <c r="HGT179" s="105"/>
      <c r="HGU179" s="105"/>
      <c r="HGV179" s="105"/>
      <c r="HGW179" s="105"/>
      <c r="HGX179" s="105"/>
      <c r="HGY179" s="105"/>
      <c r="HGZ179" s="105"/>
      <c r="HHA179" s="105"/>
      <c r="HHB179" s="105"/>
      <c r="HHC179" s="105"/>
      <c r="HHD179" s="105"/>
      <c r="HHE179" s="105"/>
      <c r="HHF179" s="105"/>
      <c r="HHG179" s="105"/>
      <c r="HHH179" s="105"/>
      <c r="HHI179" s="105"/>
      <c r="HHJ179" s="105"/>
      <c r="HHK179" s="105"/>
      <c r="HHL179" s="105"/>
      <c r="HHM179" s="105"/>
      <c r="HHN179" s="105"/>
      <c r="HHO179" s="105"/>
      <c r="HHP179" s="105"/>
      <c r="HHQ179" s="105"/>
      <c r="HHR179" s="105"/>
      <c r="HHS179" s="105"/>
      <c r="HHT179" s="105"/>
      <c r="HHU179" s="105"/>
      <c r="HHV179" s="105"/>
      <c r="HHW179" s="105"/>
      <c r="HHX179" s="105"/>
      <c r="HHY179" s="105"/>
      <c r="HHZ179" s="105"/>
      <c r="HIA179" s="105"/>
      <c r="HIB179" s="105"/>
      <c r="HIC179" s="105"/>
      <c r="HID179" s="105"/>
      <c r="HIE179" s="105"/>
      <c r="HIF179" s="105"/>
      <c r="HIG179" s="105"/>
      <c r="HIH179" s="105"/>
      <c r="HII179" s="105"/>
      <c r="HIJ179" s="105"/>
      <c r="HIK179" s="105"/>
      <c r="HIL179" s="105"/>
      <c r="HIM179" s="105"/>
      <c r="HIN179" s="105"/>
      <c r="HIO179" s="105"/>
      <c r="HIP179" s="105"/>
      <c r="HIQ179" s="105"/>
      <c r="HIR179" s="105"/>
      <c r="HIS179" s="105"/>
      <c r="HIT179" s="105"/>
      <c r="HIU179" s="105"/>
      <c r="HIV179" s="105"/>
      <c r="HIW179" s="105"/>
      <c r="HIX179" s="105"/>
      <c r="HIY179" s="105"/>
      <c r="HIZ179" s="105"/>
      <c r="HJA179" s="105"/>
      <c r="HJB179" s="105"/>
      <c r="HJC179" s="105"/>
      <c r="HJD179" s="105"/>
      <c r="HJE179" s="105"/>
      <c r="HJF179" s="105"/>
      <c r="HJG179" s="105"/>
      <c r="HJH179" s="105"/>
      <c r="HJI179" s="105"/>
      <c r="HJJ179" s="105"/>
      <c r="HJK179" s="105"/>
      <c r="HJL179" s="105"/>
      <c r="HJM179" s="105"/>
      <c r="HJN179" s="105"/>
      <c r="HJO179" s="105"/>
      <c r="HJP179" s="105"/>
      <c r="HJQ179" s="105"/>
      <c r="HJR179" s="105"/>
      <c r="HJS179" s="105"/>
      <c r="HJT179" s="105"/>
      <c r="HJU179" s="105"/>
      <c r="HJV179" s="105"/>
      <c r="HJW179" s="105"/>
      <c r="HJX179" s="105"/>
      <c r="HJY179" s="105"/>
      <c r="HJZ179" s="105"/>
      <c r="HKA179" s="105"/>
      <c r="HKB179" s="105"/>
      <c r="HKC179" s="105"/>
      <c r="HKD179" s="105"/>
      <c r="HKE179" s="105"/>
      <c r="HKF179" s="105"/>
      <c r="HKG179" s="105"/>
      <c r="HKH179" s="105"/>
      <c r="HKI179" s="105"/>
      <c r="HKJ179" s="105"/>
      <c r="HKK179" s="105"/>
      <c r="HKL179" s="105"/>
      <c r="HKM179" s="105"/>
      <c r="HKN179" s="105"/>
      <c r="HKO179" s="105"/>
      <c r="HKP179" s="105"/>
      <c r="HKQ179" s="105"/>
      <c r="HKR179" s="105"/>
      <c r="HKS179" s="105"/>
      <c r="HKT179" s="105"/>
      <c r="HKU179" s="105"/>
      <c r="HKV179" s="105"/>
      <c r="HKW179" s="105"/>
      <c r="HKX179" s="105"/>
      <c r="HKY179" s="105"/>
      <c r="HKZ179" s="105"/>
      <c r="HLA179" s="105"/>
      <c r="HLB179" s="105"/>
      <c r="HLC179" s="105"/>
      <c r="HLD179" s="105"/>
      <c r="HLE179" s="105"/>
      <c r="HLF179" s="105"/>
      <c r="HLG179" s="105"/>
      <c r="HLH179" s="105"/>
      <c r="HLI179" s="105"/>
      <c r="HLJ179" s="105"/>
      <c r="HLK179" s="105"/>
      <c r="HLL179" s="105"/>
      <c r="HLM179" s="105"/>
      <c r="HLN179" s="105"/>
      <c r="HLO179" s="105"/>
      <c r="HLP179" s="105"/>
      <c r="HLQ179" s="105"/>
      <c r="HLR179" s="105"/>
      <c r="HLS179" s="105"/>
      <c r="HLT179" s="105"/>
      <c r="HLU179" s="105"/>
      <c r="HLV179" s="105"/>
      <c r="HLW179" s="105"/>
      <c r="HLX179" s="105"/>
      <c r="HLY179" s="105"/>
      <c r="HLZ179" s="105"/>
      <c r="HMA179" s="105"/>
      <c r="HMB179" s="105"/>
      <c r="HMC179" s="105"/>
      <c r="HMD179" s="105"/>
      <c r="HME179" s="105"/>
      <c r="HMF179" s="105"/>
      <c r="HMG179" s="105"/>
      <c r="HMH179" s="105"/>
      <c r="HMI179" s="105"/>
      <c r="HMJ179" s="105"/>
      <c r="HMK179" s="105"/>
      <c r="HML179" s="105"/>
      <c r="HMM179" s="105"/>
      <c r="HMN179" s="105"/>
      <c r="HMO179" s="105"/>
      <c r="HMP179" s="105"/>
      <c r="HMQ179" s="105"/>
      <c r="HMR179" s="105"/>
      <c r="HMS179" s="105"/>
      <c r="HMT179" s="105"/>
      <c r="HMU179" s="105"/>
      <c r="HMV179" s="105"/>
      <c r="HMW179" s="105"/>
      <c r="HMX179" s="105"/>
      <c r="HMY179" s="105"/>
      <c r="HMZ179" s="105"/>
      <c r="HNA179" s="105"/>
      <c r="HNB179" s="105"/>
      <c r="HNC179" s="105"/>
      <c r="HND179" s="105"/>
      <c r="HNE179" s="105"/>
      <c r="HNF179" s="105"/>
      <c r="HNG179" s="105"/>
      <c r="HNH179" s="105"/>
      <c r="HNI179" s="105"/>
      <c r="HNJ179" s="105"/>
      <c r="HNK179" s="105"/>
      <c r="HNL179" s="105"/>
      <c r="HNM179" s="105"/>
      <c r="HNN179" s="105"/>
      <c r="HNO179" s="105"/>
      <c r="HNP179" s="105"/>
      <c r="HNQ179" s="105"/>
      <c r="HNR179" s="105"/>
      <c r="HNS179" s="105"/>
      <c r="HNT179" s="105"/>
      <c r="HNU179" s="105"/>
      <c r="HNV179" s="105"/>
      <c r="HNW179" s="105"/>
      <c r="HNX179" s="105"/>
      <c r="HNY179" s="105"/>
      <c r="HNZ179" s="105"/>
      <c r="HOA179" s="105"/>
      <c r="HOB179" s="105"/>
      <c r="HOC179" s="105"/>
      <c r="HOD179" s="105"/>
      <c r="HOE179" s="105"/>
      <c r="HOF179" s="105"/>
      <c r="HOG179" s="105"/>
      <c r="HOH179" s="105"/>
      <c r="HOI179" s="105"/>
      <c r="HOJ179" s="105"/>
      <c r="HOK179" s="105"/>
      <c r="HOL179" s="105"/>
      <c r="HOM179" s="105"/>
      <c r="HON179" s="105"/>
      <c r="HOO179" s="105"/>
      <c r="HOP179" s="105"/>
      <c r="HOQ179" s="105"/>
      <c r="HOR179" s="105"/>
      <c r="HOS179" s="105"/>
      <c r="HOT179" s="105"/>
      <c r="HOU179" s="105"/>
      <c r="HOV179" s="105"/>
      <c r="HOW179" s="105"/>
      <c r="HOX179" s="105"/>
      <c r="HOY179" s="105"/>
      <c r="HOZ179" s="105"/>
      <c r="HPA179" s="105"/>
      <c r="HPB179" s="105"/>
      <c r="HPC179" s="105"/>
      <c r="HPD179" s="105"/>
      <c r="HPE179" s="105"/>
      <c r="HPF179" s="105"/>
      <c r="HPG179" s="105"/>
      <c r="HPH179" s="105"/>
      <c r="HPI179" s="105"/>
      <c r="HPJ179" s="105"/>
      <c r="HPK179" s="105"/>
      <c r="HPL179" s="105"/>
      <c r="HPM179" s="105"/>
      <c r="HPN179" s="105"/>
      <c r="HPO179" s="105"/>
      <c r="HPP179" s="105"/>
      <c r="HPQ179" s="105"/>
      <c r="HPR179" s="105"/>
      <c r="HPS179" s="105"/>
      <c r="HPT179" s="105"/>
      <c r="HPU179" s="105"/>
      <c r="HPV179" s="105"/>
      <c r="HPW179" s="105"/>
      <c r="HPX179" s="105"/>
      <c r="HPY179" s="105"/>
      <c r="HPZ179" s="105"/>
      <c r="HQA179" s="105"/>
      <c r="HQB179" s="105"/>
      <c r="HQC179" s="105"/>
      <c r="HQD179" s="105"/>
      <c r="HQE179" s="105"/>
      <c r="HQF179" s="105"/>
      <c r="HQG179" s="105"/>
      <c r="HQH179" s="105"/>
      <c r="HQI179" s="105"/>
      <c r="HQJ179" s="105"/>
      <c r="HQK179" s="105"/>
      <c r="HQL179" s="105"/>
      <c r="HQM179" s="105"/>
      <c r="HQN179" s="105"/>
      <c r="HQO179" s="105"/>
      <c r="HQP179" s="105"/>
      <c r="HQQ179" s="105"/>
      <c r="HQR179" s="105"/>
      <c r="HQS179" s="105"/>
      <c r="HQT179" s="105"/>
      <c r="HQU179" s="105"/>
      <c r="HQV179" s="105"/>
      <c r="HQW179" s="105"/>
      <c r="HQX179" s="105"/>
      <c r="HQY179" s="105"/>
      <c r="HQZ179" s="105"/>
      <c r="HRA179" s="105"/>
      <c r="HRB179" s="105"/>
      <c r="HRC179" s="105"/>
      <c r="HRD179" s="105"/>
      <c r="HRE179" s="105"/>
      <c r="HRF179" s="105"/>
      <c r="HRG179" s="105"/>
      <c r="HRH179" s="105"/>
      <c r="HRI179" s="105"/>
      <c r="HRJ179" s="105"/>
      <c r="HRK179" s="105"/>
      <c r="HRL179" s="105"/>
      <c r="HRM179" s="105"/>
      <c r="HRN179" s="105"/>
      <c r="HRO179" s="105"/>
      <c r="HRP179" s="105"/>
      <c r="HRQ179" s="105"/>
      <c r="HRR179" s="105"/>
      <c r="HRS179" s="105"/>
      <c r="HRT179" s="105"/>
      <c r="HRU179" s="105"/>
      <c r="HRV179" s="105"/>
      <c r="HRW179" s="105"/>
      <c r="HRX179" s="105"/>
      <c r="HRY179" s="105"/>
      <c r="HRZ179" s="105"/>
      <c r="HSA179" s="105"/>
      <c r="HSB179" s="105"/>
      <c r="HSC179" s="105"/>
      <c r="HSD179" s="105"/>
      <c r="HSE179" s="105"/>
      <c r="HSF179" s="105"/>
      <c r="HSG179" s="105"/>
      <c r="HSH179" s="105"/>
      <c r="HSI179" s="105"/>
      <c r="HSJ179" s="105"/>
      <c r="HSK179" s="105"/>
      <c r="HSL179" s="105"/>
      <c r="HSM179" s="105"/>
      <c r="HSN179" s="105"/>
      <c r="HSO179" s="105"/>
      <c r="HSP179" s="105"/>
      <c r="HSQ179" s="105"/>
      <c r="HSR179" s="105"/>
      <c r="HSS179" s="105"/>
      <c r="HST179" s="105"/>
      <c r="HSU179" s="105"/>
      <c r="HSV179" s="105"/>
      <c r="HSW179" s="105"/>
      <c r="HSX179" s="105"/>
      <c r="HSY179" s="105"/>
      <c r="HSZ179" s="105"/>
      <c r="HTA179" s="105"/>
      <c r="HTB179" s="105"/>
      <c r="HTC179" s="105"/>
      <c r="HTD179" s="105"/>
      <c r="HTE179" s="105"/>
      <c r="HTF179" s="105"/>
      <c r="HTG179" s="105"/>
      <c r="HTH179" s="105"/>
      <c r="HTI179" s="105"/>
      <c r="HTJ179" s="105"/>
      <c r="HTK179" s="105"/>
      <c r="HTL179" s="105"/>
      <c r="HTM179" s="105"/>
      <c r="HTN179" s="105"/>
      <c r="HTO179" s="105"/>
      <c r="HTP179" s="105"/>
      <c r="HTQ179" s="105"/>
      <c r="HTR179" s="105"/>
      <c r="HTS179" s="105"/>
      <c r="HTT179" s="105"/>
      <c r="HTU179" s="105"/>
      <c r="HTV179" s="105"/>
      <c r="HTW179" s="105"/>
      <c r="HTX179" s="105"/>
      <c r="HTY179" s="105"/>
      <c r="HTZ179" s="105"/>
      <c r="HUA179" s="105"/>
      <c r="HUB179" s="105"/>
      <c r="HUC179" s="105"/>
      <c r="HUD179" s="105"/>
      <c r="HUE179" s="105"/>
      <c r="HUF179" s="105"/>
      <c r="HUG179" s="105"/>
      <c r="HUH179" s="105"/>
      <c r="HUI179" s="105"/>
      <c r="HUJ179" s="105"/>
      <c r="HUK179" s="105"/>
      <c r="HUL179" s="105"/>
      <c r="HUM179" s="105"/>
      <c r="HUN179" s="105"/>
      <c r="HUO179" s="105"/>
      <c r="HUP179" s="105"/>
      <c r="HUQ179" s="105"/>
      <c r="HUR179" s="105"/>
      <c r="HUS179" s="105"/>
      <c r="HUT179" s="105"/>
      <c r="HUU179" s="105"/>
      <c r="HUV179" s="105"/>
      <c r="HUW179" s="105"/>
      <c r="HUX179" s="105"/>
      <c r="HUY179" s="105"/>
      <c r="HUZ179" s="105"/>
      <c r="HVA179" s="105"/>
      <c r="HVB179" s="105"/>
      <c r="HVC179" s="105"/>
      <c r="HVD179" s="105"/>
      <c r="HVE179" s="105"/>
      <c r="HVF179" s="105"/>
      <c r="HVG179" s="105"/>
      <c r="HVH179" s="105"/>
      <c r="HVI179" s="105"/>
      <c r="HVJ179" s="105"/>
      <c r="HVK179" s="105"/>
      <c r="HVL179" s="105"/>
      <c r="HVM179" s="105"/>
      <c r="HVN179" s="105"/>
      <c r="HVO179" s="105"/>
      <c r="HVP179" s="105"/>
      <c r="HVQ179" s="105"/>
      <c r="HVR179" s="105"/>
      <c r="HVS179" s="105"/>
      <c r="HVT179" s="105"/>
      <c r="HVU179" s="105"/>
      <c r="HVV179" s="105"/>
      <c r="HVW179" s="105"/>
      <c r="HVX179" s="105"/>
      <c r="HVY179" s="105"/>
      <c r="HVZ179" s="105"/>
      <c r="HWA179" s="105"/>
      <c r="HWB179" s="105"/>
      <c r="HWC179" s="105"/>
      <c r="HWD179" s="105"/>
      <c r="HWE179" s="105"/>
      <c r="HWF179" s="105"/>
      <c r="HWG179" s="105"/>
      <c r="HWH179" s="105"/>
      <c r="HWI179" s="105"/>
      <c r="HWJ179" s="105"/>
      <c r="HWK179" s="105"/>
      <c r="HWL179" s="105"/>
      <c r="HWM179" s="105"/>
      <c r="HWN179" s="105"/>
      <c r="HWO179" s="105"/>
      <c r="HWP179" s="105"/>
      <c r="HWQ179" s="105"/>
      <c r="HWR179" s="105"/>
      <c r="HWS179" s="105"/>
      <c r="HWT179" s="105"/>
      <c r="HWU179" s="105"/>
      <c r="HWV179" s="105"/>
      <c r="HWW179" s="105"/>
      <c r="HWX179" s="105"/>
      <c r="HWY179" s="105"/>
      <c r="HWZ179" s="105"/>
      <c r="HXA179" s="105"/>
      <c r="HXB179" s="105"/>
      <c r="HXC179" s="105"/>
      <c r="HXD179" s="105"/>
      <c r="HXE179" s="105"/>
      <c r="HXF179" s="105"/>
      <c r="HXG179" s="105"/>
      <c r="HXH179" s="105"/>
      <c r="HXI179" s="105"/>
      <c r="HXJ179" s="105"/>
      <c r="HXK179" s="105"/>
      <c r="HXL179" s="105"/>
      <c r="HXM179" s="105"/>
      <c r="HXN179" s="105"/>
      <c r="HXO179" s="105"/>
      <c r="HXP179" s="105"/>
      <c r="HXQ179" s="105"/>
      <c r="HXR179" s="105"/>
      <c r="HXS179" s="105"/>
      <c r="HXT179" s="105"/>
      <c r="HXU179" s="105"/>
      <c r="HXV179" s="105"/>
      <c r="HXW179" s="105"/>
      <c r="HXX179" s="105"/>
      <c r="HXY179" s="105"/>
      <c r="HXZ179" s="105"/>
      <c r="HYA179" s="105"/>
      <c r="HYB179" s="105"/>
      <c r="HYC179" s="105"/>
      <c r="HYD179" s="105"/>
      <c r="HYE179" s="105"/>
      <c r="HYF179" s="105"/>
      <c r="HYG179" s="105"/>
      <c r="HYH179" s="105"/>
      <c r="HYI179" s="105"/>
      <c r="HYJ179" s="105"/>
      <c r="HYK179" s="105"/>
      <c r="HYL179" s="105"/>
      <c r="HYM179" s="105"/>
      <c r="HYN179" s="105"/>
      <c r="HYO179" s="105"/>
      <c r="HYP179" s="105"/>
      <c r="HYQ179" s="105"/>
      <c r="HYR179" s="105"/>
      <c r="HYS179" s="105"/>
      <c r="HYT179" s="105"/>
      <c r="HYU179" s="105"/>
      <c r="HYV179" s="105"/>
      <c r="HYW179" s="105"/>
      <c r="HYX179" s="105"/>
      <c r="HYY179" s="105"/>
      <c r="HYZ179" s="105"/>
      <c r="HZA179" s="105"/>
      <c r="HZB179" s="105"/>
      <c r="HZC179" s="105"/>
      <c r="HZD179" s="105"/>
      <c r="HZE179" s="105"/>
      <c r="HZF179" s="105"/>
      <c r="HZG179" s="105"/>
      <c r="HZH179" s="105"/>
      <c r="HZI179" s="105"/>
      <c r="HZJ179" s="105"/>
      <c r="HZK179" s="105"/>
      <c r="HZL179" s="105"/>
      <c r="HZM179" s="105"/>
      <c r="HZN179" s="105"/>
      <c r="HZO179" s="105"/>
      <c r="HZP179" s="105"/>
      <c r="HZQ179" s="105"/>
      <c r="HZR179" s="105"/>
      <c r="HZS179" s="105"/>
      <c r="HZT179" s="105"/>
      <c r="HZU179" s="105"/>
      <c r="HZV179" s="105"/>
      <c r="HZW179" s="105"/>
      <c r="HZX179" s="105"/>
      <c r="HZY179" s="105"/>
      <c r="HZZ179" s="105"/>
      <c r="IAA179" s="105"/>
      <c r="IAB179" s="105"/>
      <c r="IAC179" s="105"/>
      <c r="IAD179" s="105"/>
      <c r="IAE179" s="105"/>
      <c r="IAF179" s="105"/>
      <c r="IAG179" s="105"/>
      <c r="IAH179" s="105"/>
      <c r="IAI179" s="105"/>
      <c r="IAJ179" s="105"/>
      <c r="IAK179" s="105"/>
      <c r="IAL179" s="105"/>
      <c r="IAM179" s="105"/>
      <c r="IAN179" s="105"/>
      <c r="IAO179" s="105"/>
      <c r="IAP179" s="105"/>
      <c r="IAQ179" s="105"/>
      <c r="IAR179" s="105"/>
      <c r="IAS179" s="105"/>
      <c r="IAT179" s="105"/>
      <c r="IAU179" s="105"/>
      <c r="IAV179" s="105"/>
      <c r="IAW179" s="105"/>
      <c r="IAX179" s="105"/>
      <c r="IAY179" s="105"/>
      <c r="IAZ179" s="105"/>
      <c r="IBA179" s="105"/>
      <c r="IBB179" s="105"/>
      <c r="IBC179" s="105"/>
      <c r="IBD179" s="105"/>
      <c r="IBE179" s="105"/>
      <c r="IBF179" s="105"/>
      <c r="IBG179" s="105"/>
      <c r="IBH179" s="105"/>
      <c r="IBI179" s="105"/>
      <c r="IBJ179" s="105"/>
      <c r="IBK179" s="105"/>
      <c r="IBL179" s="105"/>
      <c r="IBM179" s="105"/>
      <c r="IBN179" s="105"/>
      <c r="IBO179" s="105"/>
      <c r="IBP179" s="105"/>
      <c r="IBQ179" s="105"/>
      <c r="IBR179" s="105"/>
      <c r="IBS179" s="105"/>
      <c r="IBT179" s="105"/>
      <c r="IBU179" s="105"/>
      <c r="IBV179" s="105"/>
      <c r="IBW179" s="105"/>
      <c r="IBX179" s="105"/>
      <c r="IBY179" s="105"/>
      <c r="IBZ179" s="105"/>
      <c r="ICA179" s="105"/>
      <c r="ICB179" s="105"/>
      <c r="ICC179" s="105"/>
      <c r="ICD179" s="105"/>
      <c r="ICE179" s="105"/>
      <c r="ICF179" s="105"/>
      <c r="ICG179" s="105"/>
      <c r="ICH179" s="105"/>
      <c r="ICI179" s="105"/>
      <c r="ICJ179" s="105"/>
      <c r="ICK179" s="105"/>
      <c r="ICL179" s="105"/>
      <c r="ICM179" s="105"/>
      <c r="ICN179" s="105"/>
      <c r="ICO179" s="105"/>
      <c r="ICP179" s="105"/>
      <c r="ICQ179" s="105"/>
      <c r="ICR179" s="105"/>
      <c r="ICS179" s="105"/>
      <c r="ICT179" s="105"/>
      <c r="ICU179" s="105"/>
      <c r="ICV179" s="105"/>
      <c r="ICW179" s="105"/>
      <c r="ICX179" s="105"/>
      <c r="ICY179" s="105"/>
      <c r="ICZ179" s="105"/>
      <c r="IDA179" s="105"/>
      <c r="IDB179" s="105"/>
      <c r="IDC179" s="105"/>
      <c r="IDD179" s="105"/>
      <c r="IDE179" s="105"/>
      <c r="IDF179" s="105"/>
      <c r="IDG179" s="105"/>
      <c r="IDH179" s="105"/>
      <c r="IDI179" s="105"/>
      <c r="IDJ179" s="105"/>
      <c r="IDK179" s="105"/>
      <c r="IDL179" s="105"/>
      <c r="IDM179" s="105"/>
      <c r="IDN179" s="105"/>
      <c r="IDO179" s="105"/>
      <c r="IDP179" s="105"/>
      <c r="IDQ179" s="105"/>
      <c r="IDR179" s="105"/>
      <c r="IDS179" s="105"/>
      <c r="IDT179" s="105"/>
      <c r="IDU179" s="105"/>
      <c r="IDV179" s="105"/>
      <c r="IDW179" s="105"/>
      <c r="IDX179" s="105"/>
      <c r="IDY179" s="105"/>
      <c r="IDZ179" s="105"/>
      <c r="IEA179" s="105"/>
      <c r="IEB179" s="105"/>
      <c r="IEC179" s="105"/>
      <c r="IED179" s="105"/>
      <c r="IEE179" s="105"/>
      <c r="IEF179" s="105"/>
      <c r="IEG179" s="105"/>
      <c r="IEH179" s="105"/>
      <c r="IEI179" s="105"/>
      <c r="IEJ179" s="105"/>
      <c r="IEK179" s="105"/>
      <c r="IEL179" s="105"/>
      <c r="IEM179" s="105"/>
      <c r="IEN179" s="105"/>
      <c r="IEO179" s="105"/>
      <c r="IEP179" s="105"/>
      <c r="IEQ179" s="105"/>
      <c r="IER179" s="105"/>
      <c r="IES179" s="105"/>
      <c r="IET179" s="105"/>
      <c r="IEU179" s="105"/>
      <c r="IEV179" s="105"/>
      <c r="IEW179" s="105"/>
      <c r="IEX179" s="105"/>
      <c r="IEY179" s="105"/>
      <c r="IEZ179" s="105"/>
      <c r="IFA179" s="105"/>
      <c r="IFB179" s="105"/>
      <c r="IFC179" s="105"/>
      <c r="IFD179" s="105"/>
      <c r="IFE179" s="105"/>
      <c r="IFF179" s="105"/>
      <c r="IFG179" s="105"/>
      <c r="IFH179" s="105"/>
      <c r="IFI179" s="105"/>
      <c r="IFJ179" s="105"/>
      <c r="IFK179" s="105"/>
      <c r="IFL179" s="105"/>
      <c r="IFM179" s="105"/>
      <c r="IFN179" s="105"/>
      <c r="IFO179" s="105"/>
      <c r="IFP179" s="105"/>
      <c r="IFQ179" s="105"/>
      <c r="IFR179" s="105"/>
      <c r="IFS179" s="105"/>
      <c r="IFT179" s="105"/>
      <c r="IFU179" s="105"/>
      <c r="IFV179" s="105"/>
      <c r="IFW179" s="105"/>
      <c r="IFX179" s="105"/>
      <c r="IFY179" s="105"/>
      <c r="IFZ179" s="105"/>
      <c r="IGA179" s="105"/>
      <c r="IGB179" s="105"/>
      <c r="IGC179" s="105"/>
      <c r="IGD179" s="105"/>
      <c r="IGE179" s="105"/>
      <c r="IGF179" s="105"/>
      <c r="IGG179" s="105"/>
      <c r="IGH179" s="105"/>
      <c r="IGI179" s="105"/>
      <c r="IGJ179" s="105"/>
      <c r="IGK179" s="105"/>
      <c r="IGL179" s="105"/>
      <c r="IGM179" s="105"/>
      <c r="IGN179" s="105"/>
      <c r="IGO179" s="105"/>
      <c r="IGP179" s="105"/>
      <c r="IGQ179" s="105"/>
      <c r="IGR179" s="105"/>
      <c r="IGS179" s="105"/>
      <c r="IGT179" s="105"/>
      <c r="IGU179" s="105"/>
      <c r="IGV179" s="105"/>
      <c r="IGW179" s="105"/>
      <c r="IGX179" s="105"/>
      <c r="IGY179" s="105"/>
      <c r="IGZ179" s="105"/>
      <c r="IHA179" s="105"/>
      <c r="IHB179" s="105"/>
      <c r="IHC179" s="105"/>
      <c r="IHD179" s="105"/>
      <c r="IHE179" s="105"/>
      <c r="IHF179" s="105"/>
      <c r="IHG179" s="105"/>
      <c r="IHH179" s="105"/>
      <c r="IHI179" s="105"/>
      <c r="IHJ179" s="105"/>
      <c r="IHK179" s="105"/>
      <c r="IHL179" s="105"/>
      <c r="IHM179" s="105"/>
      <c r="IHN179" s="105"/>
      <c r="IHO179" s="105"/>
      <c r="IHP179" s="105"/>
      <c r="IHQ179" s="105"/>
      <c r="IHR179" s="105"/>
      <c r="IHS179" s="105"/>
      <c r="IHT179" s="105"/>
      <c r="IHU179" s="105"/>
      <c r="IHV179" s="105"/>
      <c r="IHW179" s="105"/>
      <c r="IHX179" s="105"/>
      <c r="IHY179" s="105"/>
      <c r="IHZ179" s="105"/>
      <c r="IIA179" s="105"/>
      <c r="IIB179" s="105"/>
      <c r="IIC179" s="105"/>
      <c r="IID179" s="105"/>
      <c r="IIE179" s="105"/>
      <c r="IIF179" s="105"/>
      <c r="IIG179" s="105"/>
      <c r="IIH179" s="105"/>
      <c r="III179" s="105"/>
      <c r="IIJ179" s="105"/>
      <c r="IIK179" s="105"/>
      <c r="IIL179" s="105"/>
      <c r="IIM179" s="105"/>
      <c r="IIN179" s="105"/>
      <c r="IIO179" s="105"/>
      <c r="IIP179" s="105"/>
      <c r="IIQ179" s="105"/>
      <c r="IIR179" s="105"/>
      <c r="IIS179" s="105"/>
      <c r="IIT179" s="105"/>
      <c r="IIU179" s="105"/>
      <c r="IIV179" s="105"/>
      <c r="IIW179" s="105"/>
      <c r="IIX179" s="105"/>
      <c r="IIY179" s="105"/>
      <c r="IIZ179" s="105"/>
      <c r="IJA179" s="105"/>
      <c r="IJB179" s="105"/>
      <c r="IJC179" s="105"/>
      <c r="IJD179" s="105"/>
      <c r="IJE179" s="105"/>
      <c r="IJF179" s="105"/>
      <c r="IJG179" s="105"/>
      <c r="IJH179" s="105"/>
      <c r="IJI179" s="105"/>
      <c r="IJJ179" s="105"/>
      <c r="IJK179" s="105"/>
      <c r="IJL179" s="105"/>
      <c r="IJM179" s="105"/>
      <c r="IJN179" s="105"/>
      <c r="IJO179" s="105"/>
      <c r="IJP179" s="105"/>
      <c r="IJQ179" s="105"/>
      <c r="IJR179" s="105"/>
      <c r="IJS179" s="105"/>
      <c r="IJT179" s="105"/>
      <c r="IJU179" s="105"/>
      <c r="IJV179" s="105"/>
      <c r="IJW179" s="105"/>
      <c r="IJX179" s="105"/>
      <c r="IJY179" s="105"/>
      <c r="IJZ179" s="105"/>
      <c r="IKA179" s="105"/>
      <c r="IKB179" s="105"/>
      <c r="IKC179" s="105"/>
      <c r="IKD179" s="105"/>
      <c r="IKE179" s="105"/>
      <c r="IKF179" s="105"/>
      <c r="IKG179" s="105"/>
      <c r="IKH179" s="105"/>
      <c r="IKI179" s="105"/>
      <c r="IKJ179" s="105"/>
      <c r="IKK179" s="105"/>
      <c r="IKL179" s="105"/>
      <c r="IKM179" s="105"/>
      <c r="IKN179" s="105"/>
      <c r="IKO179" s="105"/>
      <c r="IKP179" s="105"/>
      <c r="IKQ179" s="105"/>
      <c r="IKR179" s="105"/>
      <c r="IKS179" s="105"/>
      <c r="IKT179" s="105"/>
      <c r="IKU179" s="105"/>
      <c r="IKV179" s="105"/>
      <c r="IKW179" s="105"/>
      <c r="IKX179" s="105"/>
      <c r="IKY179" s="105"/>
      <c r="IKZ179" s="105"/>
      <c r="ILA179" s="105"/>
      <c r="ILB179" s="105"/>
      <c r="ILC179" s="105"/>
      <c r="ILD179" s="105"/>
      <c r="ILE179" s="105"/>
      <c r="ILF179" s="105"/>
      <c r="ILG179" s="105"/>
      <c r="ILH179" s="105"/>
      <c r="ILI179" s="105"/>
      <c r="ILJ179" s="105"/>
      <c r="ILK179" s="105"/>
      <c r="ILL179" s="105"/>
      <c r="ILM179" s="105"/>
      <c r="ILN179" s="105"/>
      <c r="ILO179" s="105"/>
      <c r="ILP179" s="105"/>
      <c r="ILQ179" s="105"/>
      <c r="ILR179" s="105"/>
      <c r="ILS179" s="105"/>
      <c r="ILT179" s="105"/>
      <c r="ILU179" s="105"/>
      <c r="ILV179" s="105"/>
      <c r="ILW179" s="105"/>
      <c r="ILX179" s="105"/>
      <c r="ILY179" s="105"/>
      <c r="ILZ179" s="105"/>
      <c r="IMA179" s="105"/>
      <c r="IMB179" s="105"/>
      <c r="IMC179" s="105"/>
      <c r="IMD179" s="105"/>
      <c r="IME179" s="105"/>
      <c r="IMF179" s="105"/>
      <c r="IMG179" s="105"/>
      <c r="IMH179" s="105"/>
      <c r="IMI179" s="105"/>
      <c r="IMJ179" s="105"/>
      <c r="IMK179" s="105"/>
      <c r="IML179" s="105"/>
      <c r="IMM179" s="105"/>
      <c r="IMN179" s="105"/>
      <c r="IMO179" s="105"/>
      <c r="IMP179" s="105"/>
      <c r="IMQ179" s="105"/>
      <c r="IMR179" s="105"/>
      <c r="IMS179" s="105"/>
      <c r="IMT179" s="105"/>
      <c r="IMU179" s="105"/>
      <c r="IMV179" s="105"/>
      <c r="IMW179" s="105"/>
      <c r="IMX179" s="105"/>
      <c r="IMY179" s="105"/>
      <c r="IMZ179" s="105"/>
      <c r="INA179" s="105"/>
      <c r="INB179" s="105"/>
      <c r="INC179" s="105"/>
      <c r="IND179" s="105"/>
      <c r="INE179" s="105"/>
      <c r="INF179" s="105"/>
      <c r="ING179" s="105"/>
      <c r="INH179" s="105"/>
      <c r="INI179" s="105"/>
      <c r="INJ179" s="105"/>
      <c r="INK179" s="105"/>
      <c r="INL179" s="105"/>
      <c r="INM179" s="105"/>
      <c r="INN179" s="105"/>
      <c r="INO179" s="105"/>
      <c r="INP179" s="105"/>
      <c r="INQ179" s="105"/>
      <c r="INR179" s="105"/>
      <c r="INS179" s="105"/>
      <c r="INT179" s="105"/>
      <c r="INU179" s="105"/>
      <c r="INV179" s="105"/>
      <c r="INW179" s="105"/>
      <c r="INX179" s="105"/>
      <c r="INY179" s="105"/>
      <c r="INZ179" s="105"/>
      <c r="IOA179" s="105"/>
      <c r="IOB179" s="105"/>
      <c r="IOC179" s="105"/>
      <c r="IOD179" s="105"/>
      <c r="IOE179" s="105"/>
      <c r="IOF179" s="105"/>
      <c r="IOG179" s="105"/>
      <c r="IOH179" s="105"/>
      <c r="IOI179" s="105"/>
      <c r="IOJ179" s="105"/>
      <c r="IOK179" s="105"/>
      <c r="IOL179" s="105"/>
      <c r="IOM179" s="105"/>
      <c r="ION179" s="105"/>
      <c r="IOO179" s="105"/>
      <c r="IOP179" s="105"/>
      <c r="IOQ179" s="105"/>
      <c r="IOR179" s="105"/>
      <c r="IOS179" s="105"/>
      <c r="IOT179" s="105"/>
      <c r="IOU179" s="105"/>
      <c r="IOV179" s="105"/>
      <c r="IOW179" s="105"/>
      <c r="IOX179" s="105"/>
      <c r="IOY179" s="105"/>
      <c r="IOZ179" s="105"/>
      <c r="IPA179" s="105"/>
      <c r="IPB179" s="105"/>
      <c r="IPC179" s="105"/>
      <c r="IPD179" s="105"/>
      <c r="IPE179" s="105"/>
      <c r="IPF179" s="105"/>
      <c r="IPG179" s="105"/>
      <c r="IPH179" s="105"/>
      <c r="IPI179" s="105"/>
      <c r="IPJ179" s="105"/>
      <c r="IPK179" s="105"/>
      <c r="IPL179" s="105"/>
      <c r="IPM179" s="105"/>
      <c r="IPN179" s="105"/>
      <c r="IPO179" s="105"/>
      <c r="IPP179" s="105"/>
      <c r="IPQ179" s="105"/>
      <c r="IPR179" s="105"/>
      <c r="IPS179" s="105"/>
      <c r="IPT179" s="105"/>
      <c r="IPU179" s="105"/>
      <c r="IPV179" s="105"/>
      <c r="IPW179" s="105"/>
      <c r="IPX179" s="105"/>
      <c r="IPY179" s="105"/>
      <c r="IPZ179" s="105"/>
      <c r="IQA179" s="105"/>
      <c r="IQB179" s="105"/>
      <c r="IQC179" s="105"/>
      <c r="IQD179" s="105"/>
      <c r="IQE179" s="105"/>
      <c r="IQF179" s="105"/>
      <c r="IQG179" s="105"/>
      <c r="IQH179" s="105"/>
      <c r="IQI179" s="105"/>
      <c r="IQJ179" s="105"/>
      <c r="IQK179" s="105"/>
      <c r="IQL179" s="105"/>
      <c r="IQM179" s="105"/>
      <c r="IQN179" s="105"/>
      <c r="IQO179" s="105"/>
      <c r="IQP179" s="105"/>
      <c r="IQQ179" s="105"/>
      <c r="IQR179" s="105"/>
      <c r="IQS179" s="105"/>
      <c r="IQT179" s="105"/>
      <c r="IQU179" s="105"/>
      <c r="IQV179" s="105"/>
      <c r="IQW179" s="105"/>
      <c r="IQX179" s="105"/>
      <c r="IQY179" s="105"/>
      <c r="IQZ179" s="105"/>
      <c r="IRA179" s="105"/>
      <c r="IRB179" s="105"/>
      <c r="IRC179" s="105"/>
      <c r="IRD179" s="105"/>
      <c r="IRE179" s="105"/>
      <c r="IRF179" s="105"/>
      <c r="IRG179" s="105"/>
      <c r="IRH179" s="105"/>
      <c r="IRI179" s="105"/>
      <c r="IRJ179" s="105"/>
      <c r="IRK179" s="105"/>
      <c r="IRL179" s="105"/>
      <c r="IRM179" s="105"/>
      <c r="IRN179" s="105"/>
      <c r="IRO179" s="105"/>
      <c r="IRP179" s="105"/>
      <c r="IRQ179" s="105"/>
      <c r="IRR179" s="105"/>
      <c r="IRS179" s="105"/>
      <c r="IRT179" s="105"/>
      <c r="IRU179" s="105"/>
      <c r="IRV179" s="105"/>
      <c r="IRW179" s="105"/>
      <c r="IRX179" s="105"/>
      <c r="IRY179" s="105"/>
      <c r="IRZ179" s="105"/>
      <c r="ISA179" s="105"/>
      <c r="ISB179" s="105"/>
      <c r="ISC179" s="105"/>
      <c r="ISD179" s="105"/>
      <c r="ISE179" s="105"/>
      <c r="ISF179" s="105"/>
      <c r="ISG179" s="105"/>
      <c r="ISH179" s="105"/>
      <c r="ISI179" s="105"/>
      <c r="ISJ179" s="105"/>
      <c r="ISK179" s="105"/>
      <c r="ISL179" s="105"/>
      <c r="ISM179" s="105"/>
      <c r="ISN179" s="105"/>
      <c r="ISO179" s="105"/>
      <c r="ISP179" s="105"/>
      <c r="ISQ179" s="105"/>
      <c r="ISR179" s="105"/>
      <c r="ISS179" s="105"/>
      <c r="IST179" s="105"/>
      <c r="ISU179" s="105"/>
      <c r="ISV179" s="105"/>
      <c r="ISW179" s="105"/>
      <c r="ISX179" s="105"/>
      <c r="ISY179" s="105"/>
      <c r="ISZ179" s="105"/>
      <c r="ITA179" s="105"/>
      <c r="ITB179" s="105"/>
      <c r="ITC179" s="105"/>
      <c r="ITD179" s="105"/>
      <c r="ITE179" s="105"/>
      <c r="ITF179" s="105"/>
      <c r="ITG179" s="105"/>
      <c r="ITH179" s="105"/>
      <c r="ITI179" s="105"/>
      <c r="ITJ179" s="105"/>
      <c r="ITK179" s="105"/>
      <c r="ITL179" s="105"/>
      <c r="ITM179" s="105"/>
      <c r="ITN179" s="105"/>
      <c r="ITO179" s="105"/>
      <c r="ITP179" s="105"/>
      <c r="ITQ179" s="105"/>
      <c r="ITR179" s="105"/>
      <c r="ITS179" s="105"/>
      <c r="ITT179" s="105"/>
      <c r="ITU179" s="105"/>
      <c r="ITV179" s="105"/>
      <c r="ITW179" s="105"/>
      <c r="ITX179" s="105"/>
      <c r="ITY179" s="105"/>
      <c r="ITZ179" s="105"/>
      <c r="IUA179" s="105"/>
      <c r="IUB179" s="105"/>
      <c r="IUC179" s="105"/>
      <c r="IUD179" s="105"/>
      <c r="IUE179" s="105"/>
      <c r="IUF179" s="105"/>
      <c r="IUG179" s="105"/>
      <c r="IUH179" s="105"/>
      <c r="IUI179" s="105"/>
      <c r="IUJ179" s="105"/>
      <c r="IUK179" s="105"/>
      <c r="IUL179" s="105"/>
      <c r="IUM179" s="105"/>
      <c r="IUN179" s="105"/>
      <c r="IUO179" s="105"/>
      <c r="IUP179" s="105"/>
      <c r="IUQ179" s="105"/>
      <c r="IUR179" s="105"/>
      <c r="IUS179" s="105"/>
      <c r="IUT179" s="105"/>
      <c r="IUU179" s="105"/>
      <c r="IUV179" s="105"/>
      <c r="IUW179" s="105"/>
      <c r="IUX179" s="105"/>
      <c r="IUY179" s="105"/>
      <c r="IUZ179" s="105"/>
      <c r="IVA179" s="105"/>
      <c r="IVB179" s="105"/>
      <c r="IVC179" s="105"/>
      <c r="IVD179" s="105"/>
      <c r="IVE179" s="105"/>
      <c r="IVF179" s="105"/>
      <c r="IVG179" s="105"/>
      <c r="IVH179" s="105"/>
      <c r="IVI179" s="105"/>
      <c r="IVJ179" s="105"/>
      <c r="IVK179" s="105"/>
      <c r="IVL179" s="105"/>
      <c r="IVM179" s="105"/>
      <c r="IVN179" s="105"/>
      <c r="IVO179" s="105"/>
      <c r="IVP179" s="105"/>
      <c r="IVQ179" s="105"/>
      <c r="IVR179" s="105"/>
      <c r="IVS179" s="105"/>
      <c r="IVT179" s="105"/>
      <c r="IVU179" s="105"/>
      <c r="IVV179" s="105"/>
      <c r="IVW179" s="105"/>
      <c r="IVX179" s="105"/>
      <c r="IVY179" s="105"/>
      <c r="IVZ179" s="105"/>
      <c r="IWA179" s="105"/>
      <c r="IWB179" s="105"/>
      <c r="IWC179" s="105"/>
      <c r="IWD179" s="105"/>
      <c r="IWE179" s="105"/>
      <c r="IWF179" s="105"/>
      <c r="IWG179" s="105"/>
      <c r="IWH179" s="105"/>
      <c r="IWI179" s="105"/>
      <c r="IWJ179" s="105"/>
      <c r="IWK179" s="105"/>
      <c r="IWL179" s="105"/>
      <c r="IWM179" s="105"/>
      <c r="IWN179" s="105"/>
      <c r="IWO179" s="105"/>
      <c r="IWP179" s="105"/>
      <c r="IWQ179" s="105"/>
      <c r="IWR179" s="105"/>
      <c r="IWS179" s="105"/>
      <c r="IWT179" s="105"/>
      <c r="IWU179" s="105"/>
      <c r="IWV179" s="105"/>
      <c r="IWW179" s="105"/>
      <c r="IWX179" s="105"/>
      <c r="IWY179" s="105"/>
      <c r="IWZ179" s="105"/>
      <c r="IXA179" s="105"/>
      <c r="IXB179" s="105"/>
      <c r="IXC179" s="105"/>
      <c r="IXD179" s="105"/>
      <c r="IXE179" s="105"/>
      <c r="IXF179" s="105"/>
      <c r="IXG179" s="105"/>
      <c r="IXH179" s="105"/>
      <c r="IXI179" s="105"/>
      <c r="IXJ179" s="105"/>
      <c r="IXK179" s="105"/>
      <c r="IXL179" s="105"/>
      <c r="IXM179" s="105"/>
      <c r="IXN179" s="105"/>
      <c r="IXO179" s="105"/>
      <c r="IXP179" s="105"/>
      <c r="IXQ179" s="105"/>
      <c r="IXR179" s="105"/>
      <c r="IXS179" s="105"/>
      <c r="IXT179" s="105"/>
      <c r="IXU179" s="105"/>
      <c r="IXV179" s="105"/>
      <c r="IXW179" s="105"/>
      <c r="IXX179" s="105"/>
      <c r="IXY179" s="105"/>
      <c r="IXZ179" s="105"/>
      <c r="IYA179" s="105"/>
      <c r="IYB179" s="105"/>
      <c r="IYC179" s="105"/>
      <c r="IYD179" s="105"/>
      <c r="IYE179" s="105"/>
      <c r="IYF179" s="105"/>
      <c r="IYG179" s="105"/>
      <c r="IYH179" s="105"/>
      <c r="IYI179" s="105"/>
      <c r="IYJ179" s="105"/>
      <c r="IYK179" s="105"/>
      <c r="IYL179" s="105"/>
      <c r="IYM179" s="105"/>
      <c r="IYN179" s="105"/>
      <c r="IYO179" s="105"/>
      <c r="IYP179" s="105"/>
      <c r="IYQ179" s="105"/>
      <c r="IYR179" s="105"/>
      <c r="IYS179" s="105"/>
      <c r="IYT179" s="105"/>
      <c r="IYU179" s="105"/>
      <c r="IYV179" s="105"/>
      <c r="IYW179" s="105"/>
      <c r="IYX179" s="105"/>
      <c r="IYY179" s="105"/>
      <c r="IYZ179" s="105"/>
      <c r="IZA179" s="105"/>
      <c r="IZB179" s="105"/>
      <c r="IZC179" s="105"/>
      <c r="IZD179" s="105"/>
      <c r="IZE179" s="105"/>
      <c r="IZF179" s="105"/>
      <c r="IZG179" s="105"/>
      <c r="IZH179" s="105"/>
      <c r="IZI179" s="105"/>
      <c r="IZJ179" s="105"/>
      <c r="IZK179" s="105"/>
      <c r="IZL179" s="105"/>
      <c r="IZM179" s="105"/>
      <c r="IZN179" s="105"/>
      <c r="IZO179" s="105"/>
      <c r="IZP179" s="105"/>
      <c r="IZQ179" s="105"/>
      <c r="IZR179" s="105"/>
      <c r="IZS179" s="105"/>
      <c r="IZT179" s="105"/>
      <c r="IZU179" s="105"/>
      <c r="IZV179" s="105"/>
      <c r="IZW179" s="105"/>
      <c r="IZX179" s="105"/>
      <c r="IZY179" s="105"/>
      <c r="IZZ179" s="105"/>
      <c r="JAA179" s="105"/>
      <c r="JAB179" s="105"/>
      <c r="JAC179" s="105"/>
      <c r="JAD179" s="105"/>
      <c r="JAE179" s="105"/>
      <c r="JAF179" s="105"/>
      <c r="JAG179" s="105"/>
      <c r="JAH179" s="105"/>
      <c r="JAI179" s="105"/>
      <c r="JAJ179" s="105"/>
      <c r="JAK179" s="105"/>
      <c r="JAL179" s="105"/>
      <c r="JAM179" s="105"/>
      <c r="JAN179" s="105"/>
      <c r="JAO179" s="105"/>
      <c r="JAP179" s="105"/>
      <c r="JAQ179" s="105"/>
      <c r="JAR179" s="105"/>
      <c r="JAS179" s="105"/>
      <c r="JAT179" s="105"/>
      <c r="JAU179" s="105"/>
      <c r="JAV179" s="105"/>
      <c r="JAW179" s="105"/>
      <c r="JAX179" s="105"/>
      <c r="JAY179" s="105"/>
      <c r="JAZ179" s="105"/>
      <c r="JBA179" s="105"/>
      <c r="JBB179" s="105"/>
      <c r="JBC179" s="105"/>
      <c r="JBD179" s="105"/>
      <c r="JBE179" s="105"/>
      <c r="JBF179" s="105"/>
      <c r="JBG179" s="105"/>
      <c r="JBH179" s="105"/>
      <c r="JBI179" s="105"/>
      <c r="JBJ179" s="105"/>
      <c r="JBK179" s="105"/>
      <c r="JBL179" s="105"/>
      <c r="JBM179" s="105"/>
      <c r="JBN179" s="105"/>
      <c r="JBO179" s="105"/>
      <c r="JBP179" s="105"/>
      <c r="JBQ179" s="105"/>
      <c r="JBR179" s="105"/>
      <c r="JBS179" s="105"/>
      <c r="JBT179" s="105"/>
      <c r="JBU179" s="105"/>
      <c r="JBV179" s="105"/>
      <c r="JBW179" s="105"/>
      <c r="JBX179" s="105"/>
      <c r="JBY179" s="105"/>
      <c r="JBZ179" s="105"/>
      <c r="JCA179" s="105"/>
      <c r="JCB179" s="105"/>
      <c r="JCC179" s="105"/>
      <c r="JCD179" s="105"/>
      <c r="JCE179" s="105"/>
      <c r="JCF179" s="105"/>
      <c r="JCG179" s="105"/>
      <c r="JCH179" s="105"/>
      <c r="JCI179" s="105"/>
      <c r="JCJ179" s="105"/>
      <c r="JCK179" s="105"/>
      <c r="JCL179" s="105"/>
      <c r="JCM179" s="105"/>
      <c r="JCN179" s="105"/>
      <c r="JCO179" s="105"/>
      <c r="JCP179" s="105"/>
      <c r="JCQ179" s="105"/>
      <c r="JCR179" s="105"/>
      <c r="JCS179" s="105"/>
      <c r="JCT179" s="105"/>
      <c r="JCU179" s="105"/>
      <c r="JCV179" s="105"/>
      <c r="JCW179" s="105"/>
      <c r="JCX179" s="105"/>
      <c r="JCY179" s="105"/>
      <c r="JCZ179" s="105"/>
      <c r="JDA179" s="105"/>
      <c r="JDB179" s="105"/>
      <c r="JDC179" s="105"/>
      <c r="JDD179" s="105"/>
      <c r="JDE179" s="105"/>
      <c r="JDF179" s="105"/>
      <c r="JDG179" s="105"/>
      <c r="JDH179" s="105"/>
      <c r="JDI179" s="105"/>
      <c r="JDJ179" s="105"/>
      <c r="JDK179" s="105"/>
      <c r="JDL179" s="105"/>
      <c r="JDM179" s="105"/>
      <c r="JDN179" s="105"/>
      <c r="JDO179" s="105"/>
      <c r="JDP179" s="105"/>
      <c r="JDQ179" s="105"/>
      <c r="JDR179" s="105"/>
      <c r="JDS179" s="105"/>
      <c r="JDT179" s="105"/>
      <c r="JDU179" s="105"/>
      <c r="JDV179" s="105"/>
      <c r="JDW179" s="105"/>
      <c r="JDX179" s="105"/>
      <c r="JDY179" s="105"/>
      <c r="JDZ179" s="105"/>
      <c r="JEA179" s="105"/>
      <c r="JEB179" s="105"/>
      <c r="JEC179" s="105"/>
      <c r="JED179" s="105"/>
      <c r="JEE179" s="105"/>
      <c r="JEF179" s="105"/>
      <c r="JEG179" s="105"/>
      <c r="JEH179" s="105"/>
      <c r="JEI179" s="105"/>
      <c r="JEJ179" s="105"/>
      <c r="JEK179" s="105"/>
      <c r="JEL179" s="105"/>
      <c r="JEM179" s="105"/>
      <c r="JEN179" s="105"/>
      <c r="JEO179" s="105"/>
      <c r="JEP179" s="105"/>
      <c r="JEQ179" s="105"/>
      <c r="JER179" s="105"/>
      <c r="JES179" s="105"/>
      <c r="JET179" s="105"/>
      <c r="JEU179" s="105"/>
      <c r="JEV179" s="105"/>
      <c r="JEW179" s="105"/>
      <c r="JEX179" s="105"/>
      <c r="JEY179" s="105"/>
      <c r="JEZ179" s="105"/>
      <c r="JFA179" s="105"/>
      <c r="JFB179" s="105"/>
      <c r="JFC179" s="105"/>
      <c r="JFD179" s="105"/>
      <c r="JFE179" s="105"/>
      <c r="JFF179" s="105"/>
      <c r="JFG179" s="105"/>
      <c r="JFH179" s="105"/>
      <c r="JFI179" s="105"/>
      <c r="JFJ179" s="105"/>
      <c r="JFK179" s="105"/>
      <c r="JFL179" s="105"/>
      <c r="JFM179" s="105"/>
      <c r="JFN179" s="105"/>
      <c r="JFO179" s="105"/>
      <c r="JFP179" s="105"/>
      <c r="JFQ179" s="105"/>
      <c r="JFR179" s="105"/>
      <c r="JFS179" s="105"/>
      <c r="JFT179" s="105"/>
      <c r="JFU179" s="105"/>
      <c r="JFV179" s="105"/>
      <c r="JFW179" s="105"/>
      <c r="JFX179" s="105"/>
      <c r="JFY179" s="105"/>
      <c r="JFZ179" s="105"/>
      <c r="JGA179" s="105"/>
      <c r="JGB179" s="105"/>
      <c r="JGC179" s="105"/>
      <c r="JGD179" s="105"/>
      <c r="JGE179" s="105"/>
      <c r="JGF179" s="105"/>
      <c r="JGG179" s="105"/>
      <c r="JGH179" s="105"/>
      <c r="JGI179" s="105"/>
      <c r="JGJ179" s="105"/>
      <c r="JGK179" s="105"/>
      <c r="JGL179" s="105"/>
      <c r="JGM179" s="105"/>
      <c r="JGN179" s="105"/>
      <c r="JGO179" s="105"/>
      <c r="JGP179" s="105"/>
      <c r="JGQ179" s="105"/>
      <c r="JGR179" s="105"/>
      <c r="JGS179" s="105"/>
      <c r="JGT179" s="105"/>
      <c r="JGU179" s="105"/>
      <c r="JGV179" s="105"/>
      <c r="JGW179" s="105"/>
      <c r="JGX179" s="105"/>
      <c r="JGY179" s="105"/>
      <c r="JGZ179" s="105"/>
      <c r="JHA179" s="105"/>
      <c r="JHB179" s="105"/>
      <c r="JHC179" s="105"/>
      <c r="JHD179" s="105"/>
      <c r="JHE179" s="105"/>
      <c r="JHF179" s="105"/>
      <c r="JHG179" s="105"/>
      <c r="JHH179" s="105"/>
      <c r="JHI179" s="105"/>
      <c r="JHJ179" s="105"/>
      <c r="JHK179" s="105"/>
      <c r="JHL179" s="105"/>
      <c r="JHM179" s="105"/>
      <c r="JHN179" s="105"/>
      <c r="JHO179" s="105"/>
      <c r="JHP179" s="105"/>
      <c r="JHQ179" s="105"/>
      <c r="JHR179" s="105"/>
      <c r="JHS179" s="105"/>
      <c r="JHT179" s="105"/>
      <c r="JHU179" s="105"/>
      <c r="JHV179" s="105"/>
      <c r="JHW179" s="105"/>
      <c r="JHX179" s="105"/>
      <c r="JHY179" s="105"/>
      <c r="JHZ179" s="105"/>
      <c r="JIA179" s="105"/>
      <c r="JIB179" s="105"/>
      <c r="JIC179" s="105"/>
      <c r="JID179" s="105"/>
      <c r="JIE179" s="105"/>
      <c r="JIF179" s="105"/>
      <c r="JIG179" s="105"/>
      <c r="JIH179" s="105"/>
      <c r="JII179" s="105"/>
      <c r="JIJ179" s="105"/>
      <c r="JIK179" s="105"/>
      <c r="JIL179" s="105"/>
      <c r="JIM179" s="105"/>
      <c r="JIN179" s="105"/>
      <c r="JIO179" s="105"/>
      <c r="JIP179" s="105"/>
      <c r="JIQ179" s="105"/>
      <c r="JIR179" s="105"/>
      <c r="JIS179" s="105"/>
      <c r="JIT179" s="105"/>
      <c r="JIU179" s="105"/>
      <c r="JIV179" s="105"/>
      <c r="JIW179" s="105"/>
      <c r="JIX179" s="105"/>
      <c r="JIY179" s="105"/>
      <c r="JIZ179" s="105"/>
      <c r="JJA179" s="105"/>
      <c r="JJB179" s="105"/>
      <c r="JJC179" s="105"/>
      <c r="JJD179" s="105"/>
      <c r="JJE179" s="105"/>
      <c r="JJF179" s="105"/>
      <c r="JJG179" s="105"/>
      <c r="JJH179" s="105"/>
      <c r="JJI179" s="105"/>
      <c r="JJJ179" s="105"/>
      <c r="JJK179" s="105"/>
      <c r="JJL179" s="105"/>
      <c r="JJM179" s="105"/>
      <c r="JJN179" s="105"/>
      <c r="JJO179" s="105"/>
      <c r="JJP179" s="105"/>
      <c r="JJQ179" s="105"/>
      <c r="JJR179" s="105"/>
      <c r="JJS179" s="105"/>
      <c r="JJT179" s="105"/>
      <c r="JJU179" s="105"/>
      <c r="JJV179" s="105"/>
      <c r="JJW179" s="105"/>
      <c r="JJX179" s="105"/>
      <c r="JJY179" s="105"/>
      <c r="JJZ179" s="105"/>
      <c r="JKA179" s="105"/>
      <c r="JKB179" s="105"/>
      <c r="JKC179" s="105"/>
      <c r="JKD179" s="105"/>
      <c r="JKE179" s="105"/>
      <c r="JKF179" s="105"/>
      <c r="JKG179" s="105"/>
      <c r="JKH179" s="105"/>
      <c r="JKI179" s="105"/>
      <c r="JKJ179" s="105"/>
      <c r="JKK179" s="105"/>
      <c r="JKL179" s="105"/>
      <c r="JKM179" s="105"/>
      <c r="JKN179" s="105"/>
      <c r="JKO179" s="105"/>
      <c r="JKP179" s="105"/>
      <c r="JKQ179" s="105"/>
      <c r="JKR179" s="105"/>
      <c r="JKS179" s="105"/>
      <c r="JKT179" s="105"/>
      <c r="JKU179" s="105"/>
      <c r="JKV179" s="105"/>
      <c r="JKW179" s="105"/>
      <c r="JKX179" s="105"/>
      <c r="JKY179" s="105"/>
      <c r="JKZ179" s="105"/>
      <c r="JLA179" s="105"/>
      <c r="JLB179" s="105"/>
      <c r="JLC179" s="105"/>
      <c r="JLD179" s="105"/>
      <c r="JLE179" s="105"/>
      <c r="JLF179" s="105"/>
      <c r="JLG179" s="105"/>
      <c r="JLH179" s="105"/>
      <c r="JLI179" s="105"/>
      <c r="JLJ179" s="105"/>
      <c r="JLK179" s="105"/>
      <c r="JLL179" s="105"/>
      <c r="JLM179" s="105"/>
      <c r="JLN179" s="105"/>
      <c r="JLO179" s="105"/>
      <c r="JLP179" s="105"/>
      <c r="JLQ179" s="105"/>
      <c r="JLR179" s="105"/>
      <c r="JLS179" s="105"/>
      <c r="JLT179" s="105"/>
      <c r="JLU179" s="105"/>
      <c r="JLV179" s="105"/>
      <c r="JLW179" s="105"/>
      <c r="JLX179" s="105"/>
      <c r="JLY179" s="105"/>
      <c r="JLZ179" s="105"/>
      <c r="JMA179" s="105"/>
      <c r="JMB179" s="105"/>
      <c r="JMC179" s="105"/>
      <c r="JMD179" s="105"/>
      <c r="JME179" s="105"/>
      <c r="JMF179" s="105"/>
      <c r="JMG179" s="105"/>
      <c r="JMH179" s="105"/>
      <c r="JMI179" s="105"/>
      <c r="JMJ179" s="105"/>
      <c r="JMK179" s="105"/>
      <c r="JML179" s="105"/>
      <c r="JMM179" s="105"/>
      <c r="JMN179" s="105"/>
      <c r="JMO179" s="105"/>
      <c r="JMP179" s="105"/>
      <c r="JMQ179" s="105"/>
      <c r="JMR179" s="105"/>
      <c r="JMS179" s="105"/>
      <c r="JMT179" s="105"/>
      <c r="JMU179" s="105"/>
      <c r="JMV179" s="105"/>
      <c r="JMW179" s="105"/>
      <c r="JMX179" s="105"/>
      <c r="JMY179" s="105"/>
      <c r="JMZ179" s="105"/>
      <c r="JNA179" s="105"/>
      <c r="JNB179" s="105"/>
      <c r="JNC179" s="105"/>
      <c r="JND179" s="105"/>
      <c r="JNE179" s="105"/>
      <c r="JNF179" s="105"/>
      <c r="JNG179" s="105"/>
      <c r="JNH179" s="105"/>
      <c r="JNI179" s="105"/>
      <c r="JNJ179" s="105"/>
      <c r="JNK179" s="105"/>
      <c r="JNL179" s="105"/>
      <c r="JNM179" s="105"/>
      <c r="JNN179" s="105"/>
      <c r="JNO179" s="105"/>
      <c r="JNP179" s="105"/>
      <c r="JNQ179" s="105"/>
      <c r="JNR179" s="105"/>
      <c r="JNS179" s="105"/>
      <c r="JNT179" s="105"/>
      <c r="JNU179" s="105"/>
      <c r="JNV179" s="105"/>
      <c r="JNW179" s="105"/>
      <c r="JNX179" s="105"/>
      <c r="JNY179" s="105"/>
      <c r="JNZ179" s="105"/>
      <c r="JOA179" s="105"/>
      <c r="JOB179" s="105"/>
      <c r="JOC179" s="105"/>
      <c r="JOD179" s="105"/>
      <c r="JOE179" s="105"/>
      <c r="JOF179" s="105"/>
      <c r="JOG179" s="105"/>
      <c r="JOH179" s="105"/>
      <c r="JOI179" s="105"/>
      <c r="JOJ179" s="105"/>
      <c r="JOK179" s="105"/>
      <c r="JOL179" s="105"/>
      <c r="JOM179" s="105"/>
      <c r="JON179" s="105"/>
      <c r="JOO179" s="105"/>
      <c r="JOP179" s="105"/>
      <c r="JOQ179" s="105"/>
      <c r="JOR179" s="105"/>
      <c r="JOS179" s="105"/>
      <c r="JOT179" s="105"/>
      <c r="JOU179" s="105"/>
      <c r="JOV179" s="105"/>
      <c r="JOW179" s="105"/>
      <c r="JOX179" s="105"/>
      <c r="JOY179" s="105"/>
      <c r="JOZ179" s="105"/>
      <c r="JPA179" s="105"/>
      <c r="JPB179" s="105"/>
      <c r="JPC179" s="105"/>
      <c r="JPD179" s="105"/>
      <c r="JPE179" s="105"/>
      <c r="JPF179" s="105"/>
      <c r="JPG179" s="105"/>
      <c r="JPH179" s="105"/>
      <c r="JPI179" s="105"/>
      <c r="JPJ179" s="105"/>
      <c r="JPK179" s="105"/>
      <c r="JPL179" s="105"/>
      <c r="JPM179" s="105"/>
      <c r="JPN179" s="105"/>
      <c r="JPO179" s="105"/>
      <c r="JPP179" s="105"/>
      <c r="JPQ179" s="105"/>
      <c r="JPR179" s="105"/>
      <c r="JPS179" s="105"/>
      <c r="JPT179" s="105"/>
      <c r="JPU179" s="105"/>
      <c r="JPV179" s="105"/>
      <c r="JPW179" s="105"/>
      <c r="JPX179" s="105"/>
      <c r="JPY179" s="105"/>
      <c r="JPZ179" s="105"/>
      <c r="JQA179" s="105"/>
      <c r="JQB179" s="105"/>
      <c r="JQC179" s="105"/>
      <c r="JQD179" s="105"/>
      <c r="JQE179" s="105"/>
      <c r="JQF179" s="105"/>
      <c r="JQG179" s="105"/>
      <c r="JQH179" s="105"/>
      <c r="JQI179" s="105"/>
      <c r="JQJ179" s="105"/>
      <c r="JQK179" s="105"/>
      <c r="JQL179" s="105"/>
      <c r="JQM179" s="105"/>
      <c r="JQN179" s="105"/>
      <c r="JQO179" s="105"/>
      <c r="JQP179" s="105"/>
      <c r="JQQ179" s="105"/>
      <c r="JQR179" s="105"/>
      <c r="JQS179" s="105"/>
      <c r="JQT179" s="105"/>
      <c r="JQU179" s="105"/>
      <c r="JQV179" s="105"/>
      <c r="JQW179" s="105"/>
      <c r="JQX179" s="105"/>
      <c r="JQY179" s="105"/>
      <c r="JQZ179" s="105"/>
      <c r="JRA179" s="105"/>
      <c r="JRB179" s="105"/>
      <c r="JRC179" s="105"/>
      <c r="JRD179" s="105"/>
      <c r="JRE179" s="105"/>
      <c r="JRF179" s="105"/>
      <c r="JRG179" s="105"/>
      <c r="JRH179" s="105"/>
      <c r="JRI179" s="105"/>
      <c r="JRJ179" s="105"/>
      <c r="JRK179" s="105"/>
      <c r="JRL179" s="105"/>
      <c r="JRM179" s="105"/>
      <c r="JRN179" s="105"/>
      <c r="JRO179" s="105"/>
      <c r="JRP179" s="105"/>
      <c r="JRQ179" s="105"/>
      <c r="JRR179" s="105"/>
      <c r="JRS179" s="105"/>
      <c r="JRT179" s="105"/>
      <c r="JRU179" s="105"/>
      <c r="JRV179" s="105"/>
      <c r="JRW179" s="105"/>
      <c r="JRX179" s="105"/>
      <c r="JRY179" s="105"/>
      <c r="JRZ179" s="105"/>
      <c r="JSA179" s="105"/>
      <c r="JSB179" s="105"/>
      <c r="JSC179" s="105"/>
      <c r="JSD179" s="105"/>
      <c r="JSE179" s="105"/>
      <c r="JSF179" s="105"/>
      <c r="JSG179" s="105"/>
      <c r="JSH179" s="105"/>
      <c r="JSI179" s="105"/>
      <c r="JSJ179" s="105"/>
      <c r="JSK179" s="105"/>
      <c r="JSL179" s="105"/>
      <c r="JSM179" s="105"/>
      <c r="JSN179" s="105"/>
      <c r="JSO179" s="105"/>
      <c r="JSP179" s="105"/>
      <c r="JSQ179" s="105"/>
      <c r="JSR179" s="105"/>
      <c r="JSS179" s="105"/>
      <c r="JST179" s="105"/>
      <c r="JSU179" s="105"/>
      <c r="JSV179" s="105"/>
      <c r="JSW179" s="105"/>
      <c r="JSX179" s="105"/>
      <c r="JSY179" s="105"/>
      <c r="JSZ179" s="105"/>
      <c r="JTA179" s="105"/>
      <c r="JTB179" s="105"/>
      <c r="JTC179" s="105"/>
      <c r="JTD179" s="105"/>
      <c r="JTE179" s="105"/>
      <c r="JTF179" s="105"/>
      <c r="JTG179" s="105"/>
      <c r="JTH179" s="105"/>
      <c r="JTI179" s="105"/>
      <c r="JTJ179" s="105"/>
      <c r="JTK179" s="105"/>
      <c r="JTL179" s="105"/>
      <c r="JTM179" s="105"/>
      <c r="JTN179" s="105"/>
      <c r="JTO179" s="105"/>
      <c r="JTP179" s="105"/>
      <c r="JTQ179" s="105"/>
      <c r="JTR179" s="105"/>
      <c r="JTS179" s="105"/>
      <c r="JTT179" s="105"/>
      <c r="JTU179" s="105"/>
      <c r="JTV179" s="105"/>
      <c r="JTW179" s="105"/>
      <c r="JTX179" s="105"/>
      <c r="JTY179" s="105"/>
      <c r="JTZ179" s="105"/>
      <c r="JUA179" s="105"/>
      <c r="JUB179" s="105"/>
      <c r="JUC179" s="105"/>
      <c r="JUD179" s="105"/>
      <c r="JUE179" s="105"/>
      <c r="JUF179" s="105"/>
      <c r="JUG179" s="105"/>
      <c r="JUH179" s="105"/>
      <c r="JUI179" s="105"/>
      <c r="JUJ179" s="105"/>
      <c r="JUK179" s="105"/>
      <c r="JUL179" s="105"/>
      <c r="JUM179" s="105"/>
      <c r="JUN179" s="105"/>
      <c r="JUO179" s="105"/>
      <c r="JUP179" s="105"/>
      <c r="JUQ179" s="105"/>
      <c r="JUR179" s="105"/>
      <c r="JUS179" s="105"/>
      <c r="JUT179" s="105"/>
      <c r="JUU179" s="105"/>
      <c r="JUV179" s="105"/>
      <c r="JUW179" s="105"/>
      <c r="JUX179" s="105"/>
      <c r="JUY179" s="105"/>
      <c r="JUZ179" s="105"/>
      <c r="JVA179" s="105"/>
      <c r="JVB179" s="105"/>
      <c r="JVC179" s="105"/>
      <c r="JVD179" s="105"/>
      <c r="JVE179" s="105"/>
      <c r="JVF179" s="105"/>
      <c r="JVG179" s="105"/>
      <c r="JVH179" s="105"/>
      <c r="JVI179" s="105"/>
      <c r="JVJ179" s="105"/>
      <c r="JVK179" s="105"/>
      <c r="JVL179" s="105"/>
      <c r="JVM179" s="105"/>
      <c r="JVN179" s="105"/>
      <c r="JVO179" s="105"/>
      <c r="JVP179" s="105"/>
      <c r="JVQ179" s="105"/>
      <c r="JVR179" s="105"/>
      <c r="JVS179" s="105"/>
      <c r="JVT179" s="105"/>
      <c r="JVU179" s="105"/>
      <c r="JVV179" s="105"/>
      <c r="JVW179" s="105"/>
      <c r="JVX179" s="105"/>
      <c r="JVY179" s="105"/>
      <c r="JVZ179" s="105"/>
      <c r="JWA179" s="105"/>
      <c r="JWB179" s="105"/>
      <c r="JWC179" s="105"/>
      <c r="JWD179" s="105"/>
      <c r="JWE179" s="105"/>
      <c r="JWF179" s="105"/>
      <c r="JWG179" s="105"/>
      <c r="JWH179" s="105"/>
      <c r="JWI179" s="105"/>
      <c r="JWJ179" s="105"/>
      <c r="JWK179" s="105"/>
      <c r="JWL179" s="105"/>
      <c r="JWM179" s="105"/>
      <c r="JWN179" s="105"/>
      <c r="JWO179" s="105"/>
      <c r="JWP179" s="105"/>
      <c r="JWQ179" s="105"/>
      <c r="JWR179" s="105"/>
      <c r="JWS179" s="105"/>
      <c r="JWT179" s="105"/>
      <c r="JWU179" s="105"/>
      <c r="JWV179" s="105"/>
      <c r="JWW179" s="105"/>
      <c r="JWX179" s="105"/>
      <c r="JWY179" s="105"/>
      <c r="JWZ179" s="105"/>
      <c r="JXA179" s="105"/>
      <c r="JXB179" s="105"/>
      <c r="JXC179" s="105"/>
      <c r="JXD179" s="105"/>
      <c r="JXE179" s="105"/>
      <c r="JXF179" s="105"/>
      <c r="JXG179" s="105"/>
      <c r="JXH179" s="105"/>
      <c r="JXI179" s="105"/>
      <c r="JXJ179" s="105"/>
      <c r="JXK179" s="105"/>
      <c r="JXL179" s="105"/>
      <c r="JXM179" s="105"/>
      <c r="JXN179" s="105"/>
      <c r="JXO179" s="105"/>
      <c r="JXP179" s="105"/>
      <c r="JXQ179" s="105"/>
      <c r="JXR179" s="105"/>
      <c r="JXS179" s="105"/>
      <c r="JXT179" s="105"/>
      <c r="JXU179" s="105"/>
      <c r="JXV179" s="105"/>
      <c r="JXW179" s="105"/>
      <c r="JXX179" s="105"/>
      <c r="JXY179" s="105"/>
      <c r="JXZ179" s="105"/>
      <c r="JYA179" s="105"/>
      <c r="JYB179" s="105"/>
      <c r="JYC179" s="105"/>
      <c r="JYD179" s="105"/>
      <c r="JYE179" s="105"/>
      <c r="JYF179" s="105"/>
      <c r="JYG179" s="105"/>
      <c r="JYH179" s="105"/>
      <c r="JYI179" s="105"/>
      <c r="JYJ179" s="105"/>
      <c r="JYK179" s="105"/>
      <c r="JYL179" s="105"/>
      <c r="JYM179" s="105"/>
      <c r="JYN179" s="105"/>
      <c r="JYO179" s="105"/>
      <c r="JYP179" s="105"/>
      <c r="JYQ179" s="105"/>
      <c r="JYR179" s="105"/>
      <c r="JYS179" s="105"/>
      <c r="JYT179" s="105"/>
      <c r="JYU179" s="105"/>
      <c r="JYV179" s="105"/>
      <c r="JYW179" s="105"/>
      <c r="JYX179" s="105"/>
      <c r="JYY179" s="105"/>
      <c r="JYZ179" s="105"/>
      <c r="JZA179" s="105"/>
      <c r="JZB179" s="105"/>
      <c r="JZC179" s="105"/>
      <c r="JZD179" s="105"/>
      <c r="JZE179" s="105"/>
      <c r="JZF179" s="105"/>
      <c r="JZG179" s="105"/>
      <c r="JZH179" s="105"/>
      <c r="JZI179" s="105"/>
      <c r="JZJ179" s="105"/>
      <c r="JZK179" s="105"/>
      <c r="JZL179" s="105"/>
      <c r="JZM179" s="105"/>
      <c r="JZN179" s="105"/>
      <c r="JZO179" s="105"/>
      <c r="JZP179" s="105"/>
      <c r="JZQ179" s="105"/>
      <c r="JZR179" s="105"/>
      <c r="JZS179" s="105"/>
      <c r="JZT179" s="105"/>
      <c r="JZU179" s="105"/>
      <c r="JZV179" s="105"/>
      <c r="JZW179" s="105"/>
      <c r="JZX179" s="105"/>
      <c r="JZY179" s="105"/>
      <c r="JZZ179" s="105"/>
      <c r="KAA179" s="105"/>
      <c r="KAB179" s="105"/>
      <c r="KAC179" s="105"/>
      <c r="KAD179" s="105"/>
      <c r="KAE179" s="105"/>
      <c r="KAF179" s="105"/>
      <c r="KAG179" s="105"/>
      <c r="KAH179" s="105"/>
      <c r="KAI179" s="105"/>
      <c r="KAJ179" s="105"/>
      <c r="KAK179" s="105"/>
      <c r="KAL179" s="105"/>
      <c r="KAM179" s="105"/>
      <c r="KAN179" s="105"/>
      <c r="KAO179" s="105"/>
      <c r="KAP179" s="105"/>
      <c r="KAQ179" s="105"/>
      <c r="KAR179" s="105"/>
      <c r="KAS179" s="105"/>
      <c r="KAT179" s="105"/>
      <c r="KAU179" s="105"/>
      <c r="KAV179" s="105"/>
      <c r="KAW179" s="105"/>
      <c r="KAX179" s="105"/>
      <c r="KAY179" s="105"/>
      <c r="KAZ179" s="105"/>
      <c r="KBA179" s="105"/>
      <c r="KBB179" s="105"/>
      <c r="KBC179" s="105"/>
      <c r="KBD179" s="105"/>
      <c r="KBE179" s="105"/>
      <c r="KBF179" s="105"/>
      <c r="KBG179" s="105"/>
      <c r="KBH179" s="105"/>
      <c r="KBI179" s="105"/>
      <c r="KBJ179" s="105"/>
      <c r="KBK179" s="105"/>
      <c r="KBL179" s="105"/>
      <c r="KBM179" s="105"/>
      <c r="KBN179" s="105"/>
      <c r="KBO179" s="105"/>
      <c r="KBP179" s="105"/>
      <c r="KBQ179" s="105"/>
      <c r="KBR179" s="105"/>
      <c r="KBS179" s="105"/>
      <c r="KBT179" s="105"/>
      <c r="KBU179" s="105"/>
      <c r="KBV179" s="105"/>
      <c r="KBW179" s="105"/>
      <c r="KBX179" s="105"/>
      <c r="KBY179" s="105"/>
      <c r="KBZ179" s="105"/>
      <c r="KCA179" s="105"/>
      <c r="KCB179" s="105"/>
      <c r="KCC179" s="105"/>
      <c r="KCD179" s="105"/>
      <c r="KCE179" s="105"/>
      <c r="KCF179" s="105"/>
      <c r="KCG179" s="105"/>
      <c r="KCH179" s="105"/>
      <c r="KCI179" s="105"/>
      <c r="KCJ179" s="105"/>
      <c r="KCK179" s="105"/>
      <c r="KCL179" s="105"/>
      <c r="KCM179" s="105"/>
      <c r="KCN179" s="105"/>
      <c r="KCO179" s="105"/>
      <c r="KCP179" s="105"/>
      <c r="KCQ179" s="105"/>
      <c r="KCR179" s="105"/>
      <c r="KCS179" s="105"/>
      <c r="KCT179" s="105"/>
      <c r="KCU179" s="105"/>
      <c r="KCV179" s="105"/>
      <c r="KCW179" s="105"/>
      <c r="KCX179" s="105"/>
      <c r="KCY179" s="105"/>
      <c r="KCZ179" s="105"/>
      <c r="KDA179" s="105"/>
      <c r="KDB179" s="105"/>
      <c r="KDC179" s="105"/>
      <c r="KDD179" s="105"/>
      <c r="KDE179" s="105"/>
      <c r="KDF179" s="105"/>
      <c r="KDG179" s="105"/>
      <c r="KDH179" s="105"/>
      <c r="KDI179" s="105"/>
      <c r="KDJ179" s="105"/>
      <c r="KDK179" s="105"/>
      <c r="KDL179" s="105"/>
      <c r="KDM179" s="105"/>
      <c r="KDN179" s="105"/>
      <c r="KDO179" s="105"/>
      <c r="KDP179" s="105"/>
      <c r="KDQ179" s="105"/>
      <c r="KDR179" s="105"/>
      <c r="KDS179" s="105"/>
      <c r="KDT179" s="105"/>
      <c r="KDU179" s="105"/>
      <c r="KDV179" s="105"/>
      <c r="KDW179" s="105"/>
      <c r="KDX179" s="105"/>
      <c r="KDY179" s="105"/>
      <c r="KDZ179" s="105"/>
      <c r="KEA179" s="105"/>
      <c r="KEB179" s="105"/>
      <c r="KEC179" s="105"/>
      <c r="KED179" s="105"/>
      <c r="KEE179" s="105"/>
      <c r="KEF179" s="105"/>
      <c r="KEG179" s="105"/>
      <c r="KEH179" s="105"/>
      <c r="KEI179" s="105"/>
      <c r="KEJ179" s="105"/>
      <c r="KEK179" s="105"/>
      <c r="KEL179" s="105"/>
      <c r="KEM179" s="105"/>
      <c r="KEN179" s="105"/>
      <c r="KEO179" s="105"/>
      <c r="KEP179" s="105"/>
      <c r="KEQ179" s="105"/>
      <c r="KER179" s="105"/>
      <c r="KES179" s="105"/>
      <c r="KET179" s="105"/>
      <c r="KEU179" s="105"/>
      <c r="KEV179" s="105"/>
      <c r="KEW179" s="105"/>
      <c r="KEX179" s="105"/>
      <c r="KEY179" s="105"/>
      <c r="KEZ179" s="105"/>
      <c r="KFA179" s="105"/>
      <c r="KFB179" s="105"/>
      <c r="KFC179" s="105"/>
      <c r="KFD179" s="105"/>
      <c r="KFE179" s="105"/>
      <c r="KFF179" s="105"/>
      <c r="KFG179" s="105"/>
      <c r="KFH179" s="105"/>
      <c r="KFI179" s="105"/>
      <c r="KFJ179" s="105"/>
      <c r="KFK179" s="105"/>
      <c r="KFL179" s="105"/>
      <c r="KFM179" s="105"/>
      <c r="KFN179" s="105"/>
      <c r="KFO179" s="105"/>
      <c r="KFP179" s="105"/>
      <c r="KFQ179" s="105"/>
      <c r="KFR179" s="105"/>
      <c r="KFS179" s="105"/>
      <c r="KFT179" s="105"/>
      <c r="KFU179" s="105"/>
      <c r="KFV179" s="105"/>
      <c r="KFW179" s="105"/>
      <c r="KFX179" s="105"/>
      <c r="KFY179" s="105"/>
      <c r="KFZ179" s="105"/>
      <c r="KGA179" s="105"/>
      <c r="KGB179" s="105"/>
      <c r="KGC179" s="105"/>
      <c r="KGD179" s="105"/>
      <c r="KGE179" s="105"/>
      <c r="KGF179" s="105"/>
      <c r="KGG179" s="105"/>
      <c r="KGH179" s="105"/>
      <c r="KGI179" s="105"/>
      <c r="KGJ179" s="105"/>
      <c r="KGK179" s="105"/>
      <c r="KGL179" s="105"/>
      <c r="KGM179" s="105"/>
      <c r="KGN179" s="105"/>
      <c r="KGO179" s="105"/>
      <c r="KGP179" s="105"/>
      <c r="KGQ179" s="105"/>
      <c r="KGR179" s="105"/>
      <c r="KGS179" s="105"/>
      <c r="KGT179" s="105"/>
      <c r="KGU179" s="105"/>
      <c r="KGV179" s="105"/>
      <c r="KGW179" s="105"/>
      <c r="KGX179" s="105"/>
      <c r="KGY179" s="105"/>
      <c r="KGZ179" s="105"/>
      <c r="KHA179" s="105"/>
      <c r="KHB179" s="105"/>
      <c r="KHC179" s="105"/>
      <c r="KHD179" s="105"/>
      <c r="KHE179" s="105"/>
      <c r="KHF179" s="105"/>
      <c r="KHG179" s="105"/>
      <c r="KHH179" s="105"/>
      <c r="KHI179" s="105"/>
      <c r="KHJ179" s="105"/>
      <c r="KHK179" s="105"/>
      <c r="KHL179" s="105"/>
      <c r="KHM179" s="105"/>
      <c r="KHN179" s="105"/>
      <c r="KHO179" s="105"/>
      <c r="KHP179" s="105"/>
      <c r="KHQ179" s="105"/>
      <c r="KHR179" s="105"/>
      <c r="KHS179" s="105"/>
      <c r="KHT179" s="105"/>
      <c r="KHU179" s="105"/>
      <c r="KHV179" s="105"/>
      <c r="KHW179" s="105"/>
      <c r="KHX179" s="105"/>
      <c r="KHY179" s="105"/>
      <c r="KHZ179" s="105"/>
      <c r="KIA179" s="105"/>
      <c r="KIB179" s="105"/>
      <c r="KIC179" s="105"/>
      <c r="KID179" s="105"/>
      <c r="KIE179" s="105"/>
      <c r="KIF179" s="105"/>
      <c r="KIG179" s="105"/>
      <c r="KIH179" s="105"/>
      <c r="KII179" s="105"/>
      <c r="KIJ179" s="105"/>
      <c r="KIK179" s="105"/>
      <c r="KIL179" s="105"/>
      <c r="KIM179" s="105"/>
      <c r="KIN179" s="105"/>
      <c r="KIO179" s="105"/>
      <c r="KIP179" s="105"/>
      <c r="KIQ179" s="105"/>
      <c r="KIR179" s="105"/>
      <c r="KIS179" s="105"/>
      <c r="KIT179" s="105"/>
      <c r="KIU179" s="105"/>
      <c r="KIV179" s="105"/>
      <c r="KIW179" s="105"/>
      <c r="KIX179" s="105"/>
      <c r="KIY179" s="105"/>
      <c r="KIZ179" s="105"/>
      <c r="KJA179" s="105"/>
      <c r="KJB179" s="105"/>
      <c r="KJC179" s="105"/>
      <c r="KJD179" s="105"/>
      <c r="KJE179" s="105"/>
      <c r="KJF179" s="105"/>
      <c r="KJG179" s="105"/>
      <c r="KJH179" s="105"/>
      <c r="KJI179" s="105"/>
      <c r="KJJ179" s="105"/>
      <c r="KJK179" s="105"/>
      <c r="KJL179" s="105"/>
      <c r="KJM179" s="105"/>
      <c r="KJN179" s="105"/>
      <c r="KJO179" s="105"/>
      <c r="KJP179" s="105"/>
      <c r="KJQ179" s="105"/>
      <c r="KJR179" s="105"/>
      <c r="KJS179" s="105"/>
      <c r="KJT179" s="105"/>
      <c r="KJU179" s="105"/>
      <c r="KJV179" s="105"/>
      <c r="KJW179" s="105"/>
      <c r="KJX179" s="105"/>
      <c r="KJY179" s="105"/>
      <c r="KJZ179" s="105"/>
      <c r="KKA179" s="105"/>
      <c r="KKB179" s="105"/>
      <c r="KKC179" s="105"/>
      <c r="KKD179" s="105"/>
      <c r="KKE179" s="105"/>
      <c r="KKF179" s="105"/>
      <c r="KKG179" s="105"/>
      <c r="KKH179" s="105"/>
      <c r="KKI179" s="105"/>
      <c r="KKJ179" s="105"/>
      <c r="KKK179" s="105"/>
      <c r="KKL179" s="105"/>
      <c r="KKM179" s="105"/>
      <c r="KKN179" s="105"/>
      <c r="KKO179" s="105"/>
      <c r="KKP179" s="105"/>
      <c r="KKQ179" s="105"/>
      <c r="KKR179" s="105"/>
      <c r="KKS179" s="105"/>
      <c r="KKT179" s="105"/>
      <c r="KKU179" s="105"/>
      <c r="KKV179" s="105"/>
      <c r="KKW179" s="105"/>
      <c r="KKX179" s="105"/>
      <c r="KKY179" s="105"/>
      <c r="KKZ179" s="105"/>
      <c r="KLA179" s="105"/>
      <c r="KLB179" s="105"/>
      <c r="KLC179" s="105"/>
      <c r="KLD179" s="105"/>
      <c r="KLE179" s="105"/>
      <c r="KLF179" s="105"/>
      <c r="KLG179" s="105"/>
      <c r="KLH179" s="105"/>
      <c r="KLI179" s="105"/>
      <c r="KLJ179" s="105"/>
      <c r="KLK179" s="105"/>
      <c r="KLL179" s="105"/>
      <c r="KLM179" s="105"/>
      <c r="KLN179" s="105"/>
      <c r="KLO179" s="105"/>
      <c r="KLP179" s="105"/>
      <c r="KLQ179" s="105"/>
      <c r="KLR179" s="105"/>
      <c r="KLS179" s="105"/>
      <c r="KLT179" s="105"/>
      <c r="KLU179" s="105"/>
      <c r="KLV179" s="105"/>
      <c r="KLW179" s="105"/>
      <c r="KLX179" s="105"/>
      <c r="KLY179" s="105"/>
      <c r="KLZ179" s="105"/>
      <c r="KMA179" s="105"/>
      <c r="KMB179" s="105"/>
      <c r="KMC179" s="105"/>
      <c r="KMD179" s="105"/>
      <c r="KME179" s="105"/>
      <c r="KMF179" s="105"/>
      <c r="KMG179" s="105"/>
      <c r="KMH179" s="105"/>
      <c r="KMI179" s="105"/>
      <c r="KMJ179" s="105"/>
      <c r="KMK179" s="105"/>
      <c r="KML179" s="105"/>
      <c r="KMM179" s="105"/>
      <c r="KMN179" s="105"/>
      <c r="KMO179" s="105"/>
      <c r="KMP179" s="105"/>
      <c r="KMQ179" s="105"/>
      <c r="KMR179" s="105"/>
      <c r="KMS179" s="105"/>
      <c r="KMT179" s="105"/>
      <c r="KMU179" s="105"/>
      <c r="KMV179" s="105"/>
      <c r="KMW179" s="105"/>
      <c r="KMX179" s="105"/>
      <c r="KMY179" s="105"/>
      <c r="KMZ179" s="105"/>
      <c r="KNA179" s="105"/>
      <c r="KNB179" s="105"/>
      <c r="KNC179" s="105"/>
      <c r="KND179" s="105"/>
      <c r="KNE179" s="105"/>
      <c r="KNF179" s="105"/>
      <c r="KNG179" s="105"/>
      <c r="KNH179" s="105"/>
      <c r="KNI179" s="105"/>
      <c r="KNJ179" s="105"/>
      <c r="KNK179" s="105"/>
      <c r="KNL179" s="105"/>
      <c r="KNM179" s="105"/>
      <c r="KNN179" s="105"/>
      <c r="KNO179" s="105"/>
      <c r="KNP179" s="105"/>
      <c r="KNQ179" s="105"/>
      <c r="KNR179" s="105"/>
      <c r="KNS179" s="105"/>
      <c r="KNT179" s="105"/>
      <c r="KNU179" s="105"/>
      <c r="KNV179" s="105"/>
      <c r="KNW179" s="105"/>
      <c r="KNX179" s="105"/>
      <c r="KNY179" s="105"/>
      <c r="KNZ179" s="105"/>
      <c r="KOA179" s="105"/>
      <c r="KOB179" s="105"/>
      <c r="KOC179" s="105"/>
      <c r="KOD179" s="105"/>
      <c r="KOE179" s="105"/>
      <c r="KOF179" s="105"/>
      <c r="KOG179" s="105"/>
      <c r="KOH179" s="105"/>
      <c r="KOI179" s="105"/>
      <c r="KOJ179" s="105"/>
      <c r="KOK179" s="105"/>
      <c r="KOL179" s="105"/>
      <c r="KOM179" s="105"/>
      <c r="KON179" s="105"/>
      <c r="KOO179" s="105"/>
      <c r="KOP179" s="105"/>
      <c r="KOQ179" s="105"/>
      <c r="KOR179" s="105"/>
      <c r="KOS179" s="105"/>
      <c r="KOT179" s="105"/>
      <c r="KOU179" s="105"/>
      <c r="KOV179" s="105"/>
      <c r="KOW179" s="105"/>
      <c r="KOX179" s="105"/>
      <c r="KOY179" s="105"/>
      <c r="KOZ179" s="105"/>
      <c r="KPA179" s="105"/>
      <c r="KPB179" s="105"/>
      <c r="KPC179" s="105"/>
      <c r="KPD179" s="105"/>
      <c r="KPE179" s="105"/>
      <c r="KPF179" s="105"/>
      <c r="KPG179" s="105"/>
      <c r="KPH179" s="105"/>
      <c r="KPI179" s="105"/>
      <c r="KPJ179" s="105"/>
      <c r="KPK179" s="105"/>
      <c r="KPL179" s="105"/>
      <c r="KPM179" s="105"/>
      <c r="KPN179" s="105"/>
      <c r="KPO179" s="105"/>
      <c r="KPP179" s="105"/>
      <c r="KPQ179" s="105"/>
      <c r="KPR179" s="105"/>
      <c r="KPS179" s="105"/>
      <c r="KPT179" s="105"/>
      <c r="KPU179" s="105"/>
      <c r="KPV179" s="105"/>
      <c r="KPW179" s="105"/>
      <c r="KPX179" s="105"/>
      <c r="KPY179" s="105"/>
      <c r="KPZ179" s="105"/>
      <c r="KQA179" s="105"/>
      <c r="KQB179" s="105"/>
      <c r="KQC179" s="105"/>
      <c r="KQD179" s="105"/>
      <c r="KQE179" s="105"/>
      <c r="KQF179" s="105"/>
      <c r="KQG179" s="105"/>
      <c r="KQH179" s="105"/>
      <c r="KQI179" s="105"/>
      <c r="KQJ179" s="105"/>
      <c r="KQK179" s="105"/>
      <c r="KQL179" s="105"/>
      <c r="KQM179" s="105"/>
      <c r="KQN179" s="105"/>
      <c r="KQO179" s="105"/>
      <c r="KQP179" s="105"/>
      <c r="KQQ179" s="105"/>
      <c r="KQR179" s="105"/>
      <c r="KQS179" s="105"/>
      <c r="KQT179" s="105"/>
      <c r="KQU179" s="105"/>
      <c r="KQV179" s="105"/>
      <c r="KQW179" s="105"/>
      <c r="KQX179" s="105"/>
      <c r="KQY179" s="105"/>
      <c r="KQZ179" s="105"/>
      <c r="KRA179" s="105"/>
      <c r="KRB179" s="105"/>
      <c r="KRC179" s="105"/>
      <c r="KRD179" s="105"/>
      <c r="KRE179" s="105"/>
      <c r="KRF179" s="105"/>
      <c r="KRG179" s="105"/>
      <c r="KRH179" s="105"/>
      <c r="KRI179" s="105"/>
      <c r="KRJ179" s="105"/>
      <c r="KRK179" s="105"/>
      <c r="KRL179" s="105"/>
      <c r="KRM179" s="105"/>
      <c r="KRN179" s="105"/>
      <c r="KRO179" s="105"/>
      <c r="KRP179" s="105"/>
      <c r="KRQ179" s="105"/>
      <c r="KRR179" s="105"/>
      <c r="KRS179" s="105"/>
      <c r="KRT179" s="105"/>
      <c r="KRU179" s="105"/>
      <c r="KRV179" s="105"/>
      <c r="KRW179" s="105"/>
      <c r="KRX179" s="105"/>
      <c r="KRY179" s="105"/>
      <c r="KRZ179" s="105"/>
      <c r="KSA179" s="105"/>
      <c r="KSB179" s="105"/>
      <c r="KSC179" s="105"/>
      <c r="KSD179" s="105"/>
      <c r="KSE179" s="105"/>
      <c r="KSF179" s="105"/>
      <c r="KSG179" s="105"/>
      <c r="KSH179" s="105"/>
      <c r="KSI179" s="105"/>
      <c r="KSJ179" s="105"/>
      <c r="KSK179" s="105"/>
      <c r="KSL179" s="105"/>
      <c r="KSM179" s="105"/>
      <c r="KSN179" s="105"/>
      <c r="KSO179" s="105"/>
      <c r="KSP179" s="105"/>
      <c r="KSQ179" s="105"/>
      <c r="KSR179" s="105"/>
      <c r="KSS179" s="105"/>
      <c r="KST179" s="105"/>
      <c r="KSU179" s="105"/>
      <c r="KSV179" s="105"/>
      <c r="KSW179" s="105"/>
      <c r="KSX179" s="105"/>
      <c r="KSY179" s="105"/>
      <c r="KSZ179" s="105"/>
      <c r="KTA179" s="105"/>
      <c r="KTB179" s="105"/>
      <c r="KTC179" s="105"/>
      <c r="KTD179" s="105"/>
      <c r="KTE179" s="105"/>
      <c r="KTF179" s="105"/>
      <c r="KTG179" s="105"/>
      <c r="KTH179" s="105"/>
      <c r="KTI179" s="105"/>
      <c r="KTJ179" s="105"/>
      <c r="KTK179" s="105"/>
      <c r="KTL179" s="105"/>
      <c r="KTM179" s="105"/>
      <c r="KTN179" s="105"/>
      <c r="KTO179" s="105"/>
      <c r="KTP179" s="105"/>
      <c r="KTQ179" s="105"/>
      <c r="KTR179" s="105"/>
      <c r="KTS179" s="105"/>
      <c r="KTT179" s="105"/>
      <c r="KTU179" s="105"/>
      <c r="KTV179" s="105"/>
      <c r="KTW179" s="105"/>
      <c r="KTX179" s="105"/>
      <c r="KTY179" s="105"/>
      <c r="KTZ179" s="105"/>
      <c r="KUA179" s="105"/>
      <c r="KUB179" s="105"/>
      <c r="KUC179" s="105"/>
      <c r="KUD179" s="105"/>
      <c r="KUE179" s="105"/>
      <c r="KUF179" s="105"/>
      <c r="KUG179" s="105"/>
      <c r="KUH179" s="105"/>
      <c r="KUI179" s="105"/>
      <c r="KUJ179" s="105"/>
      <c r="KUK179" s="105"/>
      <c r="KUL179" s="105"/>
      <c r="KUM179" s="105"/>
      <c r="KUN179" s="105"/>
      <c r="KUO179" s="105"/>
      <c r="KUP179" s="105"/>
      <c r="KUQ179" s="105"/>
      <c r="KUR179" s="105"/>
      <c r="KUS179" s="105"/>
      <c r="KUT179" s="105"/>
      <c r="KUU179" s="105"/>
      <c r="KUV179" s="105"/>
      <c r="KUW179" s="105"/>
      <c r="KUX179" s="105"/>
      <c r="KUY179" s="105"/>
      <c r="KUZ179" s="105"/>
      <c r="KVA179" s="105"/>
      <c r="KVB179" s="105"/>
      <c r="KVC179" s="105"/>
      <c r="KVD179" s="105"/>
      <c r="KVE179" s="105"/>
      <c r="KVF179" s="105"/>
      <c r="KVG179" s="105"/>
      <c r="KVH179" s="105"/>
      <c r="KVI179" s="105"/>
      <c r="KVJ179" s="105"/>
      <c r="KVK179" s="105"/>
      <c r="KVL179" s="105"/>
      <c r="KVM179" s="105"/>
      <c r="KVN179" s="105"/>
      <c r="KVO179" s="105"/>
      <c r="KVP179" s="105"/>
      <c r="KVQ179" s="105"/>
      <c r="KVR179" s="105"/>
      <c r="KVS179" s="105"/>
      <c r="KVT179" s="105"/>
      <c r="KVU179" s="105"/>
      <c r="KVV179" s="105"/>
      <c r="KVW179" s="105"/>
      <c r="KVX179" s="105"/>
      <c r="KVY179" s="105"/>
      <c r="KVZ179" s="105"/>
      <c r="KWA179" s="105"/>
      <c r="KWB179" s="105"/>
      <c r="KWC179" s="105"/>
      <c r="KWD179" s="105"/>
      <c r="KWE179" s="105"/>
      <c r="KWF179" s="105"/>
      <c r="KWG179" s="105"/>
      <c r="KWH179" s="105"/>
      <c r="KWI179" s="105"/>
      <c r="KWJ179" s="105"/>
      <c r="KWK179" s="105"/>
      <c r="KWL179" s="105"/>
      <c r="KWM179" s="105"/>
      <c r="KWN179" s="105"/>
      <c r="KWO179" s="105"/>
      <c r="KWP179" s="105"/>
      <c r="KWQ179" s="105"/>
      <c r="KWR179" s="105"/>
      <c r="KWS179" s="105"/>
      <c r="KWT179" s="105"/>
      <c r="KWU179" s="105"/>
      <c r="KWV179" s="105"/>
      <c r="KWW179" s="105"/>
      <c r="KWX179" s="105"/>
      <c r="KWY179" s="105"/>
      <c r="KWZ179" s="105"/>
      <c r="KXA179" s="105"/>
      <c r="KXB179" s="105"/>
      <c r="KXC179" s="105"/>
      <c r="KXD179" s="105"/>
      <c r="KXE179" s="105"/>
      <c r="KXF179" s="105"/>
      <c r="KXG179" s="105"/>
      <c r="KXH179" s="105"/>
      <c r="KXI179" s="105"/>
      <c r="KXJ179" s="105"/>
      <c r="KXK179" s="105"/>
      <c r="KXL179" s="105"/>
      <c r="KXM179" s="105"/>
      <c r="KXN179" s="105"/>
      <c r="KXO179" s="105"/>
      <c r="KXP179" s="105"/>
      <c r="KXQ179" s="105"/>
      <c r="KXR179" s="105"/>
      <c r="KXS179" s="105"/>
      <c r="KXT179" s="105"/>
      <c r="KXU179" s="105"/>
      <c r="KXV179" s="105"/>
      <c r="KXW179" s="105"/>
      <c r="KXX179" s="105"/>
      <c r="KXY179" s="105"/>
      <c r="KXZ179" s="105"/>
      <c r="KYA179" s="105"/>
      <c r="KYB179" s="105"/>
      <c r="KYC179" s="105"/>
      <c r="KYD179" s="105"/>
      <c r="KYE179" s="105"/>
      <c r="KYF179" s="105"/>
      <c r="KYG179" s="105"/>
      <c r="KYH179" s="105"/>
      <c r="KYI179" s="105"/>
      <c r="KYJ179" s="105"/>
      <c r="KYK179" s="105"/>
      <c r="KYL179" s="105"/>
      <c r="KYM179" s="105"/>
      <c r="KYN179" s="105"/>
      <c r="KYO179" s="105"/>
      <c r="KYP179" s="105"/>
      <c r="KYQ179" s="105"/>
      <c r="KYR179" s="105"/>
      <c r="KYS179" s="105"/>
      <c r="KYT179" s="105"/>
      <c r="KYU179" s="105"/>
      <c r="KYV179" s="105"/>
      <c r="KYW179" s="105"/>
      <c r="KYX179" s="105"/>
      <c r="KYY179" s="105"/>
      <c r="KYZ179" s="105"/>
      <c r="KZA179" s="105"/>
      <c r="KZB179" s="105"/>
      <c r="KZC179" s="105"/>
      <c r="KZD179" s="105"/>
      <c r="KZE179" s="105"/>
      <c r="KZF179" s="105"/>
      <c r="KZG179" s="105"/>
      <c r="KZH179" s="105"/>
      <c r="KZI179" s="105"/>
      <c r="KZJ179" s="105"/>
      <c r="KZK179" s="105"/>
      <c r="KZL179" s="105"/>
      <c r="KZM179" s="105"/>
      <c r="KZN179" s="105"/>
      <c r="KZO179" s="105"/>
      <c r="KZP179" s="105"/>
      <c r="KZQ179" s="105"/>
      <c r="KZR179" s="105"/>
      <c r="KZS179" s="105"/>
      <c r="KZT179" s="105"/>
      <c r="KZU179" s="105"/>
      <c r="KZV179" s="105"/>
      <c r="KZW179" s="105"/>
      <c r="KZX179" s="105"/>
      <c r="KZY179" s="105"/>
      <c r="KZZ179" s="105"/>
      <c r="LAA179" s="105"/>
      <c r="LAB179" s="105"/>
      <c r="LAC179" s="105"/>
      <c r="LAD179" s="105"/>
      <c r="LAE179" s="105"/>
      <c r="LAF179" s="105"/>
      <c r="LAG179" s="105"/>
      <c r="LAH179" s="105"/>
      <c r="LAI179" s="105"/>
      <c r="LAJ179" s="105"/>
      <c r="LAK179" s="105"/>
      <c r="LAL179" s="105"/>
      <c r="LAM179" s="105"/>
      <c r="LAN179" s="105"/>
      <c r="LAO179" s="105"/>
      <c r="LAP179" s="105"/>
      <c r="LAQ179" s="105"/>
      <c r="LAR179" s="105"/>
      <c r="LAS179" s="105"/>
      <c r="LAT179" s="105"/>
      <c r="LAU179" s="105"/>
      <c r="LAV179" s="105"/>
      <c r="LAW179" s="105"/>
      <c r="LAX179" s="105"/>
      <c r="LAY179" s="105"/>
      <c r="LAZ179" s="105"/>
      <c r="LBA179" s="105"/>
      <c r="LBB179" s="105"/>
      <c r="LBC179" s="105"/>
      <c r="LBD179" s="105"/>
      <c r="LBE179" s="105"/>
      <c r="LBF179" s="105"/>
      <c r="LBG179" s="105"/>
      <c r="LBH179" s="105"/>
      <c r="LBI179" s="105"/>
      <c r="LBJ179" s="105"/>
      <c r="LBK179" s="105"/>
      <c r="LBL179" s="105"/>
      <c r="LBM179" s="105"/>
      <c r="LBN179" s="105"/>
      <c r="LBO179" s="105"/>
      <c r="LBP179" s="105"/>
      <c r="LBQ179" s="105"/>
      <c r="LBR179" s="105"/>
      <c r="LBS179" s="105"/>
      <c r="LBT179" s="105"/>
      <c r="LBU179" s="105"/>
      <c r="LBV179" s="105"/>
      <c r="LBW179" s="105"/>
      <c r="LBX179" s="105"/>
      <c r="LBY179" s="105"/>
      <c r="LBZ179" s="105"/>
      <c r="LCA179" s="105"/>
      <c r="LCB179" s="105"/>
      <c r="LCC179" s="105"/>
      <c r="LCD179" s="105"/>
      <c r="LCE179" s="105"/>
      <c r="LCF179" s="105"/>
      <c r="LCG179" s="105"/>
      <c r="LCH179" s="105"/>
      <c r="LCI179" s="105"/>
      <c r="LCJ179" s="105"/>
      <c r="LCK179" s="105"/>
      <c r="LCL179" s="105"/>
      <c r="LCM179" s="105"/>
      <c r="LCN179" s="105"/>
      <c r="LCO179" s="105"/>
      <c r="LCP179" s="105"/>
      <c r="LCQ179" s="105"/>
      <c r="LCR179" s="105"/>
      <c r="LCS179" s="105"/>
      <c r="LCT179" s="105"/>
      <c r="LCU179" s="105"/>
      <c r="LCV179" s="105"/>
      <c r="LCW179" s="105"/>
      <c r="LCX179" s="105"/>
      <c r="LCY179" s="105"/>
      <c r="LCZ179" s="105"/>
      <c r="LDA179" s="105"/>
      <c r="LDB179" s="105"/>
      <c r="LDC179" s="105"/>
      <c r="LDD179" s="105"/>
      <c r="LDE179" s="105"/>
      <c r="LDF179" s="105"/>
      <c r="LDG179" s="105"/>
      <c r="LDH179" s="105"/>
      <c r="LDI179" s="105"/>
      <c r="LDJ179" s="105"/>
      <c r="LDK179" s="105"/>
      <c r="LDL179" s="105"/>
      <c r="LDM179" s="105"/>
      <c r="LDN179" s="105"/>
      <c r="LDO179" s="105"/>
      <c r="LDP179" s="105"/>
      <c r="LDQ179" s="105"/>
      <c r="LDR179" s="105"/>
      <c r="LDS179" s="105"/>
      <c r="LDT179" s="105"/>
      <c r="LDU179" s="105"/>
      <c r="LDV179" s="105"/>
      <c r="LDW179" s="105"/>
      <c r="LDX179" s="105"/>
      <c r="LDY179" s="105"/>
      <c r="LDZ179" s="105"/>
      <c r="LEA179" s="105"/>
      <c r="LEB179" s="105"/>
      <c r="LEC179" s="105"/>
      <c r="LED179" s="105"/>
      <c r="LEE179" s="105"/>
      <c r="LEF179" s="105"/>
      <c r="LEG179" s="105"/>
      <c r="LEH179" s="105"/>
      <c r="LEI179" s="105"/>
      <c r="LEJ179" s="105"/>
      <c r="LEK179" s="105"/>
      <c r="LEL179" s="105"/>
      <c r="LEM179" s="105"/>
      <c r="LEN179" s="105"/>
      <c r="LEO179" s="105"/>
      <c r="LEP179" s="105"/>
      <c r="LEQ179" s="105"/>
      <c r="LER179" s="105"/>
      <c r="LES179" s="105"/>
      <c r="LET179" s="105"/>
      <c r="LEU179" s="105"/>
      <c r="LEV179" s="105"/>
      <c r="LEW179" s="105"/>
      <c r="LEX179" s="105"/>
      <c r="LEY179" s="105"/>
      <c r="LEZ179" s="105"/>
      <c r="LFA179" s="105"/>
      <c r="LFB179" s="105"/>
      <c r="LFC179" s="105"/>
      <c r="LFD179" s="105"/>
      <c r="LFE179" s="105"/>
      <c r="LFF179" s="105"/>
      <c r="LFG179" s="105"/>
      <c r="LFH179" s="105"/>
      <c r="LFI179" s="105"/>
      <c r="LFJ179" s="105"/>
      <c r="LFK179" s="105"/>
      <c r="LFL179" s="105"/>
      <c r="LFM179" s="105"/>
      <c r="LFN179" s="105"/>
      <c r="LFO179" s="105"/>
      <c r="LFP179" s="105"/>
      <c r="LFQ179" s="105"/>
      <c r="LFR179" s="105"/>
      <c r="LFS179" s="105"/>
      <c r="LFT179" s="105"/>
      <c r="LFU179" s="105"/>
      <c r="LFV179" s="105"/>
      <c r="LFW179" s="105"/>
      <c r="LFX179" s="105"/>
      <c r="LFY179" s="105"/>
      <c r="LFZ179" s="105"/>
      <c r="LGA179" s="105"/>
      <c r="LGB179" s="105"/>
      <c r="LGC179" s="105"/>
      <c r="LGD179" s="105"/>
      <c r="LGE179" s="105"/>
      <c r="LGF179" s="105"/>
      <c r="LGG179" s="105"/>
      <c r="LGH179" s="105"/>
      <c r="LGI179" s="105"/>
      <c r="LGJ179" s="105"/>
      <c r="LGK179" s="105"/>
      <c r="LGL179" s="105"/>
      <c r="LGM179" s="105"/>
      <c r="LGN179" s="105"/>
      <c r="LGO179" s="105"/>
      <c r="LGP179" s="105"/>
      <c r="LGQ179" s="105"/>
      <c r="LGR179" s="105"/>
      <c r="LGS179" s="105"/>
      <c r="LGT179" s="105"/>
      <c r="LGU179" s="105"/>
      <c r="LGV179" s="105"/>
      <c r="LGW179" s="105"/>
      <c r="LGX179" s="105"/>
      <c r="LGY179" s="105"/>
      <c r="LGZ179" s="105"/>
      <c r="LHA179" s="105"/>
      <c r="LHB179" s="105"/>
      <c r="LHC179" s="105"/>
      <c r="LHD179" s="105"/>
      <c r="LHE179" s="105"/>
      <c r="LHF179" s="105"/>
      <c r="LHG179" s="105"/>
      <c r="LHH179" s="105"/>
      <c r="LHI179" s="105"/>
      <c r="LHJ179" s="105"/>
      <c r="LHK179" s="105"/>
      <c r="LHL179" s="105"/>
      <c r="LHM179" s="105"/>
      <c r="LHN179" s="105"/>
      <c r="LHO179" s="105"/>
      <c r="LHP179" s="105"/>
      <c r="LHQ179" s="105"/>
      <c r="LHR179" s="105"/>
      <c r="LHS179" s="105"/>
      <c r="LHT179" s="105"/>
      <c r="LHU179" s="105"/>
      <c r="LHV179" s="105"/>
      <c r="LHW179" s="105"/>
      <c r="LHX179" s="105"/>
      <c r="LHY179" s="105"/>
      <c r="LHZ179" s="105"/>
      <c r="LIA179" s="105"/>
      <c r="LIB179" s="105"/>
      <c r="LIC179" s="105"/>
      <c r="LID179" s="105"/>
      <c r="LIE179" s="105"/>
      <c r="LIF179" s="105"/>
      <c r="LIG179" s="105"/>
      <c r="LIH179" s="105"/>
      <c r="LII179" s="105"/>
      <c r="LIJ179" s="105"/>
      <c r="LIK179" s="105"/>
      <c r="LIL179" s="105"/>
      <c r="LIM179" s="105"/>
      <c r="LIN179" s="105"/>
      <c r="LIO179" s="105"/>
      <c r="LIP179" s="105"/>
      <c r="LIQ179" s="105"/>
      <c r="LIR179" s="105"/>
      <c r="LIS179" s="105"/>
      <c r="LIT179" s="105"/>
      <c r="LIU179" s="105"/>
      <c r="LIV179" s="105"/>
      <c r="LIW179" s="105"/>
      <c r="LIX179" s="105"/>
      <c r="LIY179" s="105"/>
      <c r="LIZ179" s="105"/>
      <c r="LJA179" s="105"/>
      <c r="LJB179" s="105"/>
      <c r="LJC179" s="105"/>
      <c r="LJD179" s="105"/>
      <c r="LJE179" s="105"/>
      <c r="LJF179" s="105"/>
      <c r="LJG179" s="105"/>
      <c r="LJH179" s="105"/>
      <c r="LJI179" s="105"/>
      <c r="LJJ179" s="105"/>
      <c r="LJK179" s="105"/>
      <c r="LJL179" s="105"/>
      <c r="LJM179" s="105"/>
      <c r="LJN179" s="105"/>
      <c r="LJO179" s="105"/>
      <c r="LJP179" s="105"/>
      <c r="LJQ179" s="105"/>
      <c r="LJR179" s="105"/>
      <c r="LJS179" s="105"/>
      <c r="LJT179" s="105"/>
      <c r="LJU179" s="105"/>
      <c r="LJV179" s="105"/>
      <c r="LJW179" s="105"/>
      <c r="LJX179" s="105"/>
      <c r="LJY179" s="105"/>
      <c r="LJZ179" s="105"/>
      <c r="LKA179" s="105"/>
      <c r="LKB179" s="105"/>
      <c r="LKC179" s="105"/>
      <c r="LKD179" s="105"/>
      <c r="LKE179" s="105"/>
      <c r="LKF179" s="105"/>
      <c r="LKG179" s="105"/>
      <c r="LKH179" s="105"/>
      <c r="LKI179" s="105"/>
      <c r="LKJ179" s="105"/>
      <c r="LKK179" s="105"/>
      <c r="LKL179" s="105"/>
      <c r="LKM179" s="105"/>
      <c r="LKN179" s="105"/>
      <c r="LKO179" s="105"/>
      <c r="LKP179" s="105"/>
      <c r="LKQ179" s="105"/>
      <c r="LKR179" s="105"/>
      <c r="LKS179" s="105"/>
      <c r="LKT179" s="105"/>
      <c r="LKU179" s="105"/>
      <c r="LKV179" s="105"/>
      <c r="LKW179" s="105"/>
      <c r="LKX179" s="105"/>
      <c r="LKY179" s="105"/>
      <c r="LKZ179" s="105"/>
      <c r="LLA179" s="105"/>
      <c r="LLB179" s="105"/>
      <c r="LLC179" s="105"/>
      <c r="LLD179" s="105"/>
      <c r="LLE179" s="105"/>
      <c r="LLF179" s="105"/>
      <c r="LLG179" s="105"/>
      <c r="LLH179" s="105"/>
      <c r="LLI179" s="105"/>
      <c r="LLJ179" s="105"/>
      <c r="LLK179" s="105"/>
      <c r="LLL179" s="105"/>
      <c r="LLM179" s="105"/>
      <c r="LLN179" s="105"/>
      <c r="LLO179" s="105"/>
      <c r="LLP179" s="105"/>
      <c r="LLQ179" s="105"/>
      <c r="LLR179" s="105"/>
      <c r="LLS179" s="105"/>
      <c r="LLT179" s="105"/>
      <c r="LLU179" s="105"/>
      <c r="LLV179" s="105"/>
      <c r="LLW179" s="105"/>
      <c r="LLX179" s="105"/>
      <c r="LLY179" s="105"/>
      <c r="LLZ179" s="105"/>
      <c r="LMA179" s="105"/>
      <c r="LMB179" s="105"/>
      <c r="LMC179" s="105"/>
      <c r="LMD179" s="105"/>
      <c r="LME179" s="105"/>
      <c r="LMF179" s="105"/>
      <c r="LMG179" s="105"/>
      <c r="LMH179" s="105"/>
      <c r="LMI179" s="105"/>
      <c r="LMJ179" s="105"/>
      <c r="LMK179" s="105"/>
      <c r="LML179" s="105"/>
      <c r="LMM179" s="105"/>
      <c r="LMN179" s="105"/>
      <c r="LMO179" s="105"/>
      <c r="LMP179" s="105"/>
      <c r="LMQ179" s="105"/>
      <c r="LMR179" s="105"/>
      <c r="LMS179" s="105"/>
      <c r="LMT179" s="105"/>
      <c r="LMU179" s="105"/>
      <c r="LMV179" s="105"/>
      <c r="LMW179" s="105"/>
      <c r="LMX179" s="105"/>
      <c r="LMY179" s="105"/>
      <c r="LMZ179" s="105"/>
      <c r="LNA179" s="105"/>
      <c r="LNB179" s="105"/>
      <c r="LNC179" s="105"/>
      <c r="LND179" s="105"/>
      <c r="LNE179" s="105"/>
      <c r="LNF179" s="105"/>
      <c r="LNG179" s="105"/>
      <c r="LNH179" s="105"/>
      <c r="LNI179" s="105"/>
      <c r="LNJ179" s="105"/>
      <c r="LNK179" s="105"/>
      <c r="LNL179" s="105"/>
      <c r="LNM179" s="105"/>
      <c r="LNN179" s="105"/>
      <c r="LNO179" s="105"/>
      <c r="LNP179" s="105"/>
      <c r="LNQ179" s="105"/>
      <c r="LNR179" s="105"/>
      <c r="LNS179" s="105"/>
      <c r="LNT179" s="105"/>
      <c r="LNU179" s="105"/>
      <c r="LNV179" s="105"/>
      <c r="LNW179" s="105"/>
      <c r="LNX179" s="105"/>
      <c r="LNY179" s="105"/>
      <c r="LNZ179" s="105"/>
      <c r="LOA179" s="105"/>
      <c r="LOB179" s="105"/>
      <c r="LOC179" s="105"/>
      <c r="LOD179" s="105"/>
      <c r="LOE179" s="105"/>
      <c r="LOF179" s="105"/>
      <c r="LOG179" s="105"/>
      <c r="LOH179" s="105"/>
      <c r="LOI179" s="105"/>
      <c r="LOJ179" s="105"/>
      <c r="LOK179" s="105"/>
      <c r="LOL179" s="105"/>
      <c r="LOM179" s="105"/>
      <c r="LON179" s="105"/>
      <c r="LOO179" s="105"/>
      <c r="LOP179" s="105"/>
      <c r="LOQ179" s="105"/>
      <c r="LOR179" s="105"/>
      <c r="LOS179" s="105"/>
      <c r="LOT179" s="105"/>
      <c r="LOU179" s="105"/>
      <c r="LOV179" s="105"/>
      <c r="LOW179" s="105"/>
      <c r="LOX179" s="105"/>
      <c r="LOY179" s="105"/>
      <c r="LOZ179" s="105"/>
      <c r="LPA179" s="105"/>
      <c r="LPB179" s="105"/>
      <c r="LPC179" s="105"/>
      <c r="LPD179" s="105"/>
      <c r="LPE179" s="105"/>
      <c r="LPF179" s="105"/>
      <c r="LPG179" s="105"/>
      <c r="LPH179" s="105"/>
      <c r="LPI179" s="105"/>
      <c r="LPJ179" s="105"/>
      <c r="LPK179" s="105"/>
      <c r="LPL179" s="105"/>
      <c r="LPM179" s="105"/>
      <c r="LPN179" s="105"/>
      <c r="LPO179" s="105"/>
      <c r="LPP179" s="105"/>
      <c r="LPQ179" s="105"/>
      <c r="LPR179" s="105"/>
      <c r="LPS179" s="105"/>
      <c r="LPT179" s="105"/>
      <c r="LPU179" s="105"/>
      <c r="LPV179" s="105"/>
      <c r="LPW179" s="105"/>
      <c r="LPX179" s="105"/>
      <c r="LPY179" s="105"/>
      <c r="LPZ179" s="105"/>
      <c r="LQA179" s="105"/>
      <c r="LQB179" s="105"/>
      <c r="LQC179" s="105"/>
      <c r="LQD179" s="105"/>
      <c r="LQE179" s="105"/>
      <c r="LQF179" s="105"/>
      <c r="LQG179" s="105"/>
      <c r="LQH179" s="105"/>
      <c r="LQI179" s="105"/>
      <c r="LQJ179" s="105"/>
      <c r="LQK179" s="105"/>
      <c r="LQL179" s="105"/>
      <c r="LQM179" s="105"/>
      <c r="LQN179" s="105"/>
      <c r="LQO179" s="105"/>
      <c r="LQP179" s="105"/>
      <c r="LQQ179" s="105"/>
      <c r="LQR179" s="105"/>
      <c r="LQS179" s="105"/>
      <c r="LQT179" s="105"/>
      <c r="LQU179" s="105"/>
      <c r="LQV179" s="105"/>
      <c r="LQW179" s="105"/>
      <c r="LQX179" s="105"/>
      <c r="LQY179" s="105"/>
      <c r="LQZ179" s="105"/>
      <c r="LRA179" s="105"/>
      <c r="LRB179" s="105"/>
      <c r="LRC179" s="105"/>
      <c r="LRD179" s="105"/>
      <c r="LRE179" s="105"/>
      <c r="LRF179" s="105"/>
      <c r="LRG179" s="105"/>
      <c r="LRH179" s="105"/>
      <c r="LRI179" s="105"/>
      <c r="LRJ179" s="105"/>
      <c r="LRK179" s="105"/>
      <c r="LRL179" s="105"/>
      <c r="LRM179" s="105"/>
      <c r="LRN179" s="105"/>
      <c r="LRO179" s="105"/>
      <c r="LRP179" s="105"/>
      <c r="LRQ179" s="105"/>
      <c r="LRR179" s="105"/>
      <c r="LRS179" s="105"/>
      <c r="LRT179" s="105"/>
      <c r="LRU179" s="105"/>
      <c r="LRV179" s="105"/>
      <c r="LRW179" s="105"/>
      <c r="LRX179" s="105"/>
      <c r="LRY179" s="105"/>
      <c r="LRZ179" s="105"/>
      <c r="LSA179" s="105"/>
      <c r="LSB179" s="105"/>
      <c r="LSC179" s="105"/>
      <c r="LSD179" s="105"/>
      <c r="LSE179" s="105"/>
      <c r="LSF179" s="105"/>
      <c r="LSG179" s="105"/>
      <c r="LSH179" s="105"/>
      <c r="LSI179" s="105"/>
      <c r="LSJ179" s="105"/>
      <c r="LSK179" s="105"/>
      <c r="LSL179" s="105"/>
      <c r="LSM179" s="105"/>
      <c r="LSN179" s="105"/>
      <c r="LSO179" s="105"/>
      <c r="LSP179" s="105"/>
      <c r="LSQ179" s="105"/>
      <c r="LSR179" s="105"/>
      <c r="LSS179" s="105"/>
      <c r="LST179" s="105"/>
      <c r="LSU179" s="105"/>
      <c r="LSV179" s="105"/>
      <c r="LSW179" s="105"/>
      <c r="LSX179" s="105"/>
      <c r="LSY179" s="105"/>
      <c r="LSZ179" s="105"/>
      <c r="LTA179" s="105"/>
      <c r="LTB179" s="105"/>
      <c r="LTC179" s="105"/>
      <c r="LTD179" s="105"/>
      <c r="LTE179" s="105"/>
      <c r="LTF179" s="105"/>
      <c r="LTG179" s="105"/>
      <c r="LTH179" s="105"/>
      <c r="LTI179" s="105"/>
      <c r="LTJ179" s="105"/>
      <c r="LTK179" s="105"/>
      <c r="LTL179" s="105"/>
      <c r="LTM179" s="105"/>
      <c r="LTN179" s="105"/>
      <c r="LTO179" s="105"/>
      <c r="LTP179" s="105"/>
      <c r="LTQ179" s="105"/>
      <c r="LTR179" s="105"/>
      <c r="LTS179" s="105"/>
      <c r="LTT179" s="105"/>
      <c r="LTU179" s="105"/>
      <c r="LTV179" s="105"/>
      <c r="LTW179" s="105"/>
      <c r="LTX179" s="105"/>
      <c r="LTY179" s="105"/>
      <c r="LTZ179" s="105"/>
      <c r="LUA179" s="105"/>
      <c r="LUB179" s="105"/>
      <c r="LUC179" s="105"/>
      <c r="LUD179" s="105"/>
      <c r="LUE179" s="105"/>
      <c r="LUF179" s="105"/>
      <c r="LUG179" s="105"/>
      <c r="LUH179" s="105"/>
      <c r="LUI179" s="105"/>
      <c r="LUJ179" s="105"/>
      <c r="LUK179" s="105"/>
      <c r="LUL179" s="105"/>
      <c r="LUM179" s="105"/>
      <c r="LUN179" s="105"/>
      <c r="LUO179" s="105"/>
      <c r="LUP179" s="105"/>
      <c r="LUQ179" s="105"/>
      <c r="LUR179" s="105"/>
      <c r="LUS179" s="105"/>
      <c r="LUT179" s="105"/>
      <c r="LUU179" s="105"/>
      <c r="LUV179" s="105"/>
      <c r="LUW179" s="105"/>
      <c r="LUX179" s="105"/>
      <c r="LUY179" s="105"/>
      <c r="LUZ179" s="105"/>
      <c r="LVA179" s="105"/>
      <c r="LVB179" s="105"/>
      <c r="LVC179" s="105"/>
      <c r="LVD179" s="105"/>
      <c r="LVE179" s="105"/>
      <c r="LVF179" s="105"/>
      <c r="LVG179" s="105"/>
      <c r="LVH179" s="105"/>
      <c r="LVI179" s="105"/>
      <c r="LVJ179" s="105"/>
      <c r="LVK179" s="105"/>
      <c r="LVL179" s="105"/>
      <c r="LVM179" s="105"/>
      <c r="LVN179" s="105"/>
      <c r="LVO179" s="105"/>
      <c r="LVP179" s="105"/>
      <c r="LVQ179" s="105"/>
      <c r="LVR179" s="105"/>
      <c r="LVS179" s="105"/>
      <c r="LVT179" s="105"/>
      <c r="LVU179" s="105"/>
      <c r="LVV179" s="105"/>
      <c r="LVW179" s="105"/>
      <c r="LVX179" s="105"/>
      <c r="LVY179" s="105"/>
      <c r="LVZ179" s="105"/>
      <c r="LWA179" s="105"/>
      <c r="LWB179" s="105"/>
      <c r="LWC179" s="105"/>
      <c r="LWD179" s="105"/>
      <c r="LWE179" s="105"/>
      <c r="LWF179" s="105"/>
      <c r="LWG179" s="105"/>
      <c r="LWH179" s="105"/>
      <c r="LWI179" s="105"/>
      <c r="LWJ179" s="105"/>
      <c r="LWK179" s="105"/>
      <c r="LWL179" s="105"/>
      <c r="LWM179" s="105"/>
      <c r="LWN179" s="105"/>
      <c r="LWO179" s="105"/>
      <c r="LWP179" s="105"/>
      <c r="LWQ179" s="105"/>
      <c r="LWR179" s="105"/>
      <c r="LWS179" s="105"/>
      <c r="LWT179" s="105"/>
      <c r="LWU179" s="105"/>
      <c r="LWV179" s="105"/>
      <c r="LWW179" s="105"/>
      <c r="LWX179" s="105"/>
      <c r="LWY179" s="105"/>
      <c r="LWZ179" s="105"/>
      <c r="LXA179" s="105"/>
      <c r="LXB179" s="105"/>
      <c r="LXC179" s="105"/>
      <c r="LXD179" s="105"/>
      <c r="LXE179" s="105"/>
      <c r="LXF179" s="105"/>
      <c r="LXG179" s="105"/>
      <c r="LXH179" s="105"/>
      <c r="LXI179" s="105"/>
      <c r="LXJ179" s="105"/>
      <c r="LXK179" s="105"/>
      <c r="LXL179" s="105"/>
      <c r="LXM179" s="105"/>
      <c r="LXN179" s="105"/>
      <c r="LXO179" s="105"/>
      <c r="LXP179" s="105"/>
      <c r="LXQ179" s="105"/>
      <c r="LXR179" s="105"/>
      <c r="LXS179" s="105"/>
      <c r="LXT179" s="105"/>
      <c r="LXU179" s="105"/>
      <c r="LXV179" s="105"/>
      <c r="LXW179" s="105"/>
      <c r="LXX179" s="105"/>
      <c r="LXY179" s="105"/>
      <c r="LXZ179" s="105"/>
      <c r="LYA179" s="105"/>
      <c r="LYB179" s="105"/>
      <c r="LYC179" s="105"/>
      <c r="LYD179" s="105"/>
      <c r="LYE179" s="105"/>
      <c r="LYF179" s="105"/>
      <c r="LYG179" s="105"/>
      <c r="LYH179" s="105"/>
      <c r="LYI179" s="105"/>
      <c r="LYJ179" s="105"/>
      <c r="LYK179" s="105"/>
      <c r="LYL179" s="105"/>
      <c r="LYM179" s="105"/>
      <c r="LYN179" s="105"/>
      <c r="LYO179" s="105"/>
      <c r="LYP179" s="105"/>
      <c r="LYQ179" s="105"/>
      <c r="LYR179" s="105"/>
      <c r="LYS179" s="105"/>
      <c r="LYT179" s="105"/>
      <c r="LYU179" s="105"/>
      <c r="LYV179" s="105"/>
      <c r="LYW179" s="105"/>
      <c r="LYX179" s="105"/>
      <c r="LYY179" s="105"/>
      <c r="LYZ179" s="105"/>
      <c r="LZA179" s="105"/>
      <c r="LZB179" s="105"/>
      <c r="LZC179" s="105"/>
      <c r="LZD179" s="105"/>
      <c r="LZE179" s="105"/>
      <c r="LZF179" s="105"/>
      <c r="LZG179" s="105"/>
      <c r="LZH179" s="105"/>
      <c r="LZI179" s="105"/>
      <c r="LZJ179" s="105"/>
      <c r="LZK179" s="105"/>
      <c r="LZL179" s="105"/>
      <c r="LZM179" s="105"/>
      <c r="LZN179" s="105"/>
      <c r="LZO179" s="105"/>
      <c r="LZP179" s="105"/>
      <c r="LZQ179" s="105"/>
      <c r="LZR179" s="105"/>
      <c r="LZS179" s="105"/>
      <c r="LZT179" s="105"/>
      <c r="LZU179" s="105"/>
      <c r="LZV179" s="105"/>
      <c r="LZW179" s="105"/>
      <c r="LZX179" s="105"/>
      <c r="LZY179" s="105"/>
      <c r="LZZ179" s="105"/>
      <c r="MAA179" s="105"/>
      <c r="MAB179" s="105"/>
      <c r="MAC179" s="105"/>
      <c r="MAD179" s="105"/>
      <c r="MAE179" s="105"/>
      <c r="MAF179" s="105"/>
      <c r="MAG179" s="105"/>
      <c r="MAH179" s="105"/>
      <c r="MAI179" s="105"/>
      <c r="MAJ179" s="105"/>
      <c r="MAK179" s="105"/>
      <c r="MAL179" s="105"/>
      <c r="MAM179" s="105"/>
      <c r="MAN179" s="105"/>
      <c r="MAO179" s="105"/>
      <c r="MAP179" s="105"/>
      <c r="MAQ179" s="105"/>
      <c r="MAR179" s="105"/>
      <c r="MAS179" s="105"/>
      <c r="MAT179" s="105"/>
      <c r="MAU179" s="105"/>
      <c r="MAV179" s="105"/>
      <c r="MAW179" s="105"/>
      <c r="MAX179" s="105"/>
      <c r="MAY179" s="105"/>
      <c r="MAZ179" s="105"/>
      <c r="MBA179" s="105"/>
      <c r="MBB179" s="105"/>
      <c r="MBC179" s="105"/>
      <c r="MBD179" s="105"/>
      <c r="MBE179" s="105"/>
      <c r="MBF179" s="105"/>
      <c r="MBG179" s="105"/>
      <c r="MBH179" s="105"/>
      <c r="MBI179" s="105"/>
      <c r="MBJ179" s="105"/>
      <c r="MBK179" s="105"/>
      <c r="MBL179" s="105"/>
      <c r="MBM179" s="105"/>
      <c r="MBN179" s="105"/>
      <c r="MBO179" s="105"/>
      <c r="MBP179" s="105"/>
      <c r="MBQ179" s="105"/>
      <c r="MBR179" s="105"/>
      <c r="MBS179" s="105"/>
      <c r="MBT179" s="105"/>
      <c r="MBU179" s="105"/>
      <c r="MBV179" s="105"/>
      <c r="MBW179" s="105"/>
      <c r="MBX179" s="105"/>
      <c r="MBY179" s="105"/>
      <c r="MBZ179" s="105"/>
      <c r="MCA179" s="105"/>
      <c r="MCB179" s="105"/>
      <c r="MCC179" s="105"/>
      <c r="MCD179" s="105"/>
      <c r="MCE179" s="105"/>
      <c r="MCF179" s="105"/>
      <c r="MCG179" s="105"/>
      <c r="MCH179" s="105"/>
      <c r="MCI179" s="105"/>
      <c r="MCJ179" s="105"/>
      <c r="MCK179" s="105"/>
      <c r="MCL179" s="105"/>
      <c r="MCM179" s="105"/>
      <c r="MCN179" s="105"/>
      <c r="MCO179" s="105"/>
      <c r="MCP179" s="105"/>
      <c r="MCQ179" s="105"/>
      <c r="MCR179" s="105"/>
      <c r="MCS179" s="105"/>
      <c r="MCT179" s="105"/>
      <c r="MCU179" s="105"/>
      <c r="MCV179" s="105"/>
      <c r="MCW179" s="105"/>
      <c r="MCX179" s="105"/>
      <c r="MCY179" s="105"/>
      <c r="MCZ179" s="105"/>
      <c r="MDA179" s="105"/>
      <c r="MDB179" s="105"/>
      <c r="MDC179" s="105"/>
      <c r="MDD179" s="105"/>
      <c r="MDE179" s="105"/>
      <c r="MDF179" s="105"/>
      <c r="MDG179" s="105"/>
      <c r="MDH179" s="105"/>
      <c r="MDI179" s="105"/>
      <c r="MDJ179" s="105"/>
      <c r="MDK179" s="105"/>
      <c r="MDL179" s="105"/>
      <c r="MDM179" s="105"/>
      <c r="MDN179" s="105"/>
      <c r="MDO179" s="105"/>
      <c r="MDP179" s="105"/>
      <c r="MDQ179" s="105"/>
      <c r="MDR179" s="105"/>
      <c r="MDS179" s="105"/>
      <c r="MDT179" s="105"/>
      <c r="MDU179" s="105"/>
      <c r="MDV179" s="105"/>
      <c r="MDW179" s="105"/>
      <c r="MDX179" s="105"/>
      <c r="MDY179" s="105"/>
      <c r="MDZ179" s="105"/>
      <c r="MEA179" s="105"/>
      <c r="MEB179" s="105"/>
      <c r="MEC179" s="105"/>
      <c r="MED179" s="105"/>
      <c r="MEE179" s="105"/>
      <c r="MEF179" s="105"/>
      <c r="MEG179" s="105"/>
      <c r="MEH179" s="105"/>
      <c r="MEI179" s="105"/>
      <c r="MEJ179" s="105"/>
      <c r="MEK179" s="105"/>
      <c r="MEL179" s="105"/>
      <c r="MEM179" s="105"/>
      <c r="MEN179" s="105"/>
      <c r="MEO179" s="105"/>
      <c r="MEP179" s="105"/>
      <c r="MEQ179" s="105"/>
      <c r="MER179" s="105"/>
      <c r="MES179" s="105"/>
      <c r="MET179" s="105"/>
      <c r="MEU179" s="105"/>
      <c r="MEV179" s="105"/>
      <c r="MEW179" s="105"/>
      <c r="MEX179" s="105"/>
      <c r="MEY179" s="105"/>
      <c r="MEZ179" s="105"/>
      <c r="MFA179" s="105"/>
      <c r="MFB179" s="105"/>
      <c r="MFC179" s="105"/>
      <c r="MFD179" s="105"/>
      <c r="MFE179" s="105"/>
      <c r="MFF179" s="105"/>
      <c r="MFG179" s="105"/>
      <c r="MFH179" s="105"/>
      <c r="MFI179" s="105"/>
      <c r="MFJ179" s="105"/>
      <c r="MFK179" s="105"/>
      <c r="MFL179" s="105"/>
      <c r="MFM179" s="105"/>
      <c r="MFN179" s="105"/>
      <c r="MFO179" s="105"/>
      <c r="MFP179" s="105"/>
      <c r="MFQ179" s="105"/>
      <c r="MFR179" s="105"/>
      <c r="MFS179" s="105"/>
      <c r="MFT179" s="105"/>
      <c r="MFU179" s="105"/>
      <c r="MFV179" s="105"/>
      <c r="MFW179" s="105"/>
      <c r="MFX179" s="105"/>
      <c r="MFY179" s="105"/>
      <c r="MFZ179" s="105"/>
      <c r="MGA179" s="105"/>
      <c r="MGB179" s="105"/>
      <c r="MGC179" s="105"/>
      <c r="MGD179" s="105"/>
      <c r="MGE179" s="105"/>
      <c r="MGF179" s="105"/>
      <c r="MGG179" s="105"/>
      <c r="MGH179" s="105"/>
      <c r="MGI179" s="105"/>
      <c r="MGJ179" s="105"/>
      <c r="MGK179" s="105"/>
      <c r="MGL179" s="105"/>
      <c r="MGM179" s="105"/>
      <c r="MGN179" s="105"/>
      <c r="MGO179" s="105"/>
      <c r="MGP179" s="105"/>
      <c r="MGQ179" s="105"/>
      <c r="MGR179" s="105"/>
      <c r="MGS179" s="105"/>
      <c r="MGT179" s="105"/>
      <c r="MGU179" s="105"/>
      <c r="MGV179" s="105"/>
      <c r="MGW179" s="105"/>
      <c r="MGX179" s="105"/>
      <c r="MGY179" s="105"/>
      <c r="MGZ179" s="105"/>
      <c r="MHA179" s="105"/>
      <c r="MHB179" s="105"/>
      <c r="MHC179" s="105"/>
      <c r="MHD179" s="105"/>
      <c r="MHE179" s="105"/>
      <c r="MHF179" s="105"/>
      <c r="MHG179" s="105"/>
      <c r="MHH179" s="105"/>
      <c r="MHI179" s="105"/>
      <c r="MHJ179" s="105"/>
      <c r="MHK179" s="105"/>
      <c r="MHL179" s="105"/>
      <c r="MHM179" s="105"/>
      <c r="MHN179" s="105"/>
      <c r="MHO179" s="105"/>
      <c r="MHP179" s="105"/>
      <c r="MHQ179" s="105"/>
      <c r="MHR179" s="105"/>
      <c r="MHS179" s="105"/>
      <c r="MHT179" s="105"/>
      <c r="MHU179" s="105"/>
      <c r="MHV179" s="105"/>
      <c r="MHW179" s="105"/>
      <c r="MHX179" s="105"/>
      <c r="MHY179" s="105"/>
      <c r="MHZ179" s="105"/>
      <c r="MIA179" s="105"/>
      <c r="MIB179" s="105"/>
      <c r="MIC179" s="105"/>
      <c r="MID179" s="105"/>
      <c r="MIE179" s="105"/>
      <c r="MIF179" s="105"/>
      <c r="MIG179" s="105"/>
      <c r="MIH179" s="105"/>
      <c r="MII179" s="105"/>
      <c r="MIJ179" s="105"/>
      <c r="MIK179" s="105"/>
      <c r="MIL179" s="105"/>
      <c r="MIM179" s="105"/>
      <c r="MIN179" s="105"/>
      <c r="MIO179" s="105"/>
      <c r="MIP179" s="105"/>
      <c r="MIQ179" s="105"/>
      <c r="MIR179" s="105"/>
      <c r="MIS179" s="105"/>
      <c r="MIT179" s="105"/>
      <c r="MIU179" s="105"/>
      <c r="MIV179" s="105"/>
      <c r="MIW179" s="105"/>
      <c r="MIX179" s="105"/>
      <c r="MIY179" s="105"/>
      <c r="MIZ179" s="105"/>
      <c r="MJA179" s="105"/>
      <c r="MJB179" s="105"/>
      <c r="MJC179" s="105"/>
      <c r="MJD179" s="105"/>
      <c r="MJE179" s="105"/>
      <c r="MJF179" s="105"/>
      <c r="MJG179" s="105"/>
      <c r="MJH179" s="105"/>
      <c r="MJI179" s="105"/>
      <c r="MJJ179" s="105"/>
      <c r="MJK179" s="105"/>
      <c r="MJL179" s="105"/>
      <c r="MJM179" s="105"/>
      <c r="MJN179" s="105"/>
      <c r="MJO179" s="105"/>
      <c r="MJP179" s="105"/>
      <c r="MJQ179" s="105"/>
      <c r="MJR179" s="105"/>
      <c r="MJS179" s="105"/>
      <c r="MJT179" s="105"/>
      <c r="MJU179" s="105"/>
      <c r="MJV179" s="105"/>
      <c r="MJW179" s="105"/>
      <c r="MJX179" s="105"/>
      <c r="MJY179" s="105"/>
      <c r="MJZ179" s="105"/>
      <c r="MKA179" s="105"/>
      <c r="MKB179" s="105"/>
      <c r="MKC179" s="105"/>
      <c r="MKD179" s="105"/>
      <c r="MKE179" s="105"/>
      <c r="MKF179" s="105"/>
      <c r="MKG179" s="105"/>
      <c r="MKH179" s="105"/>
      <c r="MKI179" s="105"/>
      <c r="MKJ179" s="105"/>
      <c r="MKK179" s="105"/>
      <c r="MKL179" s="105"/>
      <c r="MKM179" s="105"/>
      <c r="MKN179" s="105"/>
      <c r="MKO179" s="105"/>
      <c r="MKP179" s="105"/>
      <c r="MKQ179" s="105"/>
      <c r="MKR179" s="105"/>
      <c r="MKS179" s="105"/>
      <c r="MKT179" s="105"/>
      <c r="MKU179" s="105"/>
      <c r="MKV179" s="105"/>
      <c r="MKW179" s="105"/>
      <c r="MKX179" s="105"/>
      <c r="MKY179" s="105"/>
      <c r="MKZ179" s="105"/>
      <c r="MLA179" s="105"/>
      <c r="MLB179" s="105"/>
      <c r="MLC179" s="105"/>
      <c r="MLD179" s="105"/>
      <c r="MLE179" s="105"/>
      <c r="MLF179" s="105"/>
      <c r="MLG179" s="105"/>
      <c r="MLH179" s="105"/>
      <c r="MLI179" s="105"/>
      <c r="MLJ179" s="105"/>
      <c r="MLK179" s="105"/>
      <c r="MLL179" s="105"/>
      <c r="MLM179" s="105"/>
      <c r="MLN179" s="105"/>
      <c r="MLO179" s="105"/>
      <c r="MLP179" s="105"/>
      <c r="MLQ179" s="105"/>
      <c r="MLR179" s="105"/>
      <c r="MLS179" s="105"/>
      <c r="MLT179" s="105"/>
      <c r="MLU179" s="105"/>
      <c r="MLV179" s="105"/>
      <c r="MLW179" s="105"/>
      <c r="MLX179" s="105"/>
      <c r="MLY179" s="105"/>
      <c r="MLZ179" s="105"/>
      <c r="MMA179" s="105"/>
      <c r="MMB179" s="105"/>
      <c r="MMC179" s="105"/>
      <c r="MMD179" s="105"/>
      <c r="MME179" s="105"/>
      <c r="MMF179" s="105"/>
      <c r="MMG179" s="105"/>
      <c r="MMH179" s="105"/>
      <c r="MMI179" s="105"/>
      <c r="MMJ179" s="105"/>
      <c r="MMK179" s="105"/>
      <c r="MML179" s="105"/>
      <c r="MMM179" s="105"/>
      <c r="MMN179" s="105"/>
      <c r="MMO179" s="105"/>
      <c r="MMP179" s="105"/>
      <c r="MMQ179" s="105"/>
      <c r="MMR179" s="105"/>
      <c r="MMS179" s="105"/>
      <c r="MMT179" s="105"/>
      <c r="MMU179" s="105"/>
      <c r="MMV179" s="105"/>
      <c r="MMW179" s="105"/>
      <c r="MMX179" s="105"/>
      <c r="MMY179" s="105"/>
      <c r="MMZ179" s="105"/>
      <c r="MNA179" s="105"/>
      <c r="MNB179" s="105"/>
      <c r="MNC179" s="105"/>
      <c r="MND179" s="105"/>
      <c r="MNE179" s="105"/>
      <c r="MNF179" s="105"/>
      <c r="MNG179" s="105"/>
      <c r="MNH179" s="105"/>
      <c r="MNI179" s="105"/>
      <c r="MNJ179" s="105"/>
      <c r="MNK179" s="105"/>
      <c r="MNL179" s="105"/>
      <c r="MNM179" s="105"/>
      <c r="MNN179" s="105"/>
      <c r="MNO179" s="105"/>
      <c r="MNP179" s="105"/>
      <c r="MNQ179" s="105"/>
      <c r="MNR179" s="105"/>
      <c r="MNS179" s="105"/>
      <c r="MNT179" s="105"/>
      <c r="MNU179" s="105"/>
      <c r="MNV179" s="105"/>
      <c r="MNW179" s="105"/>
      <c r="MNX179" s="105"/>
      <c r="MNY179" s="105"/>
      <c r="MNZ179" s="105"/>
      <c r="MOA179" s="105"/>
      <c r="MOB179" s="105"/>
      <c r="MOC179" s="105"/>
      <c r="MOD179" s="105"/>
      <c r="MOE179" s="105"/>
      <c r="MOF179" s="105"/>
      <c r="MOG179" s="105"/>
      <c r="MOH179" s="105"/>
      <c r="MOI179" s="105"/>
      <c r="MOJ179" s="105"/>
      <c r="MOK179" s="105"/>
      <c r="MOL179" s="105"/>
      <c r="MOM179" s="105"/>
      <c r="MON179" s="105"/>
      <c r="MOO179" s="105"/>
      <c r="MOP179" s="105"/>
      <c r="MOQ179" s="105"/>
      <c r="MOR179" s="105"/>
      <c r="MOS179" s="105"/>
      <c r="MOT179" s="105"/>
      <c r="MOU179" s="105"/>
      <c r="MOV179" s="105"/>
      <c r="MOW179" s="105"/>
      <c r="MOX179" s="105"/>
      <c r="MOY179" s="105"/>
      <c r="MOZ179" s="105"/>
      <c r="MPA179" s="105"/>
      <c r="MPB179" s="105"/>
      <c r="MPC179" s="105"/>
      <c r="MPD179" s="105"/>
      <c r="MPE179" s="105"/>
      <c r="MPF179" s="105"/>
      <c r="MPG179" s="105"/>
      <c r="MPH179" s="105"/>
      <c r="MPI179" s="105"/>
      <c r="MPJ179" s="105"/>
      <c r="MPK179" s="105"/>
      <c r="MPL179" s="105"/>
      <c r="MPM179" s="105"/>
      <c r="MPN179" s="105"/>
      <c r="MPO179" s="105"/>
      <c r="MPP179" s="105"/>
      <c r="MPQ179" s="105"/>
      <c r="MPR179" s="105"/>
      <c r="MPS179" s="105"/>
      <c r="MPT179" s="105"/>
      <c r="MPU179" s="105"/>
      <c r="MPV179" s="105"/>
      <c r="MPW179" s="105"/>
      <c r="MPX179" s="105"/>
      <c r="MPY179" s="105"/>
      <c r="MPZ179" s="105"/>
      <c r="MQA179" s="105"/>
      <c r="MQB179" s="105"/>
      <c r="MQC179" s="105"/>
      <c r="MQD179" s="105"/>
      <c r="MQE179" s="105"/>
      <c r="MQF179" s="105"/>
      <c r="MQG179" s="105"/>
      <c r="MQH179" s="105"/>
      <c r="MQI179" s="105"/>
      <c r="MQJ179" s="105"/>
      <c r="MQK179" s="105"/>
      <c r="MQL179" s="105"/>
      <c r="MQM179" s="105"/>
      <c r="MQN179" s="105"/>
      <c r="MQO179" s="105"/>
      <c r="MQP179" s="105"/>
      <c r="MQQ179" s="105"/>
      <c r="MQR179" s="105"/>
      <c r="MQS179" s="105"/>
      <c r="MQT179" s="105"/>
      <c r="MQU179" s="105"/>
      <c r="MQV179" s="105"/>
      <c r="MQW179" s="105"/>
      <c r="MQX179" s="105"/>
      <c r="MQY179" s="105"/>
      <c r="MQZ179" s="105"/>
      <c r="MRA179" s="105"/>
      <c r="MRB179" s="105"/>
      <c r="MRC179" s="105"/>
      <c r="MRD179" s="105"/>
      <c r="MRE179" s="105"/>
      <c r="MRF179" s="105"/>
      <c r="MRG179" s="105"/>
      <c r="MRH179" s="105"/>
      <c r="MRI179" s="105"/>
      <c r="MRJ179" s="105"/>
      <c r="MRK179" s="105"/>
      <c r="MRL179" s="105"/>
      <c r="MRM179" s="105"/>
      <c r="MRN179" s="105"/>
      <c r="MRO179" s="105"/>
      <c r="MRP179" s="105"/>
      <c r="MRQ179" s="105"/>
      <c r="MRR179" s="105"/>
      <c r="MRS179" s="105"/>
      <c r="MRT179" s="105"/>
      <c r="MRU179" s="105"/>
      <c r="MRV179" s="105"/>
      <c r="MRW179" s="105"/>
      <c r="MRX179" s="105"/>
      <c r="MRY179" s="105"/>
      <c r="MRZ179" s="105"/>
      <c r="MSA179" s="105"/>
      <c r="MSB179" s="105"/>
      <c r="MSC179" s="105"/>
      <c r="MSD179" s="105"/>
      <c r="MSE179" s="105"/>
      <c r="MSF179" s="105"/>
      <c r="MSG179" s="105"/>
      <c r="MSH179" s="105"/>
      <c r="MSI179" s="105"/>
      <c r="MSJ179" s="105"/>
      <c r="MSK179" s="105"/>
      <c r="MSL179" s="105"/>
      <c r="MSM179" s="105"/>
      <c r="MSN179" s="105"/>
      <c r="MSO179" s="105"/>
      <c r="MSP179" s="105"/>
      <c r="MSQ179" s="105"/>
      <c r="MSR179" s="105"/>
      <c r="MSS179" s="105"/>
      <c r="MST179" s="105"/>
      <c r="MSU179" s="105"/>
      <c r="MSV179" s="105"/>
      <c r="MSW179" s="105"/>
      <c r="MSX179" s="105"/>
      <c r="MSY179" s="105"/>
      <c r="MSZ179" s="105"/>
      <c r="MTA179" s="105"/>
      <c r="MTB179" s="105"/>
      <c r="MTC179" s="105"/>
      <c r="MTD179" s="105"/>
      <c r="MTE179" s="105"/>
      <c r="MTF179" s="105"/>
      <c r="MTG179" s="105"/>
      <c r="MTH179" s="105"/>
      <c r="MTI179" s="105"/>
      <c r="MTJ179" s="105"/>
      <c r="MTK179" s="105"/>
      <c r="MTL179" s="105"/>
      <c r="MTM179" s="105"/>
      <c r="MTN179" s="105"/>
      <c r="MTO179" s="105"/>
      <c r="MTP179" s="105"/>
      <c r="MTQ179" s="105"/>
      <c r="MTR179" s="105"/>
      <c r="MTS179" s="105"/>
      <c r="MTT179" s="105"/>
      <c r="MTU179" s="105"/>
      <c r="MTV179" s="105"/>
      <c r="MTW179" s="105"/>
      <c r="MTX179" s="105"/>
      <c r="MTY179" s="105"/>
      <c r="MTZ179" s="105"/>
      <c r="MUA179" s="105"/>
      <c r="MUB179" s="105"/>
      <c r="MUC179" s="105"/>
      <c r="MUD179" s="105"/>
      <c r="MUE179" s="105"/>
      <c r="MUF179" s="105"/>
      <c r="MUG179" s="105"/>
      <c r="MUH179" s="105"/>
      <c r="MUI179" s="105"/>
      <c r="MUJ179" s="105"/>
      <c r="MUK179" s="105"/>
      <c r="MUL179" s="105"/>
      <c r="MUM179" s="105"/>
      <c r="MUN179" s="105"/>
      <c r="MUO179" s="105"/>
      <c r="MUP179" s="105"/>
      <c r="MUQ179" s="105"/>
      <c r="MUR179" s="105"/>
      <c r="MUS179" s="105"/>
      <c r="MUT179" s="105"/>
      <c r="MUU179" s="105"/>
      <c r="MUV179" s="105"/>
      <c r="MUW179" s="105"/>
      <c r="MUX179" s="105"/>
      <c r="MUY179" s="105"/>
      <c r="MUZ179" s="105"/>
      <c r="MVA179" s="105"/>
      <c r="MVB179" s="105"/>
      <c r="MVC179" s="105"/>
      <c r="MVD179" s="105"/>
      <c r="MVE179" s="105"/>
      <c r="MVF179" s="105"/>
      <c r="MVG179" s="105"/>
      <c r="MVH179" s="105"/>
      <c r="MVI179" s="105"/>
      <c r="MVJ179" s="105"/>
      <c r="MVK179" s="105"/>
      <c r="MVL179" s="105"/>
      <c r="MVM179" s="105"/>
      <c r="MVN179" s="105"/>
      <c r="MVO179" s="105"/>
      <c r="MVP179" s="105"/>
      <c r="MVQ179" s="105"/>
      <c r="MVR179" s="105"/>
      <c r="MVS179" s="105"/>
      <c r="MVT179" s="105"/>
      <c r="MVU179" s="105"/>
      <c r="MVV179" s="105"/>
      <c r="MVW179" s="105"/>
      <c r="MVX179" s="105"/>
      <c r="MVY179" s="105"/>
      <c r="MVZ179" s="105"/>
      <c r="MWA179" s="105"/>
      <c r="MWB179" s="105"/>
      <c r="MWC179" s="105"/>
      <c r="MWD179" s="105"/>
      <c r="MWE179" s="105"/>
      <c r="MWF179" s="105"/>
      <c r="MWG179" s="105"/>
      <c r="MWH179" s="105"/>
      <c r="MWI179" s="105"/>
      <c r="MWJ179" s="105"/>
      <c r="MWK179" s="105"/>
      <c r="MWL179" s="105"/>
      <c r="MWM179" s="105"/>
      <c r="MWN179" s="105"/>
      <c r="MWO179" s="105"/>
      <c r="MWP179" s="105"/>
      <c r="MWQ179" s="105"/>
      <c r="MWR179" s="105"/>
      <c r="MWS179" s="105"/>
      <c r="MWT179" s="105"/>
      <c r="MWU179" s="105"/>
      <c r="MWV179" s="105"/>
      <c r="MWW179" s="105"/>
      <c r="MWX179" s="105"/>
      <c r="MWY179" s="105"/>
      <c r="MWZ179" s="105"/>
      <c r="MXA179" s="105"/>
      <c r="MXB179" s="105"/>
      <c r="MXC179" s="105"/>
      <c r="MXD179" s="105"/>
      <c r="MXE179" s="105"/>
      <c r="MXF179" s="105"/>
      <c r="MXG179" s="105"/>
      <c r="MXH179" s="105"/>
      <c r="MXI179" s="105"/>
      <c r="MXJ179" s="105"/>
      <c r="MXK179" s="105"/>
      <c r="MXL179" s="105"/>
      <c r="MXM179" s="105"/>
      <c r="MXN179" s="105"/>
      <c r="MXO179" s="105"/>
      <c r="MXP179" s="105"/>
      <c r="MXQ179" s="105"/>
      <c r="MXR179" s="105"/>
      <c r="MXS179" s="105"/>
      <c r="MXT179" s="105"/>
      <c r="MXU179" s="105"/>
      <c r="MXV179" s="105"/>
      <c r="MXW179" s="105"/>
      <c r="MXX179" s="105"/>
      <c r="MXY179" s="105"/>
      <c r="MXZ179" s="105"/>
      <c r="MYA179" s="105"/>
      <c r="MYB179" s="105"/>
      <c r="MYC179" s="105"/>
      <c r="MYD179" s="105"/>
      <c r="MYE179" s="105"/>
      <c r="MYF179" s="105"/>
      <c r="MYG179" s="105"/>
      <c r="MYH179" s="105"/>
      <c r="MYI179" s="105"/>
      <c r="MYJ179" s="105"/>
      <c r="MYK179" s="105"/>
      <c r="MYL179" s="105"/>
      <c r="MYM179" s="105"/>
      <c r="MYN179" s="105"/>
      <c r="MYO179" s="105"/>
      <c r="MYP179" s="105"/>
      <c r="MYQ179" s="105"/>
      <c r="MYR179" s="105"/>
      <c r="MYS179" s="105"/>
      <c r="MYT179" s="105"/>
      <c r="MYU179" s="105"/>
      <c r="MYV179" s="105"/>
      <c r="MYW179" s="105"/>
      <c r="MYX179" s="105"/>
      <c r="MYY179" s="105"/>
      <c r="MYZ179" s="105"/>
      <c r="MZA179" s="105"/>
      <c r="MZB179" s="105"/>
      <c r="MZC179" s="105"/>
      <c r="MZD179" s="105"/>
      <c r="MZE179" s="105"/>
      <c r="MZF179" s="105"/>
      <c r="MZG179" s="105"/>
      <c r="MZH179" s="105"/>
      <c r="MZI179" s="105"/>
      <c r="MZJ179" s="105"/>
      <c r="MZK179" s="105"/>
      <c r="MZL179" s="105"/>
      <c r="MZM179" s="105"/>
      <c r="MZN179" s="105"/>
      <c r="MZO179" s="105"/>
      <c r="MZP179" s="105"/>
      <c r="MZQ179" s="105"/>
      <c r="MZR179" s="105"/>
      <c r="MZS179" s="105"/>
      <c r="MZT179" s="105"/>
      <c r="MZU179" s="105"/>
      <c r="MZV179" s="105"/>
      <c r="MZW179" s="105"/>
      <c r="MZX179" s="105"/>
      <c r="MZY179" s="105"/>
      <c r="MZZ179" s="105"/>
      <c r="NAA179" s="105"/>
      <c r="NAB179" s="105"/>
      <c r="NAC179" s="105"/>
      <c r="NAD179" s="105"/>
      <c r="NAE179" s="105"/>
      <c r="NAF179" s="105"/>
      <c r="NAG179" s="105"/>
      <c r="NAH179" s="105"/>
      <c r="NAI179" s="105"/>
      <c r="NAJ179" s="105"/>
      <c r="NAK179" s="105"/>
      <c r="NAL179" s="105"/>
      <c r="NAM179" s="105"/>
      <c r="NAN179" s="105"/>
      <c r="NAO179" s="105"/>
      <c r="NAP179" s="105"/>
      <c r="NAQ179" s="105"/>
      <c r="NAR179" s="105"/>
      <c r="NAS179" s="105"/>
      <c r="NAT179" s="105"/>
      <c r="NAU179" s="105"/>
      <c r="NAV179" s="105"/>
      <c r="NAW179" s="105"/>
      <c r="NAX179" s="105"/>
      <c r="NAY179" s="105"/>
      <c r="NAZ179" s="105"/>
      <c r="NBA179" s="105"/>
      <c r="NBB179" s="105"/>
      <c r="NBC179" s="105"/>
      <c r="NBD179" s="105"/>
      <c r="NBE179" s="105"/>
      <c r="NBF179" s="105"/>
      <c r="NBG179" s="105"/>
      <c r="NBH179" s="105"/>
      <c r="NBI179" s="105"/>
      <c r="NBJ179" s="105"/>
      <c r="NBK179" s="105"/>
      <c r="NBL179" s="105"/>
      <c r="NBM179" s="105"/>
      <c r="NBN179" s="105"/>
      <c r="NBO179" s="105"/>
      <c r="NBP179" s="105"/>
      <c r="NBQ179" s="105"/>
      <c r="NBR179" s="105"/>
      <c r="NBS179" s="105"/>
      <c r="NBT179" s="105"/>
      <c r="NBU179" s="105"/>
      <c r="NBV179" s="105"/>
      <c r="NBW179" s="105"/>
      <c r="NBX179" s="105"/>
      <c r="NBY179" s="105"/>
      <c r="NBZ179" s="105"/>
      <c r="NCA179" s="105"/>
      <c r="NCB179" s="105"/>
      <c r="NCC179" s="105"/>
      <c r="NCD179" s="105"/>
      <c r="NCE179" s="105"/>
      <c r="NCF179" s="105"/>
      <c r="NCG179" s="105"/>
      <c r="NCH179" s="105"/>
      <c r="NCI179" s="105"/>
      <c r="NCJ179" s="105"/>
      <c r="NCK179" s="105"/>
      <c r="NCL179" s="105"/>
      <c r="NCM179" s="105"/>
      <c r="NCN179" s="105"/>
      <c r="NCO179" s="105"/>
      <c r="NCP179" s="105"/>
      <c r="NCQ179" s="105"/>
      <c r="NCR179" s="105"/>
      <c r="NCS179" s="105"/>
      <c r="NCT179" s="105"/>
      <c r="NCU179" s="105"/>
      <c r="NCV179" s="105"/>
      <c r="NCW179" s="105"/>
      <c r="NCX179" s="105"/>
      <c r="NCY179" s="105"/>
      <c r="NCZ179" s="105"/>
      <c r="NDA179" s="105"/>
      <c r="NDB179" s="105"/>
      <c r="NDC179" s="105"/>
      <c r="NDD179" s="105"/>
      <c r="NDE179" s="105"/>
      <c r="NDF179" s="105"/>
      <c r="NDG179" s="105"/>
      <c r="NDH179" s="105"/>
      <c r="NDI179" s="105"/>
      <c r="NDJ179" s="105"/>
      <c r="NDK179" s="105"/>
      <c r="NDL179" s="105"/>
      <c r="NDM179" s="105"/>
      <c r="NDN179" s="105"/>
      <c r="NDO179" s="105"/>
      <c r="NDP179" s="105"/>
      <c r="NDQ179" s="105"/>
      <c r="NDR179" s="105"/>
      <c r="NDS179" s="105"/>
      <c r="NDT179" s="105"/>
      <c r="NDU179" s="105"/>
      <c r="NDV179" s="105"/>
      <c r="NDW179" s="105"/>
      <c r="NDX179" s="105"/>
      <c r="NDY179" s="105"/>
      <c r="NDZ179" s="105"/>
      <c r="NEA179" s="105"/>
      <c r="NEB179" s="105"/>
      <c r="NEC179" s="105"/>
      <c r="NED179" s="105"/>
      <c r="NEE179" s="105"/>
      <c r="NEF179" s="105"/>
      <c r="NEG179" s="105"/>
      <c r="NEH179" s="105"/>
      <c r="NEI179" s="105"/>
      <c r="NEJ179" s="105"/>
      <c r="NEK179" s="105"/>
      <c r="NEL179" s="105"/>
      <c r="NEM179" s="105"/>
      <c r="NEN179" s="105"/>
      <c r="NEO179" s="105"/>
      <c r="NEP179" s="105"/>
      <c r="NEQ179" s="105"/>
      <c r="NER179" s="105"/>
      <c r="NES179" s="105"/>
      <c r="NET179" s="105"/>
      <c r="NEU179" s="105"/>
      <c r="NEV179" s="105"/>
      <c r="NEW179" s="105"/>
      <c r="NEX179" s="105"/>
      <c r="NEY179" s="105"/>
      <c r="NEZ179" s="105"/>
      <c r="NFA179" s="105"/>
      <c r="NFB179" s="105"/>
      <c r="NFC179" s="105"/>
      <c r="NFD179" s="105"/>
      <c r="NFE179" s="105"/>
      <c r="NFF179" s="105"/>
      <c r="NFG179" s="105"/>
      <c r="NFH179" s="105"/>
      <c r="NFI179" s="105"/>
      <c r="NFJ179" s="105"/>
      <c r="NFK179" s="105"/>
      <c r="NFL179" s="105"/>
      <c r="NFM179" s="105"/>
      <c r="NFN179" s="105"/>
      <c r="NFO179" s="105"/>
      <c r="NFP179" s="105"/>
      <c r="NFQ179" s="105"/>
      <c r="NFR179" s="105"/>
      <c r="NFS179" s="105"/>
      <c r="NFT179" s="105"/>
      <c r="NFU179" s="105"/>
      <c r="NFV179" s="105"/>
      <c r="NFW179" s="105"/>
      <c r="NFX179" s="105"/>
      <c r="NFY179" s="105"/>
      <c r="NFZ179" s="105"/>
      <c r="NGA179" s="105"/>
      <c r="NGB179" s="105"/>
      <c r="NGC179" s="105"/>
      <c r="NGD179" s="105"/>
      <c r="NGE179" s="105"/>
      <c r="NGF179" s="105"/>
      <c r="NGG179" s="105"/>
      <c r="NGH179" s="105"/>
      <c r="NGI179" s="105"/>
      <c r="NGJ179" s="105"/>
      <c r="NGK179" s="105"/>
      <c r="NGL179" s="105"/>
      <c r="NGM179" s="105"/>
      <c r="NGN179" s="105"/>
      <c r="NGO179" s="105"/>
      <c r="NGP179" s="105"/>
      <c r="NGQ179" s="105"/>
      <c r="NGR179" s="105"/>
      <c r="NGS179" s="105"/>
      <c r="NGT179" s="105"/>
      <c r="NGU179" s="105"/>
      <c r="NGV179" s="105"/>
      <c r="NGW179" s="105"/>
      <c r="NGX179" s="105"/>
      <c r="NGY179" s="105"/>
      <c r="NGZ179" s="105"/>
      <c r="NHA179" s="105"/>
      <c r="NHB179" s="105"/>
      <c r="NHC179" s="105"/>
      <c r="NHD179" s="105"/>
      <c r="NHE179" s="105"/>
      <c r="NHF179" s="105"/>
      <c r="NHG179" s="105"/>
      <c r="NHH179" s="105"/>
      <c r="NHI179" s="105"/>
      <c r="NHJ179" s="105"/>
      <c r="NHK179" s="105"/>
      <c r="NHL179" s="105"/>
      <c r="NHM179" s="105"/>
      <c r="NHN179" s="105"/>
      <c r="NHO179" s="105"/>
      <c r="NHP179" s="105"/>
      <c r="NHQ179" s="105"/>
      <c r="NHR179" s="105"/>
      <c r="NHS179" s="105"/>
      <c r="NHT179" s="105"/>
      <c r="NHU179" s="105"/>
      <c r="NHV179" s="105"/>
      <c r="NHW179" s="105"/>
      <c r="NHX179" s="105"/>
      <c r="NHY179" s="105"/>
      <c r="NHZ179" s="105"/>
      <c r="NIA179" s="105"/>
      <c r="NIB179" s="105"/>
      <c r="NIC179" s="105"/>
      <c r="NID179" s="105"/>
      <c r="NIE179" s="105"/>
      <c r="NIF179" s="105"/>
      <c r="NIG179" s="105"/>
      <c r="NIH179" s="105"/>
      <c r="NII179" s="105"/>
      <c r="NIJ179" s="105"/>
      <c r="NIK179" s="105"/>
      <c r="NIL179" s="105"/>
      <c r="NIM179" s="105"/>
      <c r="NIN179" s="105"/>
      <c r="NIO179" s="105"/>
      <c r="NIP179" s="105"/>
      <c r="NIQ179" s="105"/>
      <c r="NIR179" s="105"/>
      <c r="NIS179" s="105"/>
      <c r="NIT179" s="105"/>
      <c r="NIU179" s="105"/>
      <c r="NIV179" s="105"/>
      <c r="NIW179" s="105"/>
      <c r="NIX179" s="105"/>
      <c r="NIY179" s="105"/>
      <c r="NIZ179" s="105"/>
      <c r="NJA179" s="105"/>
      <c r="NJB179" s="105"/>
      <c r="NJC179" s="105"/>
      <c r="NJD179" s="105"/>
      <c r="NJE179" s="105"/>
      <c r="NJF179" s="105"/>
      <c r="NJG179" s="105"/>
      <c r="NJH179" s="105"/>
      <c r="NJI179" s="105"/>
      <c r="NJJ179" s="105"/>
      <c r="NJK179" s="105"/>
      <c r="NJL179" s="105"/>
      <c r="NJM179" s="105"/>
      <c r="NJN179" s="105"/>
      <c r="NJO179" s="105"/>
      <c r="NJP179" s="105"/>
      <c r="NJQ179" s="105"/>
      <c r="NJR179" s="105"/>
      <c r="NJS179" s="105"/>
      <c r="NJT179" s="105"/>
      <c r="NJU179" s="105"/>
      <c r="NJV179" s="105"/>
      <c r="NJW179" s="105"/>
      <c r="NJX179" s="105"/>
      <c r="NJY179" s="105"/>
      <c r="NJZ179" s="105"/>
      <c r="NKA179" s="105"/>
      <c r="NKB179" s="105"/>
      <c r="NKC179" s="105"/>
      <c r="NKD179" s="105"/>
      <c r="NKE179" s="105"/>
      <c r="NKF179" s="105"/>
      <c r="NKG179" s="105"/>
      <c r="NKH179" s="105"/>
      <c r="NKI179" s="105"/>
      <c r="NKJ179" s="105"/>
      <c r="NKK179" s="105"/>
      <c r="NKL179" s="105"/>
      <c r="NKM179" s="105"/>
      <c r="NKN179" s="105"/>
      <c r="NKO179" s="105"/>
      <c r="NKP179" s="105"/>
      <c r="NKQ179" s="105"/>
      <c r="NKR179" s="105"/>
      <c r="NKS179" s="105"/>
      <c r="NKT179" s="105"/>
      <c r="NKU179" s="105"/>
      <c r="NKV179" s="105"/>
      <c r="NKW179" s="105"/>
      <c r="NKX179" s="105"/>
      <c r="NKY179" s="105"/>
      <c r="NKZ179" s="105"/>
      <c r="NLA179" s="105"/>
      <c r="NLB179" s="105"/>
      <c r="NLC179" s="105"/>
      <c r="NLD179" s="105"/>
      <c r="NLE179" s="105"/>
      <c r="NLF179" s="105"/>
      <c r="NLG179" s="105"/>
      <c r="NLH179" s="105"/>
      <c r="NLI179" s="105"/>
      <c r="NLJ179" s="105"/>
      <c r="NLK179" s="105"/>
      <c r="NLL179" s="105"/>
      <c r="NLM179" s="105"/>
      <c r="NLN179" s="105"/>
      <c r="NLO179" s="105"/>
      <c r="NLP179" s="105"/>
      <c r="NLQ179" s="105"/>
      <c r="NLR179" s="105"/>
      <c r="NLS179" s="105"/>
      <c r="NLT179" s="105"/>
      <c r="NLU179" s="105"/>
      <c r="NLV179" s="105"/>
      <c r="NLW179" s="105"/>
      <c r="NLX179" s="105"/>
      <c r="NLY179" s="105"/>
      <c r="NLZ179" s="105"/>
      <c r="NMA179" s="105"/>
      <c r="NMB179" s="105"/>
      <c r="NMC179" s="105"/>
      <c r="NMD179" s="105"/>
      <c r="NME179" s="105"/>
      <c r="NMF179" s="105"/>
      <c r="NMG179" s="105"/>
      <c r="NMH179" s="105"/>
      <c r="NMI179" s="105"/>
      <c r="NMJ179" s="105"/>
      <c r="NMK179" s="105"/>
      <c r="NML179" s="105"/>
      <c r="NMM179" s="105"/>
      <c r="NMN179" s="105"/>
      <c r="NMO179" s="105"/>
      <c r="NMP179" s="105"/>
      <c r="NMQ179" s="105"/>
      <c r="NMR179" s="105"/>
      <c r="NMS179" s="105"/>
      <c r="NMT179" s="105"/>
      <c r="NMU179" s="105"/>
      <c r="NMV179" s="105"/>
      <c r="NMW179" s="105"/>
      <c r="NMX179" s="105"/>
      <c r="NMY179" s="105"/>
      <c r="NMZ179" s="105"/>
      <c r="NNA179" s="105"/>
      <c r="NNB179" s="105"/>
      <c r="NNC179" s="105"/>
      <c r="NND179" s="105"/>
      <c r="NNE179" s="105"/>
      <c r="NNF179" s="105"/>
      <c r="NNG179" s="105"/>
      <c r="NNH179" s="105"/>
      <c r="NNI179" s="105"/>
      <c r="NNJ179" s="105"/>
      <c r="NNK179" s="105"/>
      <c r="NNL179" s="105"/>
      <c r="NNM179" s="105"/>
      <c r="NNN179" s="105"/>
      <c r="NNO179" s="105"/>
      <c r="NNP179" s="105"/>
      <c r="NNQ179" s="105"/>
      <c r="NNR179" s="105"/>
      <c r="NNS179" s="105"/>
      <c r="NNT179" s="105"/>
      <c r="NNU179" s="105"/>
      <c r="NNV179" s="105"/>
      <c r="NNW179" s="105"/>
      <c r="NNX179" s="105"/>
      <c r="NNY179" s="105"/>
      <c r="NNZ179" s="105"/>
      <c r="NOA179" s="105"/>
      <c r="NOB179" s="105"/>
      <c r="NOC179" s="105"/>
      <c r="NOD179" s="105"/>
      <c r="NOE179" s="105"/>
      <c r="NOF179" s="105"/>
      <c r="NOG179" s="105"/>
      <c r="NOH179" s="105"/>
      <c r="NOI179" s="105"/>
      <c r="NOJ179" s="105"/>
      <c r="NOK179" s="105"/>
      <c r="NOL179" s="105"/>
      <c r="NOM179" s="105"/>
      <c r="NON179" s="105"/>
      <c r="NOO179" s="105"/>
      <c r="NOP179" s="105"/>
      <c r="NOQ179" s="105"/>
      <c r="NOR179" s="105"/>
      <c r="NOS179" s="105"/>
      <c r="NOT179" s="105"/>
      <c r="NOU179" s="105"/>
      <c r="NOV179" s="105"/>
      <c r="NOW179" s="105"/>
      <c r="NOX179" s="105"/>
      <c r="NOY179" s="105"/>
      <c r="NOZ179" s="105"/>
      <c r="NPA179" s="105"/>
      <c r="NPB179" s="105"/>
      <c r="NPC179" s="105"/>
      <c r="NPD179" s="105"/>
      <c r="NPE179" s="105"/>
      <c r="NPF179" s="105"/>
      <c r="NPG179" s="105"/>
      <c r="NPH179" s="105"/>
      <c r="NPI179" s="105"/>
      <c r="NPJ179" s="105"/>
      <c r="NPK179" s="105"/>
      <c r="NPL179" s="105"/>
      <c r="NPM179" s="105"/>
      <c r="NPN179" s="105"/>
      <c r="NPO179" s="105"/>
      <c r="NPP179" s="105"/>
      <c r="NPQ179" s="105"/>
      <c r="NPR179" s="105"/>
      <c r="NPS179" s="105"/>
      <c r="NPT179" s="105"/>
      <c r="NPU179" s="105"/>
      <c r="NPV179" s="105"/>
      <c r="NPW179" s="105"/>
      <c r="NPX179" s="105"/>
      <c r="NPY179" s="105"/>
      <c r="NPZ179" s="105"/>
      <c r="NQA179" s="105"/>
      <c r="NQB179" s="105"/>
      <c r="NQC179" s="105"/>
      <c r="NQD179" s="105"/>
      <c r="NQE179" s="105"/>
      <c r="NQF179" s="105"/>
      <c r="NQG179" s="105"/>
      <c r="NQH179" s="105"/>
      <c r="NQI179" s="105"/>
      <c r="NQJ179" s="105"/>
      <c r="NQK179" s="105"/>
      <c r="NQL179" s="105"/>
      <c r="NQM179" s="105"/>
      <c r="NQN179" s="105"/>
      <c r="NQO179" s="105"/>
      <c r="NQP179" s="105"/>
      <c r="NQQ179" s="105"/>
      <c r="NQR179" s="105"/>
      <c r="NQS179" s="105"/>
      <c r="NQT179" s="105"/>
      <c r="NQU179" s="105"/>
      <c r="NQV179" s="105"/>
      <c r="NQW179" s="105"/>
      <c r="NQX179" s="105"/>
      <c r="NQY179" s="105"/>
      <c r="NQZ179" s="105"/>
      <c r="NRA179" s="105"/>
      <c r="NRB179" s="105"/>
      <c r="NRC179" s="105"/>
      <c r="NRD179" s="105"/>
      <c r="NRE179" s="105"/>
      <c r="NRF179" s="105"/>
      <c r="NRG179" s="105"/>
      <c r="NRH179" s="105"/>
      <c r="NRI179" s="105"/>
      <c r="NRJ179" s="105"/>
      <c r="NRK179" s="105"/>
      <c r="NRL179" s="105"/>
      <c r="NRM179" s="105"/>
      <c r="NRN179" s="105"/>
      <c r="NRO179" s="105"/>
      <c r="NRP179" s="105"/>
      <c r="NRQ179" s="105"/>
      <c r="NRR179" s="105"/>
      <c r="NRS179" s="105"/>
      <c r="NRT179" s="105"/>
      <c r="NRU179" s="105"/>
      <c r="NRV179" s="105"/>
      <c r="NRW179" s="105"/>
      <c r="NRX179" s="105"/>
      <c r="NRY179" s="105"/>
      <c r="NRZ179" s="105"/>
      <c r="NSA179" s="105"/>
      <c r="NSB179" s="105"/>
      <c r="NSC179" s="105"/>
      <c r="NSD179" s="105"/>
      <c r="NSE179" s="105"/>
      <c r="NSF179" s="105"/>
      <c r="NSG179" s="105"/>
      <c r="NSH179" s="105"/>
      <c r="NSI179" s="105"/>
      <c r="NSJ179" s="105"/>
      <c r="NSK179" s="105"/>
      <c r="NSL179" s="105"/>
      <c r="NSM179" s="105"/>
      <c r="NSN179" s="105"/>
      <c r="NSO179" s="105"/>
      <c r="NSP179" s="105"/>
      <c r="NSQ179" s="105"/>
      <c r="NSR179" s="105"/>
      <c r="NSS179" s="105"/>
      <c r="NST179" s="105"/>
      <c r="NSU179" s="105"/>
      <c r="NSV179" s="105"/>
      <c r="NSW179" s="105"/>
      <c r="NSX179" s="105"/>
      <c r="NSY179" s="105"/>
      <c r="NSZ179" s="105"/>
      <c r="NTA179" s="105"/>
      <c r="NTB179" s="105"/>
      <c r="NTC179" s="105"/>
      <c r="NTD179" s="105"/>
      <c r="NTE179" s="105"/>
      <c r="NTF179" s="105"/>
      <c r="NTG179" s="105"/>
      <c r="NTH179" s="105"/>
      <c r="NTI179" s="105"/>
      <c r="NTJ179" s="105"/>
      <c r="NTK179" s="105"/>
      <c r="NTL179" s="105"/>
      <c r="NTM179" s="105"/>
      <c r="NTN179" s="105"/>
      <c r="NTO179" s="105"/>
      <c r="NTP179" s="105"/>
      <c r="NTQ179" s="105"/>
      <c r="NTR179" s="105"/>
      <c r="NTS179" s="105"/>
      <c r="NTT179" s="105"/>
      <c r="NTU179" s="105"/>
      <c r="NTV179" s="105"/>
      <c r="NTW179" s="105"/>
      <c r="NTX179" s="105"/>
      <c r="NTY179" s="105"/>
      <c r="NTZ179" s="105"/>
      <c r="NUA179" s="105"/>
      <c r="NUB179" s="105"/>
      <c r="NUC179" s="105"/>
      <c r="NUD179" s="105"/>
      <c r="NUE179" s="105"/>
      <c r="NUF179" s="105"/>
      <c r="NUG179" s="105"/>
      <c r="NUH179" s="105"/>
      <c r="NUI179" s="105"/>
      <c r="NUJ179" s="105"/>
      <c r="NUK179" s="105"/>
      <c r="NUL179" s="105"/>
      <c r="NUM179" s="105"/>
      <c r="NUN179" s="105"/>
      <c r="NUO179" s="105"/>
      <c r="NUP179" s="105"/>
      <c r="NUQ179" s="105"/>
      <c r="NUR179" s="105"/>
      <c r="NUS179" s="105"/>
      <c r="NUT179" s="105"/>
      <c r="NUU179" s="105"/>
      <c r="NUV179" s="105"/>
      <c r="NUW179" s="105"/>
      <c r="NUX179" s="105"/>
      <c r="NUY179" s="105"/>
      <c r="NUZ179" s="105"/>
      <c r="NVA179" s="105"/>
      <c r="NVB179" s="105"/>
      <c r="NVC179" s="105"/>
      <c r="NVD179" s="105"/>
      <c r="NVE179" s="105"/>
      <c r="NVF179" s="105"/>
      <c r="NVG179" s="105"/>
      <c r="NVH179" s="105"/>
      <c r="NVI179" s="105"/>
      <c r="NVJ179" s="105"/>
      <c r="NVK179" s="105"/>
      <c r="NVL179" s="105"/>
      <c r="NVM179" s="105"/>
      <c r="NVN179" s="105"/>
      <c r="NVO179" s="105"/>
      <c r="NVP179" s="105"/>
      <c r="NVQ179" s="105"/>
      <c r="NVR179" s="105"/>
      <c r="NVS179" s="105"/>
      <c r="NVT179" s="105"/>
      <c r="NVU179" s="105"/>
      <c r="NVV179" s="105"/>
      <c r="NVW179" s="105"/>
      <c r="NVX179" s="105"/>
      <c r="NVY179" s="105"/>
      <c r="NVZ179" s="105"/>
      <c r="NWA179" s="105"/>
      <c r="NWB179" s="105"/>
      <c r="NWC179" s="105"/>
      <c r="NWD179" s="105"/>
      <c r="NWE179" s="105"/>
      <c r="NWF179" s="105"/>
      <c r="NWG179" s="105"/>
      <c r="NWH179" s="105"/>
      <c r="NWI179" s="105"/>
      <c r="NWJ179" s="105"/>
      <c r="NWK179" s="105"/>
      <c r="NWL179" s="105"/>
      <c r="NWM179" s="105"/>
      <c r="NWN179" s="105"/>
      <c r="NWO179" s="105"/>
      <c r="NWP179" s="105"/>
      <c r="NWQ179" s="105"/>
      <c r="NWR179" s="105"/>
      <c r="NWS179" s="105"/>
      <c r="NWT179" s="105"/>
      <c r="NWU179" s="105"/>
      <c r="NWV179" s="105"/>
      <c r="NWW179" s="105"/>
      <c r="NWX179" s="105"/>
      <c r="NWY179" s="105"/>
      <c r="NWZ179" s="105"/>
      <c r="NXA179" s="105"/>
      <c r="NXB179" s="105"/>
      <c r="NXC179" s="105"/>
    </row>
    <row r="180" spans="1:10092" ht="64.5" customHeight="1" x14ac:dyDescent="0.2">
      <c r="A180" s="43" t="s">
        <v>4840</v>
      </c>
      <c r="B180" s="43">
        <v>351300</v>
      </c>
      <c r="C180" s="43" t="s">
        <v>108</v>
      </c>
      <c r="D180" s="43" t="s">
        <v>111</v>
      </c>
      <c r="E180" s="43"/>
      <c r="F180" s="44" t="s">
        <v>591</v>
      </c>
      <c r="G180" s="44" t="s">
        <v>3642</v>
      </c>
      <c r="H180" s="45">
        <v>0</v>
      </c>
      <c r="I180" s="45">
        <v>0</v>
      </c>
      <c r="J180" s="43" t="s">
        <v>593</v>
      </c>
      <c r="K180" s="77" t="s">
        <v>594</v>
      </c>
      <c r="L180" s="46">
        <v>44013</v>
      </c>
      <c r="M180" s="46">
        <v>45473</v>
      </c>
      <c r="N180" s="43">
        <v>0</v>
      </c>
      <c r="O180" s="43" t="s">
        <v>266</v>
      </c>
      <c r="P180" s="46">
        <v>45170</v>
      </c>
      <c r="Q180" s="43" t="s">
        <v>47</v>
      </c>
      <c r="R180" s="43" t="s">
        <v>275</v>
      </c>
      <c r="S180" s="43" t="s">
        <v>7</v>
      </c>
      <c r="T180" s="43" t="s">
        <v>253</v>
      </c>
      <c r="U180" s="43" t="s">
        <v>245</v>
      </c>
      <c r="V180" s="43" t="s">
        <v>245</v>
      </c>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5"/>
      <c r="BR180" s="105"/>
      <c r="BS180" s="105"/>
      <c r="BT180" s="105"/>
      <c r="BU180" s="105"/>
      <c r="BV180" s="105"/>
      <c r="BW180" s="105"/>
      <c r="BX180" s="105"/>
      <c r="BY180" s="105"/>
      <c r="BZ180" s="105"/>
      <c r="CA180" s="105"/>
      <c r="CB180" s="105"/>
      <c r="CC180" s="105"/>
      <c r="CD180" s="105"/>
      <c r="CE180" s="105"/>
      <c r="CF180" s="105"/>
      <c r="CG180" s="105"/>
      <c r="CH180" s="105"/>
      <c r="CI180" s="105"/>
      <c r="CJ180" s="105"/>
      <c r="CK180" s="105"/>
      <c r="CL180" s="105"/>
      <c r="CM180" s="105"/>
      <c r="CN180" s="105"/>
      <c r="CO180" s="105"/>
      <c r="CP180" s="105"/>
      <c r="CQ180" s="105"/>
      <c r="CR180" s="105"/>
      <c r="CS180" s="105"/>
      <c r="CT180" s="105"/>
      <c r="CU180" s="105"/>
      <c r="CV180" s="105"/>
      <c r="CW180" s="105"/>
      <c r="CX180" s="105"/>
      <c r="CY180" s="105"/>
      <c r="CZ180" s="105"/>
      <c r="DA180" s="105"/>
      <c r="DB180" s="105"/>
      <c r="DC180" s="105"/>
      <c r="DD180" s="105"/>
      <c r="DE180" s="105"/>
      <c r="DF180" s="105"/>
      <c r="DG180" s="105"/>
      <c r="DH180" s="105"/>
      <c r="DI180" s="105"/>
      <c r="DJ180" s="105"/>
      <c r="DK180" s="105"/>
      <c r="DL180" s="105"/>
      <c r="DM180" s="105"/>
      <c r="DN180" s="105"/>
      <c r="DO180" s="105"/>
      <c r="DP180" s="105"/>
      <c r="DQ180" s="105"/>
      <c r="DR180" s="105"/>
      <c r="DS180" s="105"/>
      <c r="DT180" s="105"/>
      <c r="DU180" s="105"/>
      <c r="DV180" s="105"/>
      <c r="DW180" s="105"/>
      <c r="DX180" s="105"/>
      <c r="DY180" s="105"/>
      <c r="DZ180" s="105"/>
      <c r="EA180" s="105"/>
      <c r="EB180" s="105"/>
      <c r="EC180" s="105"/>
      <c r="ED180" s="105"/>
      <c r="EE180" s="105"/>
      <c r="EF180" s="105"/>
      <c r="EG180" s="105"/>
      <c r="EH180" s="105"/>
      <c r="EI180" s="105"/>
      <c r="EJ180" s="105"/>
      <c r="EK180" s="105"/>
      <c r="EL180" s="105"/>
      <c r="EM180" s="105"/>
      <c r="EN180" s="105"/>
      <c r="EO180" s="105"/>
      <c r="EP180" s="105"/>
      <c r="EQ180" s="105"/>
      <c r="ER180" s="105"/>
      <c r="ES180" s="105"/>
      <c r="ET180" s="105"/>
      <c r="EU180" s="105"/>
      <c r="EV180" s="105"/>
      <c r="EW180" s="105"/>
      <c r="EX180" s="105"/>
      <c r="EY180" s="105"/>
      <c r="EZ180" s="105"/>
      <c r="FA180" s="105"/>
      <c r="FB180" s="105"/>
      <c r="FC180" s="105"/>
      <c r="FD180" s="105"/>
      <c r="FE180" s="105"/>
      <c r="FF180" s="105"/>
      <c r="FG180" s="105"/>
      <c r="FH180" s="105"/>
      <c r="FI180" s="105"/>
      <c r="FJ180" s="105"/>
      <c r="FK180" s="105"/>
      <c r="FL180" s="105"/>
      <c r="FM180" s="105"/>
      <c r="FN180" s="105"/>
      <c r="FO180" s="105"/>
      <c r="FP180" s="105"/>
      <c r="FQ180" s="105"/>
      <c r="FR180" s="105"/>
      <c r="FS180" s="105"/>
      <c r="FT180" s="105"/>
      <c r="FU180" s="105"/>
      <c r="FV180" s="105"/>
      <c r="FW180" s="105"/>
      <c r="FX180" s="105"/>
      <c r="FY180" s="105"/>
      <c r="FZ180" s="105"/>
      <c r="GA180" s="105"/>
      <c r="GB180" s="105"/>
      <c r="GC180" s="105"/>
      <c r="GD180" s="105"/>
      <c r="GE180" s="105"/>
      <c r="GF180" s="105"/>
      <c r="GG180" s="105"/>
      <c r="GH180" s="105"/>
      <c r="GI180" s="105"/>
      <c r="GJ180" s="105"/>
      <c r="GK180" s="105"/>
      <c r="GL180" s="105"/>
      <c r="GM180" s="105"/>
      <c r="GN180" s="105"/>
      <c r="GO180" s="105"/>
      <c r="GP180" s="105"/>
      <c r="GQ180" s="105"/>
      <c r="GR180" s="105"/>
      <c r="GS180" s="105"/>
      <c r="GT180" s="105"/>
      <c r="GU180" s="105"/>
      <c r="GV180" s="105"/>
      <c r="GW180" s="105"/>
      <c r="GX180" s="105"/>
      <c r="GY180" s="105"/>
      <c r="GZ180" s="105"/>
      <c r="HA180" s="105"/>
      <c r="HB180" s="105"/>
      <c r="HC180" s="105"/>
      <c r="HD180" s="105"/>
      <c r="HE180" s="105"/>
      <c r="HF180" s="105"/>
      <c r="HG180" s="105"/>
      <c r="HH180" s="105"/>
      <c r="HI180" s="105"/>
      <c r="HJ180" s="105"/>
      <c r="HK180" s="105"/>
      <c r="HL180" s="105"/>
      <c r="HM180" s="105"/>
      <c r="HN180" s="105"/>
      <c r="HO180" s="105"/>
      <c r="HP180" s="105"/>
      <c r="HQ180" s="105"/>
      <c r="HR180" s="105"/>
      <c r="HS180" s="105"/>
      <c r="HT180" s="105"/>
      <c r="HU180" s="105"/>
      <c r="HV180" s="105"/>
      <c r="HW180" s="105"/>
      <c r="HX180" s="105"/>
      <c r="HY180" s="105"/>
      <c r="HZ180" s="105"/>
      <c r="IA180" s="105"/>
      <c r="IB180" s="105"/>
      <c r="IC180" s="105"/>
      <c r="ID180" s="105"/>
      <c r="IE180" s="105"/>
      <c r="IF180" s="105"/>
      <c r="IG180" s="105"/>
      <c r="IH180" s="105"/>
      <c r="II180" s="105"/>
      <c r="IJ180" s="105"/>
      <c r="IK180" s="105"/>
      <c r="IL180" s="105"/>
      <c r="IM180" s="105"/>
      <c r="IN180" s="105"/>
      <c r="IO180" s="105"/>
      <c r="IP180" s="105"/>
      <c r="IQ180" s="105"/>
      <c r="IR180" s="105"/>
      <c r="IS180" s="105"/>
      <c r="IT180" s="105"/>
      <c r="IU180" s="105"/>
      <c r="IV180" s="105"/>
      <c r="IW180" s="105"/>
      <c r="IX180" s="105"/>
      <c r="IY180" s="105"/>
      <c r="IZ180" s="105"/>
      <c r="JA180" s="105"/>
      <c r="JB180" s="105"/>
      <c r="JC180" s="105"/>
      <c r="JD180" s="105"/>
      <c r="JE180" s="105"/>
      <c r="JF180" s="105"/>
      <c r="JG180" s="105"/>
      <c r="JH180" s="105"/>
      <c r="JI180" s="105"/>
      <c r="JJ180" s="105"/>
      <c r="JK180" s="105"/>
      <c r="JL180" s="105"/>
      <c r="JM180" s="105"/>
      <c r="JN180" s="105"/>
      <c r="JO180" s="105"/>
      <c r="JP180" s="105"/>
      <c r="JQ180" s="105"/>
      <c r="JR180" s="105"/>
      <c r="JS180" s="105"/>
      <c r="JT180" s="105"/>
      <c r="JU180" s="105"/>
      <c r="JV180" s="105"/>
      <c r="JW180" s="105"/>
      <c r="JX180" s="105"/>
      <c r="JY180" s="105"/>
      <c r="JZ180" s="105"/>
      <c r="KA180" s="105"/>
      <c r="KB180" s="105"/>
      <c r="KC180" s="105"/>
      <c r="KD180" s="105"/>
      <c r="KE180" s="105"/>
      <c r="KF180" s="105"/>
      <c r="KG180" s="105"/>
      <c r="KH180" s="105"/>
      <c r="KI180" s="105"/>
      <c r="KJ180" s="105"/>
      <c r="KK180" s="105"/>
      <c r="KL180" s="105"/>
      <c r="KM180" s="105"/>
      <c r="KN180" s="105"/>
      <c r="KO180" s="105"/>
      <c r="KP180" s="105"/>
      <c r="KQ180" s="105"/>
      <c r="KR180" s="105"/>
      <c r="KS180" s="105"/>
      <c r="KT180" s="105"/>
      <c r="KU180" s="105"/>
      <c r="KV180" s="105"/>
      <c r="KW180" s="105"/>
      <c r="KX180" s="105"/>
      <c r="KY180" s="105"/>
      <c r="KZ180" s="105"/>
      <c r="LA180" s="105"/>
      <c r="LB180" s="105"/>
      <c r="LC180" s="105"/>
      <c r="LD180" s="105"/>
      <c r="LE180" s="105"/>
      <c r="LF180" s="105"/>
      <c r="LG180" s="105"/>
      <c r="LH180" s="105"/>
      <c r="LI180" s="105"/>
      <c r="LJ180" s="105"/>
      <c r="LK180" s="105"/>
      <c r="LL180" s="105"/>
      <c r="LM180" s="105"/>
      <c r="LN180" s="105"/>
      <c r="LO180" s="105"/>
      <c r="LP180" s="105"/>
      <c r="LQ180" s="105"/>
      <c r="LR180" s="105"/>
      <c r="LS180" s="105"/>
      <c r="LT180" s="105"/>
      <c r="LU180" s="105"/>
      <c r="LV180" s="105"/>
      <c r="LW180" s="105"/>
      <c r="LX180" s="105"/>
      <c r="LY180" s="105"/>
      <c r="LZ180" s="105"/>
      <c r="MA180" s="105"/>
      <c r="MB180" s="105"/>
      <c r="MC180" s="105"/>
      <c r="MD180" s="105"/>
      <c r="ME180" s="105"/>
      <c r="MF180" s="105"/>
      <c r="MG180" s="105"/>
      <c r="MH180" s="105"/>
      <c r="MI180" s="105"/>
      <c r="MJ180" s="105"/>
      <c r="MK180" s="105"/>
      <c r="ML180" s="105"/>
      <c r="MM180" s="105"/>
      <c r="MN180" s="105"/>
      <c r="MO180" s="105"/>
      <c r="MP180" s="105"/>
      <c r="MQ180" s="105"/>
      <c r="MR180" s="105"/>
      <c r="MS180" s="105"/>
      <c r="MT180" s="105"/>
      <c r="MU180" s="105"/>
      <c r="MV180" s="105"/>
      <c r="MW180" s="105"/>
      <c r="MX180" s="105"/>
      <c r="MY180" s="105"/>
      <c r="MZ180" s="105"/>
      <c r="NA180" s="105"/>
      <c r="NB180" s="105"/>
      <c r="NC180" s="105"/>
      <c r="ND180" s="105"/>
      <c r="NE180" s="105"/>
      <c r="NF180" s="105"/>
      <c r="NG180" s="105"/>
      <c r="NH180" s="105"/>
      <c r="NI180" s="105"/>
      <c r="NJ180" s="105"/>
      <c r="NK180" s="105"/>
      <c r="NL180" s="105"/>
      <c r="NM180" s="105"/>
      <c r="NN180" s="105"/>
      <c r="NO180" s="105"/>
      <c r="NP180" s="105"/>
      <c r="NQ180" s="105"/>
      <c r="NR180" s="105"/>
      <c r="NS180" s="105"/>
      <c r="NT180" s="105"/>
      <c r="NU180" s="105"/>
      <c r="NV180" s="105"/>
      <c r="NW180" s="105"/>
      <c r="NX180" s="105"/>
      <c r="NY180" s="105"/>
      <c r="NZ180" s="105"/>
      <c r="OA180" s="105"/>
      <c r="OB180" s="105"/>
      <c r="OC180" s="105"/>
      <c r="OD180" s="105"/>
      <c r="OE180" s="105"/>
      <c r="OF180" s="105"/>
      <c r="OG180" s="105"/>
      <c r="OH180" s="105"/>
      <c r="OI180" s="105"/>
      <c r="OJ180" s="105"/>
      <c r="OK180" s="105"/>
      <c r="OL180" s="105"/>
      <c r="OM180" s="105"/>
      <c r="ON180" s="105"/>
      <c r="OO180" s="105"/>
      <c r="OP180" s="105"/>
      <c r="OQ180" s="105"/>
      <c r="OR180" s="105"/>
      <c r="OS180" s="105"/>
      <c r="OT180" s="105"/>
      <c r="OU180" s="105"/>
      <c r="OV180" s="105"/>
      <c r="OW180" s="105"/>
      <c r="OX180" s="105"/>
      <c r="OY180" s="105"/>
      <c r="OZ180" s="105"/>
      <c r="PA180" s="105"/>
      <c r="PB180" s="105"/>
      <c r="PC180" s="105"/>
      <c r="PD180" s="105"/>
      <c r="PE180" s="105"/>
      <c r="PF180" s="105"/>
      <c r="PG180" s="105"/>
      <c r="PH180" s="105"/>
      <c r="PI180" s="105"/>
      <c r="PJ180" s="105"/>
      <c r="PK180" s="105"/>
      <c r="PL180" s="105"/>
      <c r="PM180" s="105"/>
      <c r="PN180" s="105"/>
      <c r="PO180" s="105"/>
      <c r="PP180" s="105"/>
      <c r="PQ180" s="105"/>
      <c r="PR180" s="105"/>
      <c r="PS180" s="105"/>
      <c r="PT180" s="105"/>
      <c r="PU180" s="105"/>
      <c r="PV180" s="105"/>
      <c r="PW180" s="105"/>
      <c r="PX180" s="105"/>
      <c r="PY180" s="105"/>
      <c r="PZ180" s="105"/>
      <c r="QA180" s="105"/>
      <c r="QB180" s="105"/>
      <c r="QC180" s="105"/>
      <c r="QD180" s="105"/>
      <c r="QE180" s="105"/>
      <c r="QF180" s="105"/>
      <c r="QG180" s="105"/>
      <c r="QH180" s="105"/>
      <c r="QI180" s="105"/>
      <c r="QJ180" s="105"/>
      <c r="QK180" s="105"/>
      <c r="QL180" s="105"/>
      <c r="QM180" s="105"/>
      <c r="QN180" s="105"/>
      <c r="QO180" s="105"/>
      <c r="QP180" s="105"/>
      <c r="QQ180" s="105"/>
      <c r="QR180" s="105"/>
      <c r="QS180" s="105"/>
      <c r="QT180" s="105"/>
      <c r="QU180" s="105"/>
      <c r="QV180" s="105"/>
      <c r="QW180" s="105"/>
      <c r="QX180" s="105"/>
      <c r="QY180" s="105"/>
      <c r="QZ180" s="105"/>
      <c r="RA180" s="105"/>
      <c r="RB180" s="105"/>
      <c r="RC180" s="105"/>
      <c r="RD180" s="105"/>
      <c r="RE180" s="105"/>
      <c r="RF180" s="105"/>
      <c r="RG180" s="105"/>
      <c r="RH180" s="105"/>
      <c r="RI180" s="105"/>
      <c r="RJ180" s="105"/>
      <c r="RK180" s="105"/>
      <c r="RL180" s="105"/>
      <c r="RM180" s="105"/>
      <c r="RN180" s="105"/>
      <c r="RO180" s="105"/>
      <c r="RP180" s="105"/>
      <c r="RQ180" s="105"/>
      <c r="RR180" s="105"/>
      <c r="RS180" s="105"/>
      <c r="RT180" s="105"/>
      <c r="RU180" s="105"/>
      <c r="RV180" s="105"/>
      <c r="RW180" s="105"/>
      <c r="RX180" s="105"/>
      <c r="RY180" s="105"/>
      <c r="RZ180" s="105"/>
      <c r="SA180" s="105"/>
      <c r="SB180" s="105"/>
      <c r="SC180" s="105"/>
      <c r="SD180" s="105"/>
      <c r="SE180" s="105"/>
      <c r="SF180" s="105"/>
      <c r="SG180" s="105"/>
      <c r="SH180" s="105"/>
      <c r="SI180" s="105"/>
      <c r="SJ180" s="105"/>
      <c r="SK180" s="105"/>
      <c r="SL180" s="105"/>
      <c r="SM180" s="105"/>
      <c r="SN180" s="105"/>
      <c r="SO180" s="105"/>
      <c r="SP180" s="105"/>
      <c r="SQ180" s="105"/>
      <c r="SR180" s="105"/>
      <c r="SS180" s="105"/>
      <c r="ST180" s="105"/>
      <c r="SU180" s="105"/>
      <c r="SV180" s="105"/>
      <c r="SW180" s="105"/>
      <c r="SX180" s="105"/>
      <c r="SY180" s="105"/>
      <c r="SZ180" s="105"/>
      <c r="TA180" s="105"/>
      <c r="TB180" s="105"/>
      <c r="TC180" s="105"/>
      <c r="TD180" s="105"/>
      <c r="TE180" s="105"/>
      <c r="TF180" s="105"/>
      <c r="TG180" s="105"/>
      <c r="TH180" s="105"/>
      <c r="TI180" s="105"/>
      <c r="TJ180" s="105"/>
      <c r="TK180" s="105"/>
      <c r="TL180" s="105"/>
      <c r="TM180" s="105"/>
      <c r="TN180" s="105"/>
      <c r="TO180" s="105"/>
      <c r="TP180" s="105"/>
      <c r="TQ180" s="105"/>
      <c r="TR180" s="105"/>
      <c r="TS180" s="105"/>
      <c r="TT180" s="105"/>
      <c r="TU180" s="105"/>
      <c r="TV180" s="105"/>
      <c r="TW180" s="105"/>
      <c r="TX180" s="105"/>
      <c r="TY180" s="105"/>
      <c r="TZ180" s="105"/>
      <c r="UA180" s="105"/>
      <c r="UB180" s="105"/>
      <c r="UC180" s="105"/>
      <c r="UD180" s="105"/>
      <c r="UE180" s="105"/>
      <c r="UF180" s="105"/>
      <c r="UG180" s="105"/>
      <c r="UH180" s="105"/>
      <c r="UI180" s="105"/>
      <c r="UJ180" s="105"/>
      <c r="UK180" s="105"/>
      <c r="UL180" s="105"/>
      <c r="UM180" s="105"/>
      <c r="UN180" s="105"/>
      <c r="UO180" s="105"/>
      <c r="UP180" s="105"/>
      <c r="UQ180" s="105"/>
      <c r="UR180" s="105"/>
      <c r="US180" s="105"/>
      <c r="UT180" s="105"/>
      <c r="UU180" s="105"/>
      <c r="UV180" s="105"/>
      <c r="UW180" s="105"/>
      <c r="UX180" s="105"/>
      <c r="UY180" s="105"/>
      <c r="UZ180" s="105"/>
      <c r="VA180" s="105"/>
      <c r="VB180" s="105"/>
      <c r="VC180" s="105"/>
      <c r="VD180" s="105"/>
      <c r="VE180" s="105"/>
      <c r="VF180" s="105"/>
      <c r="VG180" s="105"/>
      <c r="VH180" s="105"/>
      <c r="VI180" s="105"/>
      <c r="VJ180" s="105"/>
      <c r="VK180" s="105"/>
      <c r="VL180" s="105"/>
      <c r="VM180" s="105"/>
      <c r="VN180" s="105"/>
      <c r="VO180" s="105"/>
      <c r="VP180" s="105"/>
      <c r="VQ180" s="105"/>
      <c r="VR180" s="105"/>
      <c r="VS180" s="105"/>
      <c r="VT180" s="105"/>
      <c r="VU180" s="105"/>
      <c r="VV180" s="105"/>
      <c r="VW180" s="105"/>
      <c r="VX180" s="105"/>
      <c r="VY180" s="105"/>
      <c r="VZ180" s="105"/>
      <c r="WA180" s="105"/>
      <c r="WB180" s="105"/>
      <c r="WC180" s="105"/>
      <c r="WD180" s="105"/>
      <c r="WE180" s="105"/>
      <c r="WF180" s="105"/>
      <c r="WG180" s="105"/>
      <c r="WH180" s="105"/>
      <c r="WI180" s="105"/>
      <c r="WJ180" s="105"/>
      <c r="WK180" s="105"/>
      <c r="WL180" s="105"/>
      <c r="WM180" s="105"/>
      <c r="WN180" s="105"/>
      <c r="WO180" s="105"/>
      <c r="WP180" s="105"/>
      <c r="WQ180" s="105"/>
      <c r="WR180" s="105"/>
      <c r="WS180" s="105"/>
      <c r="WT180" s="105"/>
      <c r="WU180" s="105"/>
      <c r="WV180" s="105"/>
      <c r="WW180" s="105"/>
      <c r="WX180" s="105"/>
      <c r="WY180" s="105"/>
      <c r="WZ180" s="105"/>
      <c r="XA180" s="105"/>
      <c r="XB180" s="105"/>
      <c r="XC180" s="105"/>
      <c r="XD180" s="105"/>
      <c r="XE180" s="105"/>
      <c r="XF180" s="105"/>
      <c r="XG180" s="105"/>
      <c r="XH180" s="105"/>
      <c r="XI180" s="105"/>
      <c r="XJ180" s="105"/>
      <c r="XK180" s="105"/>
      <c r="XL180" s="105"/>
      <c r="XM180" s="105"/>
      <c r="XN180" s="105"/>
      <c r="XO180" s="105"/>
      <c r="XP180" s="105"/>
      <c r="XQ180" s="105"/>
      <c r="XR180" s="105"/>
      <c r="XS180" s="105"/>
      <c r="XT180" s="105"/>
      <c r="XU180" s="105"/>
      <c r="XV180" s="105"/>
      <c r="XW180" s="105"/>
      <c r="XX180" s="105"/>
      <c r="XY180" s="105"/>
      <c r="XZ180" s="105"/>
      <c r="YA180" s="105"/>
      <c r="YB180" s="105"/>
      <c r="YC180" s="105"/>
      <c r="YD180" s="105"/>
      <c r="YE180" s="105"/>
      <c r="YF180" s="105"/>
      <c r="YG180" s="105"/>
      <c r="YH180" s="105"/>
      <c r="YI180" s="105"/>
      <c r="YJ180" s="105"/>
      <c r="YK180" s="105"/>
      <c r="YL180" s="105"/>
      <c r="YM180" s="105"/>
      <c r="YN180" s="105"/>
      <c r="YO180" s="105"/>
      <c r="YP180" s="105"/>
      <c r="YQ180" s="105"/>
      <c r="YR180" s="105"/>
      <c r="YS180" s="105"/>
      <c r="YT180" s="105"/>
      <c r="YU180" s="105"/>
      <c r="YV180" s="105"/>
      <c r="YW180" s="105"/>
      <c r="YX180" s="105"/>
      <c r="YY180" s="105"/>
      <c r="YZ180" s="105"/>
      <c r="ZA180" s="105"/>
      <c r="ZB180" s="105"/>
      <c r="ZC180" s="105"/>
      <c r="ZD180" s="105"/>
      <c r="ZE180" s="105"/>
      <c r="ZF180" s="105"/>
      <c r="ZG180" s="105"/>
      <c r="ZH180" s="105"/>
      <c r="ZI180" s="105"/>
      <c r="ZJ180" s="105"/>
      <c r="ZK180" s="105"/>
      <c r="ZL180" s="105"/>
      <c r="ZM180" s="105"/>
      <c r="ZN180" s="105"/>
      <c r="ZO180" s="105"/>
      <c r="ZP180" s="105"/>
      <c r="ZQ180" s="105"/>
      <c r="ZR180" s="105"/>
      <c r="ZS180" s="105"/>
      <c r="ZT180" s="105"/>
      <c r="ZU180" s="105"/>
      <c r="ZV180" s="105"/>
      <c r="ZW180" s="105"/>
      <c r="ZX180" s="105"/>
      <c r="ZY180" s="105"/>
      <c r="ZZ180" s="105"/>
      <c r="AAA180" s="105"/>
      <c r="AAB180" s="105"/>
      <c r="AAC180" s="105"/>
      <c r="AAD180" s="105"/>
      <c r="AAE180" s="105"/>
      <c r="AAF180" s="105"/>
      <c r="AAG180" s="105"/>
      <c r="AAH180" s="105"/>
      <c r="AAI180" s="105"/>
      <c r="AAJ180" s="105"/>
      <c r="AAK180" s="105"/>
      <c r="AAL180" s="105"/>
      <c r="AAM180" s="105"/>
      <c r="AAN180" s="105"/>
      <c r="AAO180" s="105"/>
      <c r="AAP180" s="105"/>
      <c r="AAQ180" s="105"/>
      <c r="AAR180" s="105"/>
      <c r="AAS180" s="105"/>
      <c r="AAT180" s="105"/>
      <c r="AAU180" s="105"/>
      <c r="AAV180" s="105"/>
      <c r="AAW180" s="105"/>
      <c r="AAX180" s="105"/>
      <c r="AAY180" s="105"/>
      <c r="AAZ180" s="105"/>
      <c r="ABA180" s="105"/>
      <c r="ABB180" s="105"/>
      <c r="ABC180" s="105"/>
      <c r="ABD180" s="105"/>
      <c r="ABE180" s="105"/>
      <c r="ABF180" s="105"/>
      <c r="ABG180" s="105"/>
      <c r="ABH180" s="105"/>
      <c r="ABI180" s="105"/>
      <c r="ABJ180" s="105"/>
      <c r="ABK180" s="105"/>
      <c r="ABL180" s="105"/>
      <c r="ABM180" s="105"/>
      <c r="ABN180" s="105"/>
      <c r="ABO180" s="105"/>
      <c r="ABP180" s="105"/>
      <c r="ABQ180" s="105"/>
      <c r="ABR180" s="105"/>
      <c r="ABS180" s="105"/>
      <c r="ABT180" s="105"/>
      <c r="ABU180" s="105"/>
      <c r="ABV180" s="105"/>
      <c r="ABW180" s="105"/>
      <c r="ABX180" s="105"/>
      <c r="ABY180" s="105"/>
      <c r="ABZ180" s="105"/>
      <c r="ACA180" s="105"/>
      <c r="ACB180" s="105"/>
      <c r="ACC180" s="105"/>
      <c r="ACD180" s="105"/>
      <c r="ACE180" s="105"/>
      <c r="ACF180" s="105"/>
      <c r="ACG180" s="105"/>
      <c r="ACH180" s="105"/>
      <c r="ACI180" s="105"/>
      <c r="ACJ180" s="105"/>
      <c r="ACK180" s="105"/>
      <c r="ACL180" s="105"/>
      <c r="ACM180" s="105"/>
      <c r="ACN180" s="105"/>
      <c r="ACO180" s="105"/>
      <c r="ACP180" s="105"/>
      <c r="ACQ180" s="105"/>
      <c r="ACR180" s="105"/>
      <c r="ACS180" s="105"/>
      <c r="ACT180" s="105"/>
      <c r="ACU180" s="105"/>
      <c r="ACV180" s="105"/>
      <c r="ACW180" s="105"/>
      <c r="ACX180" s="105"/>
      <c r="ACY180" s="105"/>
      <c r="ACZ180" s="105"/>
      <c r="ADA180" s="105"/>
      <c r="ADB180" s="105"/>
      <c r="ADC180" s="105"/>
      <c r="ADD180" s="105"/>
      <c r="ADE180" s="105"/>
      <c r="ADF180" s="105"/>
      <c r="ADG180" s="105"/>
      <c r="ADH180" s="105"/>
      <c r="ADI180" s="105"/>
      <c r="ADJ180" s="105"/>
      <c r="ADK180" s="105"/>
      <c r="ADL180" s="105"/>
      <c r="ADM180" s="105"/>
      <c r="ADN180" s="105"/>
      <c r="ADO180" s="105"/>
      <c r="ADP180" s="105"/>
      <c r="ADQ180" s="105"/>
      <c r="ADR180" s="105"/>
      <c r="ADS180" s="105"/>
      <c r="ADT180" s="105"/>
      <c r="ADU180" s="105"/>
      <c r="ADV180" s="105"/>
      <c r="ADW180" s="105"/>
      <c r="ADX180" s="105"/>
      <c r="ADY180" s="105"/>
      <c r="ADZ180" s="105"/>
      <c r="AEA180" s="105"/>
      <c r="AEB180" s="105"/>
      <c r="AEC180" s="105"/>
      <c r="AED180" s="105"/>
      <c r="AEE180" s="105"/>
      <c r="AEF180" s="105"/>
      <c r="AEG180" s="105"/>
      <c r="AEH180" s="105"/>
      <c r="AEI180" s="105"/>
      <c r="AEJ180" s="105"/>
      <c r="AEK180" s="105"/>
      <c r="AEL180" s="105"/>
      <c r="AEM180" s="105"/>
      <c r="AEN180" s="105"/>
      <c r="AEO180" s="105"/>
      <c r="AEP180" s="105"/>
      <c r="AEQ180" s="105"/>
      <c r="AER180" s="105"/>
      <c r="AES180" s="105"/>
      <c r="AET180" s="105"/>
      <c r="AEU180" s="105"/>
      <c r="AEV180" s="105"/>
      <c r="AEW180" s="105"/>
      <c r="AEX180" s="105"/>
      <c r="AEY180" s="105"/>
      <c r="AEZ180" s="105"/>
      <c r="AFA180" s="105"/>
      <c r="AFB180" s="105"/>
      <c r="AFC180" s="105"/>
      <c r="AFD180" s="105"/>
      <c r="AFE180" s="105"/>
      <c r="AFF180" s="105"/>
      <c r="AFG180" s="105"/>
      <c r="AFH180" s="105"/>
      <c r="AFI180" s="105"/>
      <c r="AFJ180" s="105"/>
      <c r="AFK180" s="105"/>
      <c r="AFL180" s="105"/>
      <c r="AFM180" s="105"/>
      <c r="AFN180" s="105"/>
      <c r="AFO180" s="105"/>
      <c r="AFP180" s="105"/>
      <c r="AFQ180" s="105"/>
      <c r="AFR180" s="105"/>
      <c r="AFS180" s="105"/>
      <c r="AFT180" s="105"/>
      <c r="AFU180" s="105"/>
      <c r="AFV180" s="105"/>
      <c r="AFW180" s="105"/>
      <c r="AFX180" s="105"/>
      <c r="AFY180" s="105"/>
      <c r="AFZ180" s="105"/>
      <c r="AGA180" s="105"/>
      <c r="AGB180" s="105"/>
      <c r="AGC180" s="105"/>
      <c r="AGD180" s="105"/>
      <c r="AGE180" s="105"/>
      <c r="AGF180" s="105"/>
      <c r="AGG180" s="105"/>
      <c r="AGH180" s="105"/>
      <c r="AGI180" s="105"/>
      <c r="AGJ180" s="105"/>
      <c r="AGK180" s="105"/>
      <c r="AGL180" s="105"/>
      <c r="AGM180" s="105"/>
      <c r="AGN180" s="105"/>
      <c r="AGO180" s="105"/>
      <c r="AGP180" s="105"/>
      <c r="AGQ180" s="105"/>
      <c r="AGR180" s="105"/>
      <c r="AGS180" s="105"/>
      <c r="AGT180" s="105"/>
      <c r="AGU180" s="105"/>
      <c r="AGV180" s="105"/>
      <c r="AGW180" s="105"/>
      <c r="AGX180" s="105"/>
      <c r="AGY180" s="105"/>
      <c r="AGZ180" s="105"/>
      <c r="AHA180" s="105"/>
      <c r="AHB180" s="105"/>
      <c r="AHC180" s="105"/>
      <c r="AHD180" s="105"/>
      <c r="AHE180" s="105"/>
      <c r="AHF180" s="105"/>
      <c r="AHG180" s="105"/>
      <c r="AHH180" s="105"/>
      <c r="AHI180" s="105"/>
      <c r="AHJ180" s="105"/>
      <c r="AHK180" s="105"/>
      <c r="AHL180" s="105"/>
      <c r="AHM180" s="105"/>
      <c r="AHN180" s="105"/>
      <c r="AHO180" s="105"/>
      <c r="AHP180" s="105"/>
      <c r="AHQ180" s="105"/>
      <c r="AHR180" s="105"/>
      <c r="AHS180" s="105"/>
      <c r="AHT180" s="105"/>
      <c r="AHU180" s="105"/>
      <c r="AHV180" s="105"/>
      <c r="AHW180" s="105"/>
      <c r="AHX180" s="105"/>
      <c r="AHY180" s="105"/>
      <c r="AHZ180" s="105"/>
      <c r="AIA180" s="105"/>
      <c r="AIB180" s="105"/>
      <c r="AIC180" s="105"/>
      <c r="AID180" s="105"/>
      <c r="AIE180" s="105"/>
      <c r="AIF180" s="105"/>
      <c r="AIG180" s="105"/>
      <c r="AIH180" s="105"/>
      <c r="AII180" s="105"/>
      <c r="AIJ180" s="105"/>
      <c r="AIK180" s="105"/>
      <c r="AIL180" s="105"/>
      <c r="AIM180" s="105"/>
      <c r="AIN180" s="105"/>
      <c r="AIO180" s="105"/>
      <c r="AIP180" s="105"/>
      <c r="AIQ180" s="105"/>
      <c r="AIR180" s="105"/>
      <c r="AIS180" s="105"/>
      <c r="AIT180" s="105"/>
      <c r="AIU180" s="105"/>
      <c r="AIV180" s="105"/>
      <c r="AIW180" s="105"/>
      <c r="AIX180" s="105"/>
      <c r="AIY180" s="105"/>
      <c r="AIZ180" s="105"/>
      <c r="AJA180" s="105"/>
      <c r="AJB180" s="105"/>
      <c r="AJC180" s="105"/>
      <c r="AJD180" s="105"/>
      <c r="AJE180" s="105"/>
      <c r="AJF180" s="105"/>
      <c r="AJG180" s="105"/>
      <c r="AJH180" s="105"/>
      <c r="AJI180" s="105"/>
      <c r="AJJ180" s="105"/>
      <c r="AJK180" s="105"/>
      <c r="AJL180" s="105"/>
      <c r="AJM180" s="105"/>
      <c r="AJN180" s="105"/>
      <c r="AJO180" s="105"/>
      <c r="AJP180" s="105"/>
      <c r="AJQ180" s="105"/>
      <c r="AJR180" s="105"/>
      <c r="AJS180" s="105"/>
      <c r="AJT180" s="105"/>
      <c r="AJU180" s="105"/>
      <c r="AJV180" s="105"/>
      <c r="AJW180" s="105"/>
      <c r="AJX180" s="105"/>
      <c r="AJY180" s="105"/>
      <c r="AJZ180" s="105"/>
      <c r="AKA180" s="105"/>
      <c r="AKB180" s="105"/>
      <c r="AKC180" s="105"/>
      <c r="AKD180" s="105"/>
      <c r="AKE180" s="105"/>
      <c r="AKF180" s="105"/>
      <c r="AKG180" s="105"/>
      <c r="AKH180" s="105"/>
      <c r="AKI180" s="105"/>
      <c r="AKJ180" s="105"/>
      <c r="AKK180" s="105"/>
      <c r="AKL180" s="105"/>
      <c r="AKM180" s="105"/>
      <c r="AKN180" s="105"/>
      <c r="AKO180" s="105"/>
      <c r="AKP180" s="105"/>
      <c r="AKQ180" s="105"/>
      <c r="AKR180" s="105"/>
      <c r="AKS180" s="105"/>
      <c r="AKT180" s="105"/>
      <c r="AKU180" s="105"/>
      <c r="AKV180" s="105"/>
      <c r="AKW180" s="105"/>
      <c r="AKX180" s="105"/>
      <c r="AKY180" s="105"/>
      <c r="AKZ180" s="105"/>
      <c r="ALA180" s="105"/>
      <c r="ALB180" s="105"/>
      <c r="ALC180" s="105"/>
      <c r="ALD180" s="105"/>
      <c r="ALE180" s="105"/>
      <c r="ALF180" s="105"/>
      <c r="ALG180" s="105"/>
      <c r="ALH180" s="105"/>
      <c r="ALI180" s="105"/>
      <c r="ALJ180" s="105"/>
      <c r="ALK180" s="105"/>
      <c r="ALL180" s="105"/>
      <c r="ALM180" s="105"/>
      <c r="ALN180" s="105"/>
      <c r="ALO180" s="105"/>
      <c r="ALP180" s="105"/>
      <c r="ALQ180" s="105"/>
      <c r="ALR180" s="105"/>
      <c r="ALS180" s="105"/>
      <c r="ALT180" s="105"/>
      <c r="ALU180" s="105"/>
      <c r="ALV180" s="105"/>
      <c r="ALW180" s="105"/>
      <c r="ALX180" s="105"/>
      <c r="ALY180" s="105"/>
      <c r="ALZ180" s="105"/>
      <c r="AMA180" s="105"/>
      <c r="AMB180" s="105"/>
      <c r="AMC180" s="105"/>
      <c r="AMD180" s="105"/>
      <c r="AME180" s="105"/>
      <c r="AMF180" s="105"/>
      <c r="AMG180" s="105"/>
      <c r="AMH180" s="105"/>
      <c r="AMI180" s="105"/>
      <c r="AMJ180" s="105"/>
      <c r="AMK180" s="105"/>
      <c r="AML180" s="105"/>
      <c r="AMM180" s="105"/>
      <c r="AMN180" s="105"/>
      <c r="AMO180" s="105"/>
      <c r="AMP180" s="105"/>
      <c r="AMQ180" s="105"/>
      <c r="AMR180" s="105"/>
      <c r="AMS180" s="105"/>
      <c r="AMT180" s="105"/>
      <c r="AMU180" s="105"/>
      <c r="AMV180" s="105"/>
      <c r="AMW180" s="105"/>
      <c r="AMX180" s="105"/>
      <c r="AMY180" s="105"/>
      <c r="AMZ180" s="105"/>
      <c r="ANA180" s="105"/>
      <c r="ANB180" s="105"/>
      <c r="ANC180" s="105"/>
      <c r="AND180" s="105"/>
      <c r="ANE180" s="105"/>
      <c r="ANF180" s="105"/>
      <c r="ANG180" s="105"/>
      <c r="ANH180" s="105"/>
      <c r="ANI180" s="105"/>
      <c r="ANJ180" s="105"/>
      <c r="ANK180" s="105"/>
      <c r="ANL180" s="105"/>
      <c r="ANM180" s="105"/>
      <c r="ANN180" s="105"/>
      <c r="ANO180" s="105"/>
      <c r="ANP180" s="105"/>
      <c r="ANQ180" s="105"/>
      <c r="ANR180" s="105"/>
      <c r="ANS180" s="105"/>
      <c r="ANT180" s="105"/>
      <c r="ANU180" s="105"/>
      <c r="ANV180" s="105"/>
      <c r="ANW180" s="105"/>
      <c r="ANX180" s="105"/>
      <c r="ANY180" s="105"/>
      <c r="ANZ180" s="105"/>
      <c r="AOA180" s="105"/>
      <c r="AOB180" s="105"/>
      <c r="AOC180" s="105"/>
      <c r="AOD180" s="105"/>
      <c r="AOE180" s="105"/>
      <c r="AOF180" s="105"/>
      <c r="AOG180" s="105"/>
      <c r="AOH180" s="105"/>
      <c r="AOI180" s="105"/>
      <c r="AOJ180" s="105"/>
      <c r="AOK180" s="105"/>
      <c r="AOL180" s="105"/>
      <c r="AOM180" s="105"/>
      <c r="AON180" s="105"/>
      <c r="AOO180" s="105"/>
      <c r="AOP180" s="105"/>
      <c r="AOQ180" s="105"/>
      <c r="AOR180" s="105"/>
      <c r="AOS180" s="105"/>
      <c r="AOT180" s="105"/>
      <c r="AOU180" s="105"/>
      <c r="AOV180" s="105"/>
      <c r="AOW180" s="105"/>
      <c r="AOX180" s="105"/>
      <c r="AOY180" s="105"/>
      <c r="AOZ180" s="105"/>
      <c r="APA180" s="105"/>
      <c r="APB180" s="105"/>
      <c r="APC180" s="105"/>
      <c r="APD180" s="105"/>
      <c r="APE180" s="105"/>
      <c r="APF180" s="105"/>
      <c r="APG180" s="105"/>
      <c r="APH180" s="105"/>
      <c r="API180" s="105"/>
      <c r="APJ180" s="105"/>
      <c r="APK180" s="105"/>
      <c r="APL180" s="105"/>
      <c r="APM180" s="105"/>
      <c r="APN180" s="105"/>
      <c r="APO180" s="105"/>
      <c r="APP180" s="105"/>
      <c r="APQ180" s="105"/>
      <c r="APR180" s="105"/>
      <c r="APS180" s="105"/>
      <c r="APT180" s="105"/>
      <c r="APU180" s="105"/>
      <c r="APV180" s="105"/>
      <c r="APW180" s="105"/>
      <c r="APX180" s="105"/>
      <c r="APY180" s="105"/>
      <c r="APZ180" s="105"/>
      <c r="AQA180" s="105"/>
      <c r="AQB180" s="105"/>
      <c r="AQC180" s="105"/>
      <c r="AQD180" s="105"/>
      <c r="AQE180" s="105"/>
      <c r="AQF180" s="105"/>
      <c r="AQG180" s="105"/>
      <c r="AQH180" s="105"/>
      <c r="AQI180" s="105"/>
      <c r="AQJ180" s="105"/>
      <c r="AQK180" s="105"/>
      <c r="AQL180" s="105"/>
      <c r="AQM180" s="105"/>
      <c r="AQN180" s="105"/>
      <c r="AQO180" s="105"/>
      <c r="AQP180" s="105"/>
      <c r="AQQ180" s="105"/>
      <c r="AQR180" s="105"/>
      <c r="AQS180" s="105"/>
      <c r="AQT180" s="105"/>
      <c r="AQU180" s="105"/>
      <c r="AQV180" s="105"/>
      <c r="AQW180" s="105"/>
      <c r="AQX180" s="105"/>
      <c r="AQY180" s="105"/>
      <c r="AQZ180" s="105"/>
      <c r="ARA180" s="105"/>
      <c r="ARB180" s="105"/>
      <c r="ARC180" s="105"/>
      <c r="ARD180" s="105"/>
      <c r="ARE180" s="105"/>
      <c r="ARF180" s="105"/>
      <c r="ARG180" s="105"/>
      <c r="ARH180" s="105"/>
      <c r="ARI180" s="105"/>
      <c r="ARJ180" s="105"/>
      <c r="ARK180" s="105"/>
      <c r="ARL180" s="105"/>
      <c r="ARM180" s="105"/>
      <c r="ARN180" s="105"/>
      <c r="ARO180" s="105"/>
      <c r="ARP180" s="105"/>
      <c r="ARQ180" s="105"/>
      <c r="ARR180" s="105"/>
      <c r="ARS180" s="105"/>
      <c r="ART180" s="105"/>
      <c r="ARU180" s="105"/>
      <c r="ARV180" s="105"/>
      <c r="ARW180" s="105"/>
      <c r="ARX180" s="105"/>
      <c r="ARY180" s="105"/>
      <c r="ARZ180" s="105"/>
      <c r="ASA180" s="105"/>
      <c r="ASB180" s="105"/>
      <c r="ASC180" s="105"/>
      <c r="ASD180" s="105"/>
      <c r="ASE180" s="105"/>
      <c r="ASF180" s="105"/>
      <c r="ASG180" s="105"/>
      <c r="ASH180" s="105"/>
      <c r="ASI180" s="105"/>
      <c r="ASJ180" s="105"/>
      <c r="ASK180" s="105"/>
      <c r="ASL180" s="105"/>
      <c r="ASM180" s="105"/>
      <c r="ASN180" s="105"/>
      <c r="ASO180" s="105"/>
      <c r="ASP180" s="105"/>
      <c r="ASQ180" s="105"/>
      <c r="ASR180" s="105"/>
      <c r="ASS180" s="105"/>
      <c r="AST180" s="105"/>
      <c r="ASU180" s="105"/>
      <c r="ASV180" s="105"/>
      <c r="ASW180" s="105"/>
      <c r="ASX180" s="105"/>
      <c r="ASY180" s="105"/>
      <c r="ASZ180" s="105"/>
      <c r="ATA180" s="105"/>
      <c r="ATB180" s="105"/>
      <c r="ATC180" s="105"/>
      <c r="ATD180" s="105"/>
      <c r="ATE180" s="105"/>
      <c r="ATF180" s="105"/>
      <c r="ATG180" s="105"/>
      <c r="ATH180" s="105"/>
      <c r="ATI180" s="105"/>
      <c r="ATJ180" s="105"/>
      <c r="ATK180" s="105"/>
      <c r="ATL180" s="105"/>
      <c r="ATM180" s="105"/>
      <c r="ATN180" s="105"/>
      <c r="ATO180" s="105"/>
      <c r="ATP180" s="105"/>
      <c r="ATQ180" s="105"/>
      <c r="ATR180" s="105"/>
      <c r="ATS180" s="105"/>
      <c r="ATT180" s="105"/>
      <c r="ATU180" s="105"/>
      <c r="ATV180" s="105"/>
      <c r="ATW180" s="105"/>
      <c r="ATX180" s="105"/>
      <c r="ATY180" s="105"/>
      <c r="ATZ180" s="105"/>
      <c r="AUA180" s="105"/>
      <c r="AUB180" s="105"/>
      <c r="AUC180" s="105"/>
      <c r="AUD180" s="105"/>
      <c r="AUE180" s="105"/>
      <c r="AUF180" s="105"/>
      <c r="AUG180" s="105"/>
      <c r="AUH180" s="105"/>
      <c r="AUI180" s="105"/>
      <c r="AUJ180" s="105"/>
      <c r="AUK180" s="105"/>
      <c r="AUL180" s="105"/>
      <c r="AUM180" s="105"/>
      <c r="AUN180" s="105"/>
      <c r="AUO180" s="105"/>
      <c r="AUP180" s="105"/>
      <c r="AUQ180" s="105"/>
      <c r="AUR180" s="105"/>
      <c r="AUS180" s="105"/>
      <c r="AUT180" s="105"/>
      <c r="AUU180" s="105"/>
      <c r="AUV180" s="105"/>
      <c r="AUW180" s="105"/>
      <c r="AUX180" s="105"/>
      <c r="AUY180" s="105"/>
      <c r="AUZ180" s="105"/>
      <c r="AVA180" s="105"/>
      <c r="AVB180" s="105"/>
      <c r="AVC180" s="105"/>
      <c r="AVD180" s="105"/>
      <c r="AVE180" s="105"/>
      <c r="AVF180" s="105"/>
      <c r="AVG180" s="105"/>
      <c r="AVH180" s="105"/>
      <c r="AVI180" s="105"/>
      <c r="AVJ180" s="105"/>
      <c r="AVK180" s="105"/>
      <c r="AVL180" s="105"/>
      <c r="AVM180" s="105"/>
      <c r="AVN180" s="105"/>
      <c r="AVO180" s="105"/>
      <c r="AVP180" s="105"/>
      <c r="AVQ180" s="105"/>
      <c r="AVR180" s="105"/>
      <c r="AVS180" s="105"/>
      <c r="AVT180" s="105"/>
      <c r="AVU180" s="105"/>
      <c r="AVV180" s="105"/>
      <c r="AVW180" s="105"/>
      <c r="AVX180" s="105"/>
      <c r="AVY180" s="105"/>
      <c r="AVZ180" s="105"/>
      <c r="AWA180" s="105"/>
      <c r="AWB180" s="105"/>
      <c r="AWC180" s="105"/>
      <c r="AWD180" s="105"/>
      <c r="AWE180" s="105"/>
      <c r="AWF180" s="105"/>
      <c r="AWG180" s="105"/>
      <c r="AWH180" s="105"/>
      <c r="AWI180" s="105"/>
      <c r="AWJ180" s="105"/>
      <c r="AWK180" s="105"/>
      <c r="AWL180" s="105"/>
      <c r="AWM180" s="105"/>
      <c r="AWN180" s="105"/>
      <c r="AWO180" s="105"/>
      <c r="AWP180" s="105"/>
      <c r="AWQ180" s="105"/>
      <c r="AWR180" s="105"/>
      <c r="AWS180" s="105"/>
      <c r="AWT180" s="105"/>
      <c r="AWU180" s="105"/>
      <c r="AWV180" s="105"/>
      <c r="AWW180" s="105"/>
      <c r="AWX180" s="105"/>
      <c r="AWY180" s="105"/>
      <c r="AWZ180" s="105"/>
      <c r="AXA180" s="105"/>
      <c r="AXB180" s="105"/>
      <c r="AXC180" s="105"/>
      <c r="AXD180" s="105"/>
      <c r="AXE180" s="105"/>
      <c r="AXF180" s="105"/>
      <c r="AXG180" s="105"/>
      <c r="AXH180" s="105"/>
      <c r="AXI180" s="105"/>
      <c r="AXJ180" s="105"/>
      <c r="AXK180" s="105"/>
      <c r="AXL180" s="105"/>
      <c r="AXM180" s="105"/>
      <c r="AXN180" s="105"/>
      <c r="AXO180" s="105"/>
      <c r="AXP180" s="105"/>
      <c r="AXQ180" s="105"/>
      <c r="AXR180" s="105"/>
      <c r="AXS180" s="105"/>
      <c r="AXT180" s="105"/>
      <c r="AXU180" s="105"/>
      <c r="AXV180" s="105"/>
      <c r="AXW180" s="105"/>
      <c r="AXX180" s="105"/>
      <c r="AXY180" s="105"/>
      <c r="AXZ180" s="105"/>
      <c r="AYA180" s="105"/>
      <c r="AYB180" s="105"/>
      <c r="AYC180" s="105"/>
      <c r="AYD180" s="105"/>
      <c r="AYE180" s="105"/>
      <c r="AYF180" s="105"/>
      <c r="AYG180" s="105"/>
      <c r="AYH180" s="105"/>
      <c r="AYI180" s="105"/>
      <c r="AYJ180" s="105"/>
      <c r="AYK180" s="105"/>
      <c r="AYL180" s="105"/>
      <c r="AYM180" s="105"/>
      <c r="AYN180" s="105"/>
      <c r="AYO180" s="105"/>
      <c r="AYP180" s="105"/>
      <c r="AYQ180" s="105"/>
      <c r="AYR180" s="105"/>
      <c r="AYS180" s="105"/>
      <c r="AYT180" s="105"/>
      <c r="AYU180" s="105"/>
      <c r="AYV180" s="105"/>
      <c r="AYW180" s="105"/>
      <c r="AYX180" s="105"/>
      <c r="AYY180" s="105"/>
      <c r="AYZ180" s="105"/>
      <c r="AZA180" s="105"/>
      <c r="AZB180" s="105"/>
      <c r="AZC180" s="105"/>
      <c r="AZD180" s="105"/>
      <c r="AZE180" s="105"/>
      <c r="AZF180" s="105"/>
      <c r="AZG180" s="105"/>
      <c r="AZH180" s="105"/>
      <c r="AZI180" s="105"/>
      <c r="AZJ180" s="105"/>
      <c r="AZK180" s="105"/>
      <c r="AZL180" s="105"/>
      <c r="AZM180" s="105"/>
      <c r="AZN180" s="105"/>
      <c r="AZO180" s="105"/>
      <c r="AZP180" s="105"/>
      <c r="AZQ180" s="105"/>
      <c r="AZR180" s="105"/>
      <c r="AZS180" s="105"/>
      <c r="AZT180" s="105"/>
      <c r="AZU180" s="105"/>
      <c r="AZV180" s="105"/>
      <c r="AZW180" s="105"/>
      <c r="AZX180" s="105"/>
      <c r="AZY180" s="105"/>
      <c r="AZZ180" s="105"/>
      <c r="BAA180" s="105"/>
      <c r="BAB180" s="105"/>
      <c r="BAC180" s="105"/>
      <c r="BAD180" s="105"/>
      <c r="BAE180" s="105"/>
      <c r="BAF180" s="105"/>
      <c r="BAG180" s="105"/>
      <c r="BAH180" s="105"/>
      <c r="BAI180" s="105"/>
      <c r="BAJ180" s="105"/>
      <c r="BAK180" s="105"/>
      <c r="BAL180" s="105"/>
      <c r="BAM180" s="105"/>
      <c r="BAN180" s="105"/>
      <c r="BAO180" s="105"/>
      <c r="BAP180" s="105"/>
      <c r="BAQ180" s="105"/>
      <c r="BAR180" s="105"/>
      <c r="BAS180" s="105"/>
      <c r="BAT180" s="105"/>
      <c r="BAU180" s="105"/>
      <c r="BAV180" s="105"/>
      <c r="BAW180" s="105"/>
      <c r="BAX180" s="105"/>
      <c r="BAY180" s="105"/>
      <c r="BAZ180" s="105"/>
      <c r="BBA180" s="105"/>
      <c r="BBB180" s="105"/>
      <c r="BBC180" s="105"/>
      <c r="BBD180" s="105"/>
      <c r="BBE180" s="105"/>
      <c r="BBF180" s="105"/>
      <c r="BBG180" s="105"/>
      <c r="BBH180" s="105"/>
      <c r="BBI180" s="105"/>
      <c r="BBJ180" s="105"/>
      <c r="BBK180" s="105"/>
      <c r="BBL180" s="105"/>
      <c r="BBM180" s="105"/>
      <c r="BBN180" s="105"/>
      <c r="BBO180" s="105"/>
      <c r="BBP180" s="105"/>
      <c r="BBQ180" s="105"/>
      <c r="BBR180" s="105"/>
      <c r="BBS180" s="105"/>
      <c r="BBT180" s="105"/>
      <c r="BBU180" s="105"/>
      <c r="BBV180" s="105"/>
      <c r="BBW180" s="105"/>
      <c r="BBX180" s="105"/>
      <c r="BBY180" s="105"/>
      <c r="BBZ180" s="105"/>
      <c r="BCA180" s="105"/>
      <c r="BCB180" s="105"/>
      <c r="BCC180" s="105"/>
      <c r="BCD180" s="105"/>
      <c r="BCE180" s="105"/>
      <c r="BCF180" s="105"/>
      <c r="BCG180" s="105"/>
      <c r="BCH180" s="105"/>
      <c r="BCI180" s="105"/>
      <c r="BCJ180" s="105"/>
      <c r="BCK180" s="105"/>
      <c r="BCL180" s="105"/>
      <c r="BCM180" s="105"/>
      <c r="BCN180" s="105"/>
      <c r="BCO180" s="105"/>
      <c r="BCP180" s="105"/>
      <c r="BCQ180" s="105"/>
      <c r="BCR180" s="105"/>
      <c r="BCS180" s="105"/>
      <c r="BCT180" s="105"/>
      <c r="BCU180" s="105"/>
      <c r="BCV180" s="105"/>
      <c r="BCW180" s="105"/>
      <c r="BCX180" s="105"/>
      <c r="BCY180" s="105"/>
      <c r="BCZ180" s="105"/>
      <c r="BDA180" s="105"/>
      <c r="BDB180" s="105"/>
      <c r="BDC180" s="105"/>
      <c r="BDD180" s="105"/>
      <c r="BDE180" s="105"/>
      <c r="BDF180" s="105"/>
      <c r="BDG180" s="105"/>
      <c r="BDH180" s="105"/>
      <c r="BDI180" s="105"/>
      <c r="BDJ180" s="105"/>
      <c r="BDK180" s="105"/>
      <c r="BDL180" s="105"/>
      <c r="BDM180" s="105"/>
      <c r="BDN180" s="105"/>
      <c r="BDO180" s="105"/>
      <c r="BDP180" s="105"/>
      <c r="BDQ180" s="105"/>
      <c r="BDR180" s="105"/>
      <c r="BDS180" s="105"/>
      <c r="BDT180" s="105"/>
      <c r="BDU180" s="105"/>
      <c r="BDV180" s="105"/>
      <c r="BDW180" s="105"/>
      <c r="BDX180" s="105"/>
      <c r="BDY180" s="105"/>
      <c r="BDZ180" s="105"/>
      <c r="BEA180" s="105"/>
      <c r="BEB180" s="105"/>
      <c r="BEC180" s="105"/>
      <c r="BED180" s="105"/>
      <c r="BEE180" s="105"/>
      <c r="BEF180" s="105"/>
      <c r="BEG180" s="105"/>
      <c r="BEH180" s="105"/>
      <c r="BEI180" s="105"/>
      <c r="BEJ180" s="105"/>
      <c r="BEK180" s="105"/>
      <c r="BEL180" s="105"/>
      <c r="BEM180" s="105"/>
      <c r="BEN180" s="105"/>
      <c r="BEO180" s="105"/>
      <c r="BEP180" s="105"/>
      <c r="BEQ180" s="105"/>
      <c r="BER180" s="105"/>
      <c r="BES180" s="105"/>
      <c r="BET180" s="105"/>
      <c r="BEU180" s="105"/>
      <c r="BEV180" s="105"/>
      <c r="BEW180" s="105"/>
      <c r="BEX180" s="105"/>
      <c r="BEY180" s="105"/>
      <c r="BEZ180" s="105"/>
      <c r="BFA180" s="105"/>
      <c r="BFB180" s="105"/>
      <c r="BFC180" s="105"/>
      <c r="BFD180" s="105"/>
      <c r="BFE180" s="105"/>
      <c r="BFF180" s="105"/>
      <c r="BFG180" s="105"/>
      <c r="BFH180" s="105"/>
      <c r="BFI180" s="105"/>
      <c r="BFJ180" s="105"/>
      <c r="BFK180" s="105"/>
      <c r="BFL180" s="105"/>
      <c r="BFM180" s="105"/>
      <c r="BFN180" s="105"/>
      <c r="BFO180" s="105"/>
      <c r="BFP180" s="105"/>
      <c r="BFQ180" s="105"/>
      <c r="BFR180" s="105"/>
      <c r="BFS180" s="105"/>
      <c r="BFT180" s="105"/>
      <c r="BFU180" s="105"/>
      <c r="BFV180" s="105"/>
      <c r="BFW180" s="105"/>
      <c r="BFX180" s="105"/>
      <c r="BFY180" s="105"/>
      <c r="BFZ180" s="105"/>
      <c r="BGA180" s="105"/>
      <c r="BGB180" s="105"/>
      <c r="BGC180" s="105"/>
      <c r="BGD180" s="105"/>
      <c r="BGE180" s="105"/>
      <c r="BGF180" s="105"/>
      <c r="BGG180" s="105"/>
      <c r="BGH180" s="105"/>
      <c r="BGI180" s="105"/>
      <c r="BGJ180" s="105"/>
      <c r="BGK180" s="105"/>
      <c r="BGL180" s="105"/>
      <c r="BGM180" s="105"/>
      <c r="BGN180" s="105"/>
      <c r="BGO180" s="105"/>
      <c r="BGP180" s="105"/>
      <c r="BGQ180" s="105"/>
      <c r="BGR180" s="105"/>
      <c r="BGS180" s="105"/>
      <c r="BGT180" s="105"/>
      <c r="BGU180" s="105"/>
      <c r="BGV180" s="105"/>
      <c r="BGW180" s="105"/>
      <c r="BGX180" s="105"/>
      <c r="BGY180" s="105"/>
      <c r="BGZ180" s="105"/>
      <c r="BHA180" s="105"/>
      <c r="BHB180" s="105"/>
      <c r="BHC180" s="105"/>
      <c r="BHD180" s="105"/>
      <c r="BHE180" s="105"/>
      <c r="BHF180" s="105"/>
      <c r="BHG180" s="105"/>
      <c r="BHH180" s="105"/>
      <c r="BHI180" s="105"/>
      <c r="BHJ180" s="105"/>
      <c r="BHK180" s="105"/>
      <c r="BHL180" s="105"/>
      <c r="BHM180" s="105"/>
      <c r="BHN180" s="105"/>
      <c r="BHO180" s="105"/>
      <c r="BHP180" s="105"/>
      <c r="BHQ180" s="105"/>
      <c r="BHR180" s="105"/>
      <c r="BHS180" s="105"/>
      <c r="BHT180" s="105"/>
      <c r="BHU180" s="105"/>
      <c r="BHV180" s="105"/>
      <c r="BHW180" s="105"/>
      <c r="BHX180" s="105"/>
      <c r="BHY180" s="105"/>
      <c r="BHZ180" s="105"/>
      <c r="BIA180" s="105"/>
      <c r="BIB180" s="105"/>
      <c r="BIC180" s="105"/>
      <c r="BID180" s="105"/>
      <c r="BIE180" s="105"/>
      <c r="BIF180" s="105"/>
      <c r="BIG180" s="105"/>
      <c r="BIH180" s="105"/>
      <c r="BII180" s="105"/>
      <c r="BIJ180" s="105"/>
      <c r="BIK180" s="105"/>
      <c r="BIL180" s="105"/>
      <c r="BIM180" s="105"/>
      <c r="BIN180" s="105"/>
      <c r="BIO180" s="105"/>
      <c r="BIP180" s="105"/>
      <c r="BIQ180" s="105"/>
      <c r="BIR180" s="105"/>
      <c r="BIS180" s="105"/>
      <c r="BIT180" s="105"/>
      <c r="BIU180" s="105"/>
      <c r="BIV180" s="105"/>
      <c r="BIW180" s="105"/>
      <c r="BIX180" s="105"/>
      <c r="BIY180" s="105"/>
      <c r="BIZ180" s="105"/>
      <c r="BJA180" s="105"/>
      <c r="BJB180" s="105"/>
      <c r="BJC180" s="105"/>
      <c r="BJD180" s="105"/>
      <c r="BJE180" s="105"/>
      <c r="BJF180" s="105"/>
      <c r="BJG180" s="105"/>
      <c r="BJH180" s="105"/>
      <c r="BJI180" s="105"/>
      <c r="BJJ180" s="105"/>
      <c r="BJK180" s="105"/>
      <c r="BJL180" s="105"/>
      <c r="BJM180" s="105"/>
      <c r="BJN180" s="105"/>
      <c r="BJO180" s="105"/>
      <c r="BJP180" s="105"/>
      <c r="BJQ180" s="105"/>
      <c r="BJR180" s="105"/>
      <c r="BJS180" s="105"/>
      <c r="BJT180" s="105"/>
      <c r="BJU180" s="105"/>
      <c r="BJV180" s="105"/>
      <c r="BJW180" s="105"/>
      <c r="BJX180" s="105"/>
      <c r="BJY180" s="105"/>
      <c r="BJZ180" s="105"/>
      <c r="BKA180" s="105"/>
      <c r="BKB180" s="105"/>
      <c r="BKC180" s="105"/>
      <c r="BKD180" s="105"/>
      <c r="BKE180" s="105"/>
      <c r="BKF180" s="105"/>
      <c r="BKG180" s="105"/>
      <c r="BKH180" s="105"/>
      <c r="BKI180" s="105"/>
      <c r="BKJ180" s="105"/>
      <c r="BKK180" s="105"/>
      <c r="BKL180" s="105"/>
      <c r="BKM180" s="105"/>
      <c r="BKN180" s="105"/>
      <c r="BKO180" s="105"/>
      <c r="BKP180" s="105"/>
      <c r="BKQ180" s="105"/>
      <c r="BKR180" s="105"/>
      <c r="BKS180" s="105"/>
      <c r="BKT180" s="105"/>
      <c r="BKU180" s="105"/>
      <c r="BKV180" s="105"/>
      <c r="BKW180" s="105"/>
      <c r="BKX180" s="105"/>
      <c r="BKY180" s="105"/>
      <c r="BKZ180" s="105"/>
      <c r="BLA180" s="105"/>
      <c r="BLB180" s="105"/>
      <c r="BLC180" s="105"/>
      <c r="BLD180" s="105"/>
      <c r="BLE180" s="105"/>
      <c r="BLF180" s="105"/>
      <c r="BLG180" s="105"/>
      <c r="BLH180" s="105"/>
      <c r="BLI180" s="105"/>
      <c r="BLJ180" s="105"/>
      <c r="BLK180" s="105"/>
      <c r="BLL180" s="105"/>
      <c r="BLM180" s="105"/>
      <c r="BLN180" s="105"/>
      <c r="BLO180" s="105"/>
      <c r="BLP180" s="105"/>
      <c r="BLQ180" s="105"/>
      <c r="BLR180" s="105"/>
      <c r="BLS180" s="105"/>
      <c r="BLT180" s="105"/>
      <c r="BLU180" s="105"/>
      <c r="BLV180" s="105"/>
      <c r="BLW180" s="105"/>
      <c r="BLX180" s="105"/>
      <c r="BLY180" s="105"/>
      <c r="BLZ180" s="105"/>
      <c r="BMA180" s="105"/>
      <c r="BMB180" s="105"/>
      <c r="BMC180" s="105"/>
      <c r="BMD180" s="105"/>
      <c r="BME180" s="105"/>
      <c r="BMF180" s="105"/>
      <c r="BMG180" s="105"/>
      <c r="BMH180" s="105"/>
      <c r="BMI180" s="105"/>
      <c r="BMJ180" s="105"/>
      <c r="BMK180" s="105"/>
      <c r="BML180" s="105"/>
      <c r="BMM180" s="105"/>
      <c r="BMN180" s="105"/>
      <c r="BMO180" s="105"/>
      <c r="BMP180" s="105"/>
      <c r="BMQ180" s="105"/>
      <c r="BMR180" s="105"/>
      <c r="BMS180" s="105"/>
      <c r="BMT180" s="105"/>
      <c r="BMU180" s="105"/>
      <c r="BMV180" s="105"/>
      <c r="BMW180" s="105"/>
      <c r="BMX180" s="105"/>
      <c r="BMY180" s="105"/>
      <c r="BMZ180" s="105"/>
      <c r="BNA180" s="105"/>
      <c r="BNB180" s="105"/>
      <c r="BNC180" s="105"/>
      <c r="BND180" s="105"/>
      <c r="BNE180" s="105"/>
      <c r="BNF180" s="105"/>
      <c r="BNG180" s="105"/>
      <c r="BNH180" s="105"/>
      <c r="BNI180" s="105"/>
      <c r="BNJ180" s="105"/>
      <c r="BNK180" s="105"/>
      <c r="BNL180" s="105"/>
      <c r="BNM180" s="105"/>
      <c r="BNN180" s="105"/>
      <c r="BNO180" s="105"/>
      <c r="BNP180" s="105"/>
      <c r="BNQ180" s="105"/>
      <c r="BNR180" s="105"/>
      <c r="BNS180" s="105"/>
      <c r="BNT180" s="105"/>
      <c r="BNU180" s="105"/>
      <c r="BNV180" s="105"/>
      <c r="BNW180" s="105"/>
      <c r="BNX180" s="105"/>
      <c r="BNY180" s="105"/>
      <c r="BNZ180" s="105"/>
      <c r="BOA180" s="105"/>
      <c r="BOB180" s="105"/>
      <c r="BOC180" s="105"/>
      <c r="BOD180" s="105"/>
      <c r="BOE180" s="105"/>
      <c r="BOF180" s="105"/>
      <c r="BOG180" s="105"/>
      <c r="BOH180" s="105"/>
      <c r="BOI180" s="105"/>
      <c r="BOJ180" s="105"/>
      <c r="BOK180" s="105"/>
      <c r="BOL180" s="105"/>
      <c r="BOM180" s="105"/>
      <c r="BON180" s="105"/>
      <c r="BOO180" s="105"/>
      <c r="BOP180" s="105"/>
      <c r="BOQ180" s="105"/>
      <c r="BOR180" s="105"/>
      <c r="BOS180" s="105"/>
      <c r="BOT180" s="105"/>
      <c r="BOU180" s="105"/>
      <c r="BOV180" s="105"/>
      <c r="BOW180" s="105"/>
      <c r="BOX180" s="105"/>
      <c r="BOY180" s="105"/>
      <c r="BOZ180" s="105"/>
      <c r="BPA180" s="105"/>
      <c r="BPB180" s="105"/>
      <c r="BPC180" s="105"/>
      <c r="BPD180" s="105"/>
      <c r="BPE180" s="105"/>
      <c r="BPF180" s="105"/>
      <c r="BPG180" s="105"/>
      <c r="BPH180" s="105"/>
      <c r="BPI180" s="105"/>
      <c r="BPJ180" s="105"/>
      <c r="BPK180" s="105"/>
      <c r="BPL180" s="105"/>
      <c r="BPM180" s="105"/>
      <c r="BPN180" s="105"/>
      <c r="BPO180" s="105"/>
      <c r="BPP180" s="105"/>
      <c r="BPQ180" s="105"/>
      <c r="BPR180" s="105"/>
      <c r="BPS180" s="105"/>
      <c r="BPT180" s="105"/>
      <c r="BPU180" s="105"/>
      <c r="BPV180" s="105"/>
      <c r="BPW180" s="105"/>
      <c r="BPX180" s="105"/>
      <c r="BPY180" s="105"/>
      <c r="BPZ180" s="105"/>
      <c r="BQA180" s="105"/>
      <c r="BQB180" s="105"/>
      <c r="BQC180" s="105"/>
      <c r="BQD180" s="105"/>
      <c r="BQE180" s="105"/>
      <c r="BQF180" s="105"/>
      <c r="BQG180" s="105"/>
      <c r="BQH180" s="105"/>
      <c r="BQI180" s="105"/>
      <c r="BQJ180" s="105"/>
      <c r="BQK180" s="105"/>
      <c r="BQL180" s="105"/>
      <c r="BQM180" s="105"/>
      <c r="BQN180" s="105"/>
      <c r="BQO180" s="105"/>
      <c r="BQP180" s="105"/>
      <c r="BQQ180" s="105"/>
      <c r="BQR180" s="105"/>
      <c r="BQS180" s="105"/>
      <c r="BQT180" s="105"/>
      <c r="BQU180" s="105"/>
      <c r="BQV180" s="105"/>
      <c r="BQW180" s="105"/>
      <c r="BQX180" s="105"/>
      <c r="BQY180" s="105"/>
      <c r="BQZ180" s="105"/>
      <c r="BRA180" s="105"/>
      <c r="BRB180" s="105"/>
      <c r="BRC180" s="105"/>
      <c r="BRD180" s="105"/>
      <c r="BRE180" s="105"/>
      <c r="BRF180" s="105"/>
      <c r="BRG180" s="105"/>
      <c r="BRH180" s="105"/>
      <c r="BRI180" s="105"/>
      <c r="BRJ180" s="105"/>
      <c r="BRK180" s="105"/>
      <c r="BRL180" s="105"/>
      <c r="BRM180" s="105"/>
      <c r="BRN180" s="105"/>
      <c r="BRO180" s="105"/>
      <c r="BRP180" s="105"/>
      <c r="BRQ180" s="105"/>
      <c r="BRR180" s="105"/>
      <c r="BRS180" s="105"/>
      <c r="BRT180" s="105"/>
      <c r="BRU180" s="105"/>
      <c r="BRV180" s="105"/>
      <c r="BRW180" s="105"/>
      <c r="BRX180" s="105"/>
      <c r="BRY180" s="105"/>
      <c r="BRZ180" s="105"/>
      <c r="BSA180" s="105"/>
      <c r="BSB180" s="105"/>
      <c r="BSC180" s="105"/>
      <c r="BSD180" s="105"/>
      <c r="BSE180" s="105"/>
      <c r="BSF180" s="105"/>
      <c r="BSG180" s="105"/>
      <c r="BSH180" s="105"/>
      <c r="BSI180" s="105"/>
      <c r="BSJ180" s="105"/>
      <c r="BSK180" s="105"/>
      <c r="BSL180" s="105"/>
      <c r="BSM180" s="105"/>
      <c r="BSN180" s="105"/>
      <c r="BSO180" s="105"/>
      <c r="BSP180" s="105"/>
      <c r="BSQ180" s="105"/>
      <c r="BSR180" s="105"/>
      <c r="BSS180" s="105"/>
      <c r="BST180" s="105"/>
      <c r="BSU180" s="105"/>
      <c r="BSV180" s="105"/>
      <c r="BSW180" s="105"/>
      <c r="BSX180" s="105"/>
      <c r="BSY180" s="105"/>
      <c r="BSZ180" s="105"/>
      <c r="BTA180" s="105"/>
      <c r="BTB180" s="105"/>
      <c r="BTC180" s="105"/>
      <c r="BTD180" s="105"/>
      <c r="BTE180" s="105"/>
      <c r="BTF180" s="105"/>
      <c r="BTG180" s="105"/>
      <c r="BTH180" s="105"/>
      <c r="BTI180" s="105"/>
      <c r="BTJ180" s="105"/>
      <c r="BTK180" s="105"/>
      <c r="BTL180" s="105"/>
      <c r="BTM180" s="105"/>
      <c r="BTN180" s="105"/>
      <c r="BTO180" s="105"/>
      <c r="BTP180" s="105"/>
      <c r="BTQ180" s="105"/>
      <c r="BTR180" s="105"/>
      <c r="BTS180" s="105"/>
      <c r="BTT180" s="105"/>
      <c r="BTU180" s="105"/>
      <c r="BTV180" s="105"/>
      <c r="BTW180" s="105"/>
      <c r="BTX180" s="105"/>
      <c r="BTY180" s="105"/>
      <c r="BTZ180" s="105"/>
      <c r="BUA180" s="105"/>
      <c r="BUB180" s="105"/>
      <c r="BUC180" s="105"/>
      <c r="BUD180" s="105"/>
      <c r="BUE180" s="105"/>
      <c r="BUF180" s="105"/>
      <c r="BUG180" s="105"/>
      <c r="BUH180" s="105"/>
      <c r="BUI180" s="105"/>
      <c r="BUJ180" s="105"/>
      <c r="BUK180" s="105"/>
      <c r="BUL180" s="105"/>
      <c r="BUM180" s="105"/>
      <c r="BUN180" s="105"/>
      <c r="BUO180" s="105"/>
      <c r="BUP180" s="105"/>
      <c r="BUQ180" s="105"/>
      <c r="BUR180" s="105"/>
      <c r="BUS180" s="105"/>
      <c r="BUT180" s="105"/>
      <c r="BUU180" s="105"/>
      <c r="BUV180" s="105"/>
      <c r="BUW180" s="105"/>
      <c r="BUX180" s="105"/>
      <c r="BUY180" s="105"/>
      <c r="BUZ180" s="105"/>
      <c r="BVA180" s="105"/>
      <c r="BVB180" s="105"/>
      <c r="BVC180" s="105"/>
      <c r="BVD180" s="105"/>
      <c r="BVE180" s="105"/>
      <c r="BVF180" s="105"/>
      <c r="BVG180" s="105"/>
      <c r="BVH180" s="105"/>
      <c r="BVI180" s="105"/>
      <c r="BVJ180" s="105"/>
      <c r="BVK180" s="105"/>
      <c r="BVL180" s="105"/>
      <c r="BVM180" s="105"/>
      <c r="BVN180" s="105"/>
      <c r="BVO180" s="105"/>
      <c r="BVP180" s="105"/>
      <c r="BVQ180" s="105"/>
      <c r="BVR180" s="105"/>
      <c r="BVS180" s="105"/>
      <c r="BVT180" s="105"/>
      <c r="BVU180" s="105"/>
      <c r="BVV180" s="105"/>
      <c r="BVW180" s="105"/>
      <c r="BVX180" s="105"/>
      <c r="BVY180" s="105"/>
      <c r="BVZ180" s="105"/>
      <c r="BWA180" s="105"/>
      <c r="BWB180" s="105"/>
      <c r="BWC180" s="105"/>
      <c r="BWD180" s="105"/>
      <c r="BWE180" s="105"/>
      <c r="BWF180" s="105"/>
      <c r="BWG180" s="105"/>
      <c r="BWH180" s="105"/>
      <c r="BWI180" s="105"/>
      <c r="BWJ180" s="105"/>
      <c r="BWK180" s="105"/>
      <c r="BWL180" s="105"/>
      <c r="BWM180" s="105"/>
      <c r="BWN180" s="105"/>
      <c r="BWO180" s="105"/>
      <c r="BWP180" s="105"/>
      <c r="BWQ180" s="105"/>
      <c r="BWR180" s="105"/>
      <c r="BWS180" s="105"/>
      <c r="BWT180" s="105"/>
      <c r="BWU180" s="105"/>
      <c r="BWV180" s="105"/>
      <c r="BWW180" s="105"/>
      <c r="BWX180" s="105"/>
      <c r="BWY180" s="105"/>
      <c r="BWZ180" s="105"/>
      <c r="BXA180" s="105"/>
      <c r="BXB180" s="105"/>
      <c r="BXC180" s="105"/>
      <c r="BXD180" s="105"/>
      <c r="BXE180" s="105"/>
      <c r="BXF180" s="105"/>
      <c r="BXG180" s="105"/>
      <c r="BXH180" s="105"/>
      <c r="BXI180" s="105"/>
      <c r="BXJ180" s="105"/>
      <c r="BXK180" s="105"/>
      <c r="BXL180" s="105"/>
      <c r="BXM180" s="105"/>
      <c r="BXN180" s="105"/>
      <c r="BXO180" s="105"/>
      <c r="BXP180" s="105"/>
      <c r="BXQ180" s="105"/>
      <c r="BXR180" s="105"/>
      <c r="BXS180" s="105"/>
      <c r="BXT180" s="105"/>
      <c r="BXU180" s="105"/>
      <c r="BXV180" s="105"/>
      <c r="BXW180" s="105"/>
      <c r="BXX180" s="105"/>
      <c r="BXY180" s="105"/>
      <c r="BXZ180" s="105"/>
      <c r="BYA180" s="105"/>
      <c r="BYB180" s="105"/>
      <c r="BYC180" s="105"/>
      <c r="BYD180" s="105"/>
      <c r="BYE180" s="105"/>
      <c r="BYF180" s="105"/>
      <c r="BYG180" s="105"/>
      <c r="BYH180" s="105"/>
      <c r="BYI180" s="105"/>
      <c r="BYJ180" s="105"/>
      <c r="BYK180" s="105"/>
      <c r="BYL180" s="105"/>
      <c r="BYM180" s="105"/>
      <c r="BYN180" s="105"/>
      <c r="BYO180" s="105"/>
      <c r="BYP180" s="105"/>
      <c r="BYQ180" s="105"/>
      <c r="BYR180" s="105"/>
      <c r="BYS180" s="105"/>
      <c r="BYT180" s="105"/>
      <c r="BYU180" s="105"/>
      <c r="BYV180" s="105"/>
      <c r="BYW180" s="105"/>
      <c r="BYX180" s="105"/>
      <c r="BYY180" s="105"/>
      <c r="BYZ180" s="105"/>
      <c r="BZA180" s="105"/>
      <c r="BZB180" s="105"/>
      <c r="BZC180" s="105"/>
      <c r="BZD180" s="105"/>
      <c r="BZE180" s="105"/>
      <c r="BZF180" s="105"/>
      <c r="BZG180" s="105"/>
      <c r="BZH180" s="105"/>
      <c r="BZI180" s="105"/>
      <c r="BZJ180" s="105"/>
      <c r="BZK180" s="105"/>
      <c r="BZL180" s="105"/>
      <c r="BZM180" s="105"/>
      <c r="BZN180" s="105"/>
      <c r="BZO180" s="105"/>
      <c r="BZP180" s="105"/>
      <c r="BZQ180" s="105"/>
      <c r="BZR180" s="105"/>
      <c r="BZS180" s="105"/>
      <c r="BZT180" s="105"/>
      <c r="BZU180" s="105"/>
      <c r="BZV180" s="105"/>
      <c r="BZW180" s="105"/>
      <c r="BZX180" s="105"/>
      <c r="BZY180" s="105"/>
      <c r="BZZ180" s="105"/>
      <c r="CAA180" s="105"/>
      <c r="CAB180" s="105"/>
      <c r="CAC180" s="105"/>
      <c r="CAD180" s="105"/>
      <c r="CAE180" s="105"/>
      <c r="CAF180" s="105"/>
      <c r="CAG180" s="105"/>
      <c r="CAH180" s="105"/>
      <c r="CAI180" s="105"/>
      <c r="CAJ180" s="105"/>
      <c r="CAK180" s="105"/>
      <c r="CAL180" s="105"/>
      <c r="CAM180" s="105"/>
      <c r="CAN180" s="105"/>
      <c r="CAO180" s="105"/>
      <c r="CAP180" s="105"/>
      <c r="CAQ180" s="105"/>
      <c r="CAR180" s="105"/>
      <c r="CAS180" s="105"/>
      <c r="CAT180" s="105"/>
      <c r="CAU180" s="105"/>
      <c r="CAV180" s="105"/>
      <c r="CAW180" s="105"/>
      <c r="CAX180" s="105"/>
      <c r="CAY180" s="105"/>
      <c r="CAZ180" s="105"/>
      <c r="CBA180" s="105"/>
      <c r="CBB180" s="105"/>
      <c r="CBC180" s="105"/>
      <c r="CBD180" s="105"/>
      <c r="CBE180" s="105"/>
      <c r="CBF180" s="105"/>
      <c r="CBG180" s="105"/>
      <c r="CBH180" s="105"/>
      <c r="CBI180" s="105"/>
      <c r="CBJ180" s="105"/>
      <c r="CBK180" s="105"/>
      <c r="CBL180" s="105"/>
      <c r="CBM180" s="105"/>
      <c r="CBN180" s="105"/>
      <c r="CBO180" s="105"/>
      <c r="CBP180" s="105"/>
      <c r="CBQ180" s="105"/>
      <c r="CBR180" s="105"/>
      <c r="CBS180" s="105"/>
      <c r="CBT180" s="105"/>
      <c r="CBU180" s="105"/>
      <c r="CBV180" s="105"/>
      <c r="CBW180" s="105"/>
      <c r="CBX180" s="105"/>
      <c r="CBY180" s="105"/>
      <c r="CBZ180" s="105"/>
      <c r="CCA180" s="105"/>
      <c r="CCB180" s="105"/>
      <c r="CCC180" s="105"/>
      <c r="CCD180" s="105"/>
      <c r="CCE180" s="105"/>
      <c r="CCF180" s="105"/>
      <c r="CCG180" s="105"/>
      <c r="CCH180" s="105"/>
      <c r="CCI180" s="105"/>
      <c r="CCJ180" s="105"/>
      <c r="CCK180" s="105"/>
      <c r="CCL180" s="105"/>
      <c r="CCM180" s="105"/>
      <c r="CCN180" s="105"/>
      <c r="CCO180" s="105"/>
      <c r="CCP180" s="105"/>
      <c r="CCQ180" s="105"/>
      <c r="CCR180" s="105"/>
      <c r="CCS180" s="105"/>
      <c r="CCT180" s="105"/>
      <c r="CCU180" s="105"/>
      <c r="CCV180" s="105"/>
      <c r="CCW180" s="105"/>
      <c r="CCX180" s="105"/>
      <c r="CCY180" s="105"/>
      <c r="CCZ180" s="105"/>
      <c r="CDA180" s="105"/>
      <c r="CDB180" s="105"/>
      <c r="CDC180" s="105"/>
      <c r="CDD180" s="105"/>
      <c r="CDE180" s="105"/>
      <c r="CDF180" s="105"/>
      <c r="CDG180" s="105"/>
      <c r="CDH180" s="105"/>
      <c r="CDI180" s="105"/>
      <c r="CDJ180" s="105"/>
      <c r="CDK180" s="105"/>
      <c r="CDL180" s="105"/>
      <c r="CDM180" s="105"/>
      <c r="CDN180" s="105"/>
      <c r="CDO180" s="105"/>
      <c r="CDP180" s="105"/>
      <c r="CDQ180" s="105"/>
      <c r="CDR180" s="105"/>
      <c r="CDS180" s="105"/>
      <c r="CDT180" s="105"/>
      <c r="CDU180" s="105"/>
      <c r="CDV180" s="105"/>
      <c r="CDW180" s="105"/>
      <c r="CDX180" s="105"/>
      <c r="CDY180" s="105"/>
      <c r="CDZ180" s="105"/>
      <c r="CEA180" s="105"/>
      <c r="CEB180" s="105"/>
      <c r="CEC180" s="105"/>
      <c r="CED180" s="105"/>
      <c r="CEE180" s="105"/>
      <c r="CEF180" s="105"/>
      <c r="CEG180" s="105"/>
      <c r="CEH180" s="105"/>
      <c r="CEI180" s="105"/>
      <c r="CEJ180" s="105"/>
      <c r="CEK180" s="105"/>
      <c r="CEL180" s="105"/>
      <c r="CEM180" s="105"/>
      <c r="CEN180" s="105"/>
      <c r="CEO180" s="105"/>
      <c r="CEP180" s="105"/>
      <c r="CEQ180" s="105"/>
      <c r="CER180" s="105"/>
      <c r="CES180" s="105"/>
      <c r="CET180" s="105"/>
      <c r="CEU180" s="105"/>
      <c r="CEV180" s="105"/>
      <c r="CEW180" s="105"/>
      <c r="CEX180" s="105"/>
      <c r="CEY180" s="105"/>
      <c r="CEZ180" s="105"/>
      <c r="CFA180" s="105"/>
      <c r="CFB180" s="105"/>
      <c r="CFC180" s="105"/>
      <c r="CFD180" s="105"/>
      <c r="CFE180" s="105"/>
      <c r="CFF180" s="105"/>
      <c r="CFG180" s="105"/>
      <c r="CFH180" s="105"/>
      <c r="CFI180" s="105"/>
      <c r="CFJ180" s="105"/>
      <c r="CFK180" s="105"/>
      <c r="CFL180" s="105"/>
      <c r="CFM180" s="105"/>
      <c r="CFN180" s="105"/>
      <c r="CFO180" s="105"/>
      <c r="CFP180" s="105"/>
      <c r="CFQ180" s="105"/>
      <c r="CFR180" s="105"/>
      <c r="CFS180" s="105"/>
      <c r="CFT180" s="105"/>
      <c r="CFU180" s="105"/>
      <c r="CFV180" s="105"/>
      <c r="CFW180" s="105"/>
      <c r="CFX180" s="105"/>
      <c r="CFY180" s="105"/>
      <c r="CFZ180" s="105"/>
      <c r="CGA180" s="105"/>
      <c r="CGB180" s="105"/>
      <c r="CGC180" s="105"/>
      <c r="CGD180" s="105"/>
      <c r="CGE180" s="105"/>
      <c r="CGF180" s="105"/>
      <c r="CGG180" s="105"/>
      <c r="CGH180" s="105"/>
      <c r="CGI180" s="105"/>
      <c r="CGJ180" s="105"/>
      <c r="CGK180" s="105"/>
      <c r="CGL180" s="105"/>
      <c r="CGM180" s="105"/>
      <c r="CGN180" s="105"/>
      <c r="CGO180" s="105"/>
      <c r="CGP180" s="105"/>
      <c r="CGQ180" s="105"/>
      <c r="CGR180" s="105"/>
      <c r="CGS180" s="105"/>
      <c r="CGT180" s="105"/>
      <c r="CGU180" s="105"/>
      <c r="CGV180" s="105"/>
      <c r="CGW180" s="105"/>
      <c r="CGX180" s="105"/>
      <c r="CGY180" s="105"/>
      <c r="CGZ180" s="105"/>
      <c r="CHA180" s="105"/>
      <c r="CHB180" s="105"/>
      <c r="CHC180" s="105"/>
      <c r="CHD180" s="105"/>
      <c r="CHE180" s="105"/>
      <c r="CHF180" s="105"/>
      <c r="CHG180" s="105"/>
      <c r="CHH180" s="105"/>
      <c r="CHI180" s="105"/>
      <c r="CHJ180" s="105"/>
      <c r="CHK180" s="105"/>
      <c r="CHL180" s="105"/>
      <c r="CHM180" s="105"/>
      <c r="CHN180" s="105"/>
      <c r="CHO180" s="105"/>
      <c r="CHP180" s="105"/>
      <c r="CHQ180" s="105"/>
      <c r="CHR180" s="105"/>
      <c r="CHS180" s="105"/>
      <c r="CHT180" s="105"/>
      <c r="CHU180" s="105"/>
      <c r="CHV180" s="105"/>
      <c r="CHW180" s="105"/>
      <c r="CHX180" s="105"/>
      <c r="CHY180" s="105"/>
      <c r="CHZ180" s="105"/>
      <c r="CIA180" s="105"/>
      <c r="CIB180" s="105"/>
      <c r="CIC180" s="105"/>
      <c r="CID180" s="105"/>
      <c r="CIE180" s="105"/>
      <c r="CIF180" s="105"/>
      <c r="CIG180" s="105"/>
      <c r="CIH180" s="105"/>
      <c r="CII180" s="105"/>
      <c r="CIJ180" s="105"/>
      <c r="CIK180" s="105"/>
      <c r="CIL180" s="105"/>
      <c r="CIM180" s="105"/>
      <c r="CIN180" s="105"/>
      <c r="CIO180" s="105"/>
      <c r="CIP180" s="105"/>
      <c r="CIQ180" s="105"/>
      <c r="CIR180" s="105"/>
      <c r="CIS180" s="105"/>
      <c r="CIT180" s="105"/>
      <c r="CIU180" s="105"/>
      <c r="CIV180" s="105"/>
      <c r="CIW180" s="105"/>
      <c r="CIX180" s="105"/>
      <c r="CIY180" s="105"/>
      <c r="CIZ180" s="105"/>
      <c r="CJA180" s="105"/>
      <c r="CJB180" s="105"/>
      <c r="CJC180" s="105"/>
      <c r="CJD180" s="105"/>
      <c r="CJE180" s="105"/>
      <c r="CJF180" s="105"/>
      <c r="CJG180" s="105"/>
      <c r="CJH180" s="105"/>
      <c r="CJI180" s="105"/>
      <c r="CJJ180" s="105"/>
      <c r="CJK180" s="105"/>
      <c r="CJL180" s="105"/>
      <c r="CJM180" s="105"/>
      <c r="CJN180" s="105"/>
      <c r="CJO180" s="105"/>
      <c r="CJP180" s="105"/>
      <c r="CJQ180" s="105"/>
      <c r="CJR180" s="105"/>
      <c r="CJS180" s="105"/>
      <c r="CJT180" s="105"/>
      <c r="CJU180" s="105"/>
      <c r="CJV180" s="105"/>
      <c r="CJW180" s="105"/>
      <c r="CJX180" s="105"/>
      <c r="CJY180" s="105"/>
      <c r="CJZ180" s="105"/>
      <c r="CKA180" s="105"/>
      <c r="CKB180" s="105"/>
      <c r="CKC180" s="105"/>
      <c r="CKD180" s="105"/>
      <c r="CKE180" s="105"/>
      <c r="CKF180" s="105"/>
      <c r="CKG180" s="105"/>
      <c r="CKH180" s="105"/>
      <c r="CKI180" s="105"/>
      <c r="CKJ180" s="105"/>
      <c r="CKK180" s="105"/>
      <c r="CKL180" s="105"/>
      <c r="CKM180" s="105"/>
      <c r="CKN180" s="105"/>
      <c r="CKO180" s="105"/>
      <c r="CKP180" s="105"/>
      <c r="CKQ180" s="105"/>
      <c r="CKR180" s="105"/>
      <c r="CKS180" s="105"/>
      <c r="CKT180" s="105"/>
      <c r="CKU180" s="105"/>
      <c r="CKV180" s="105"/>
      <c r="CKW180" s="105"/>
      <c r="CKX180" s="105"/>
      <c r="CKY180" s="105"/>
      <c r="CKZ180" s="105"/>
      <c r="CLA180" s="105"/>
      <c r="CLB180" s="105"/>
      <c r="CLC180" s="105"/>
      <c r="CLD180" s="105"/>
      <c r="CLE180" s="105"/>
      <c r="CLF180" s="105"/>
      <c r="CLG180" s="105"/>
      <c r="CLH180" s="105"/>
      <c r="CLI180" s="105"/>
      <c r="CLJ180" s="105"/>
      <c r="CLK180" s="105"/>
      <c r="CLL180" s="105"/>
      <c r="CLM180" s="105"/>
      <c r="CLN180" s="105"/>
      <c r="CLO180" s="105"/>
      <c r="CLP180" s="105"/>
      <c r="CLQ180" s="105"/>
      <c r="CLR180" s="105"/>
      <c r="CLS180" s="105"/>
      <c r="CLT180" s="105"/>
      <c r="CLU180" s="105"/>
      <c r="CLV180" s="105"/>
      <c r="CLW180" s="105"/>
      <c r="CLX180" s="105"/>
      <c r="CLY180" s="105"/>
      <c r="CLZ180" s="105"/>
      <c r="CMA180" s="105"/>
      <c r="CMB180" s="105"/>
      <c r="CMC180" s="105"/>
      <c r="CMD180" s="105"/>
      <c r="CME180" s="105"/>
      <c r="CMF180" s="105"/>
      <c r="CMG180" s="105"/>
      <c r="CMH180" s="105"/>
      <c r="CMI180" s="105"/>
      <c r="CMJ180" s="105"/>
      <c r="CMK180" s="105"/>
      <c r="CML180" s="105"/>
      <c r="CMM180" s="105"/>
      <c r="CMN180" s="105"/>
      <c r="CMO180" s="105"/>
      <c r="CMP180" s="105"/>
      <c r="CMQ180" s="105"/>
      <c r="CMR180" s="105"/>
      <c r="CMS180" s="105"/>
      <c r="CMT180" s="105"/>
      <c r="CMU180" s="105"/>
      <c r="CMV180" s="105"/>
      <c r="CMW180" s="105"/>
      <c r="CMX180" s="105"/>
      <c r="CMY180" s="105"/>
      <c r="CMZ180" s="105"/>
      <c r="CNA180" s="105"/>
      <c r="CNB180" s="105"/>
      <c r="CNC180" s="105"/>
      <c r="CND180" s="105"/>
      <c r="CNE180" s="105"/>
      <c r="CNF180" s="105"/>
      <c r="CNG180" s="105"/>
      <c r="CNH180" s="105"/>
      <c r="CNI180" s="105"/>
      <c r="CNJ180" s="105"/>
      <c r="CNK180" s="105"/>
      <c r="CNL180" s="105"/>
      <c r="CNM180" s="105"/>
      <c r="CNN180" s="105"/>
      <c r="CNO180" s="105"/>
      <c r="CNP180" s="105"/>
      <c r="CNQ180" s="105"/>
      <c r="CNR180" s="105"/>
      <c r="CNS180" s="105"/>
      <c r="CNT180" s="105"/>
      <c r="CNU180" s="105"/>
      <c r="CNV180" s="105"/>
      <c r="CNW180" s="105"/>
      <c r="CNX180" s="105"/>
      <c r="CNY180" s="105"/>
      <c r="CNZ180" s="105"/>
      <c r="COA180" s="105"/>
      <c r="COB180" s="105"/>
      <c r="COC180" s="105"/>
      <c r="COD180" s="105"/>
      <c r="COE180" s="105"/>
      <c r="COF180" s="105"/>
      <c r="COG180" s="105"/>
      <c r="COH180" s="105"/>
      <c r="COI180" s="105"/>
      <c r="COJ180" s="105"/>
      <c r="COK180" s="105"/>
      <c r="COL180" s="105"/>
      <c r="COM180" s="105"/>
      <c r="CON180" s="105"/>
      <c r="COO180" s="105"/>
      <c r="COP180" s="105"/>
      <c r="COQ180" s="105"/>
      <c r="COR180" s="105"/>
      <c r="COS180" s="105"/>
      <c r="COT180" s="105"/>
      <c r="COU180" s="105"/>
      <c r="COV180" s="105"/>
      <c r="COW180" s="105"/>
      <c r="COX180" s="105"/>
      <c r="COY180" s="105"/>
      <c r="COZ180" s="105"/>
      <c r="CPA180" s="105"/>
      <c r="CPB180" s="105"/>
      <c r="CPC180" s="105"/>
      <c r="CPD180" s="105"/>
      <c r="CPE180" s="105"/>
      <c r="CPF180" s="105"/>
      <c r="CPG180" s="105"/>
      <c r="CPH180" s="105"/>
      <c r="CPI180" s="105"/>
      <c r="CPJ180" s="105"/>
      <c r="CPK180" s="105"/>
      <c r="CPL180" s="105"/>
      <c r="CPM180" s="105"/>
      <c r="CPN180" s="105"/>
      <c r="CPO180" s="105"/>
      <c r="CPP180" s="105"/>
      <c r="CPQ180" s="105"/>
      <c r="CPR180" s="105"/>
      <c r="CPS180" s="105"/>
      <c r="CPT180" s="105"/>
      <c r="CPU180" s="105"/>
      <c r="CPV180" s="105"/>
      <c r="CPW180" s="105"/>
      <c r="CPX180" s="105"/>
      <c r="CPY180" s="105"/>
      <c r="CPZ180" s="105"/>
      <c r="CQA180" s="105"/>
      <c r="CQB180" s="105"/>
      <c r="CQC180" s="105"/>
      <c r="CQD180" s="105"/>
      <c r="CQE180" s="105"/>
      <c r="CQF180" s="105"/>
      <c r="CQG180" s="105"/>
      <c r="CQH180" s="105"/>
      <c r="CQI180" s="105"/>
      <c r="CQJ180" s="105"/>
      <c r="CQK180" s="105"/>
      <c r="CQL180" s="105"/>
      <c r="CQM180" s="105"/>
      <c r="CQN180" s="105"/>
      <c r="CQO180" s="105"/>
      <c r="CQP180" s="105"/>
      <c r="CQQ180" s="105"/>
      <c r="CQR180" s="105"/>
      <c r="CQS180" s="105"/>
      <c r="CQT180" s="105"/>
      <c r="CQU180" s="105"/>
      <c r="CQV180" s="105"/>
      <c r="CQW180" s="105"/>
      <c r="CQX180" s="105"/>
      <c r="CQY180" s="105"/>
      <c r="CQZ180" s="105"/>
      <c r="CRA180" s="105"/>
      <c r="CRB180" s="105"/>
      <c r="CRC180" s="105"/>
      <c r="CRD180" s="105"/>
      <c r="CRE180" s="105"/>
      <c r="CRF180" s="105"/>
      <c r="CRG180" s="105"/>
      <c r="CRH180" s="105"/>
      <c r="CRI180" s="105"/>
      <c r="CRJ180" s="105"/>
      <c r="CRK180" s="105"/>
      <c r="CRL180" s="105"/>
      <c r="CRM180" s="105"/>
      <c r="CRN180" s="105"/>
      <c r="CRO180" s="105"/>
      <c r="CRP180" s="105"/>
      <c r="CRQ180" s="105"/>
      <c r="CRR180" s="105"/>
      <c r="CRS180" s="105"/>
      <c r="CRT180" s="105"/>
      <c r="CRU180" s="105"/>
      <c r="CRV180" s="105"/>
      <c r="CRW180" s="105"/>
      <c r="CRX180" s="105"/>
      <c r="CRY180" s="105"/>
      <c r="CRZ180" s="105"/>
      <c r="CSA180" s="105"/>
      <c r="CSB180" s="105"/>
      <c r="CSC180" s="105"/>
      <c r="CSD180" s="105"/>
      <c r="CSE180" s="105"/>
      <c r="CSF180" s="105"/>
      <c r="CSG180" s="105"/>
      <c r="CSH180" s="105"/>
      <c r="CSI180" s="105"/>
      <c r="CSJ180" s="105"/>
      <c r="CSK180" s="105"/>
      <c r="CSL180" s="105"/>
      <c r="CSM180" s="105"/>
      <c r="CSN180" s="105"/>
      <c r="CSO180" s="105"/>
      <c r="CSP180" s="105"/>
      <c r="CSQ180" s="105"/>
      <c r="CSR180" s="105"/>
      <c r="CSS180" s="105"/>
      <c r="CST180" s="105"/>
      <c r="CSU180" s="105"/>
      <c r="CSV180" s="105"/>
      <c r="CSW180" s="105"/>
      <c r="CSX180" s="105"/>
      <c r="CSY180" s="105"/>
      <c r="CSZ180" s="105"/>
      <c r="CTA180" s="105"/>
      <c r="CTB180" s="105"/>
      <c r="CTC180" s="105"/>
      <c r="CTD180" s="105"/>
      <c r="CTE180" s="105"/>
      <c r="CTF180" s="105"/>
      <c r="CTG180" s="105"/>
      <c r="CTH180" s="105"/>
      <c r="CTI180" s="105"/>
      <c r="CTJ180" s="105"/>
      <c r="CTK180" s="105"/>
      <c r="CTL180" s="105"/>
      <c r="CTM180" s="105"/>
      <c r="CTN180" s="105"/>
      <c r="CTO180" s="105"/>
      <c r="CTP180" s="105"/>
      <c r="CTQ180" s="105"/>
      <c r="CTR180" s="105"/>
      <c r="CTS180" s="105"/>
      <c r="CTT180" s="105"/>
      <c r="CTU180" s="105"/>
      <c r="CTV180" s="105"/>
      <c r="CTW180" s="105"/>
      <c r="CTX180" s="105"/>
      <c r="CTY180" s="105"/>
      <c r="CTZ180" s="105"/>
      <c r="CUA180" s="105"/>
      <c r="CUB180" s="105"/>
      <c r="CUC180" s="105"/>
      <c r="CUD180" s="105"/>
      <c r="CUE180" s="105"/>
      <c r="CUF180" s="105"/>
      <c r="CUG180" s="105"/>
      <c r="CUH180" s="105"/>
      <c r="CUI180" s="105"/>
      <c r="CUJ180" s="105"/>
      <c r="CUK180" s="105"/>
      <c r="CUL180" s="105"/>
      <c r="CUM180" s="105"/>
      <c r="CUN180" s="105"/>
      <c r="CUO180" s="105"/>
      <c r="CUP180" s="105"/>
      <c r="CUQ180" s="105"/>
      <c r="CUR180" s="105"/>
      <c r="CUS180" s="105"/>
      <c r="CUT180" s="105"/>
      <c r="CUU180" s="105"/>
      <c r="CUV180" s="105"/>
      <c r="CUW180" s="105"/>
      <c r="CUX180" s="105"/>
      <c r="CUY180" s="105"/>
      <c r="CUZ180" s="105"/>
      <c r="CVA180" s="105"/>
      <c r="CVB180" s="105"/>
      <c r="CVC180" s="105"/>
      <c r="CVD180" s="105"/>
      <c r="CVE180" s="105"/>
      <c r="CVF180" s="105"/>
      <c r="CVG180" s="105"/>
      <c r="CVH180" s="105"/>
      <c r="CVI180" s="105"/>
      <c r="CVJ180" s="105"/>
      <c r="CVK180" s="105"/>
      <c r="CVL180" s="105"/>
      <c r="CVM180" s="105"/>
      <c r="CVN180" s="105"/>
      <c r="CVO180" s="105"/>
      <c r="CVP180" s="105"/>
      <c r="CVQ180" s="105"/>
      <c r="CVR180" s="105"/>
      <c r="CVS180" s="105"/>
      <c r="CVT180" s="105"/>
      <c r="CVU180" s="105"/>
      <c r="CVV180" s="105"/>
      <c r="CVW180" s="105"/>
      <c r="CVX180" s="105"/>
      <c r="CVY180" s="105"/>
      <c r="CVZ180" s="105"/>
      <c r="CWA180" s="105"/>
      <c r="CWB180" s="105"/>
      <c r="CWC180" s="105"/>
      <c r="CWD180" s="105"/>
      <c r="CWE180" s="105"/>
      <c r="CWF180" s="105"/>
      <c r="CWG180" s="105"/>
      <c r="CWH180" s="105"/>
      <c r="CWI180" s="105"/>
      <c r="CWJ180" s="105"/>
      <c r="CWK180" s="105"/>
      <c r="CWL180" s="105"/>
      <c r="CWM180" s="105"/>
      <c r="CWN180" s="105"/>
      <c r="CWO180" s="105"/>
      <c r="CWP180" s="105"/>
      <c r="CWQ180" s="105"/>
      <c r="CWR180" s="105"/>
      <c r="CWS180" s="105"/>
      <c r="CWT180" s="105"/>
      <c r="CWU180" s="105"/>
      <c r="CWV180" s="105"/>
      <c r="CWW180" s="105"/>
      <c r="CWX180" s="105"/>
      <c r="CWY180" s="105"/>
      <c r="CWZ180" s="105"/>
      <c r="CXA180" s="105"/>
      <c r="CXB180" s="105"/>
      <c r="CXC180" s="105"/>
      <c r="CXD180" s="105"/>
      <c r="CXE180" s="105"/>
      <c r="CXF180" s="105"/>
      <c r="CXG180" s="105"/>
      <c r="CXH180" s="105"/>
      <c r="CXI180" s="105"/>
      <c r="CXJ180" s="105"/>
      <c r="CXK180" s="105"/>
      <c r="CXL180" s="105"/>
      <c r="CXM180" s="105"/>
      <c r="CXN180" s="105"/>
      <c r="CXO180" s="105"/>
      <c r="CXP180" s="105"/>
      <c r="CXQ180" s="105"/>
      <c r="CXR180" s="105"/>
      <c r="CXS180" s="105"/>
      <c r="CXT180" s="105"/>
      <c r="CXU180" s="105"/>
      <c r="CXV180" s="105"/>
      <c r="CXW180" s="105"/>
      <c r="CXX180" s="105"/>
      <c r="CXY180" s="105"/>
      <c r="CXZ180" s="105"/>
      <c r="CYA180" s="105"/>
      <c r="CYB180" s="105"/>
      <c r="CYC180" s="105"/>
      <c r="CYD180" s="105"/>
      <c r="CYE180" s="105"/>
      <c r="CYF180" s="105"/>
      <c r="CYG180" s="105"/>
      <c r="CYH180" s="105"/>
      <c r="CYI180" s="105"/>
      <c r="CYJ180" s="105"/>
      <c r="CYK180" s="105"/>
      <c r="CYL180" s="105"/>
      <c r="CYM180" s="105"/>
      <c r="CYN180" s="105"/>
      <c r="CYO180" s="105"/>
      <c r="CYP180" s="105"/>
      <c r="CYQ180" s="105"/>
      <c r="CYR180" s="105"/>
      <c r="CYS180" s="105"/>
      <c r="CYT180" s="105"/>
      <c r="CYU180" s="105"/>
      <c r="CYV180" s="105"/>
      <c r="CYW180" s="105"/>
      <c r="CYX180" s="105"/>
      <c r="CYY180" s="105"/>
      <c r="CYZ180" s="105"/>
      <c r="CZA180" s="105"/>
      <c r="CZB180" s="105"/>
      <c r="CZC180" s="105"/>
      <c r="CZD180" s="105"/>
      <c r="CZE180" s="105"/>
      <c r="CZF180" s="105"/>
      <c r="CZG180" s="105"/>
      <c r="CZH180" s="105"/>
      <c r="CZI180" s="105"/>
      <c r="CZJ180" s="105"/>
      <c r="CZK180" s="105"/>
      <c r="CZL180" s="105"/>
      <c r="CZM180" s="105"/>
      <c r="CZN180" s="105"/>
      <c r="CZO180" s="105"/>
      <c r="CZP180" s="105"/>
      <c r="CZQ180" s="105"/>
      <c r="CZR180" s="105"/>
      <c r="CZS180" s="105"/>
      <c r="CZT180" s="105"/>
      <c r="CZU180" s="105"/>
      <c r="CZV180" s="105"/>
      <c r="CZW180" s="105"/>
      <c r="CZX180" s="105"/>
      <c r="CZY180" s="105"/>
      <c r="CZZ180" s="105"/>
      <c r="DAA180" s="105"/>
      <c r="DAB180" s="105"/>
      <c r="DAC180" s="105"/>
      <c r="DAD180" s="105"/>
      <c r="DAE180" s="105"/>
      <c r="DAF180" s="105"/>
      <c r="DAG180" s="105"/>
      <c r="DAH180" s="105"/>
      <c r="DAI180" s="105"/>
      <c r="DAJ180" s="105"/>
      <c r="DAK180" s="105"/>
      <c r="DAL180" s="105"/>
      <c r="DAM180" s="105"/>
      <c r="DAN180" s="105"/>
      <c r="DAO180" s="105"/>
      <c r="DAP180" s="105"/>
      <c r="DAQ180" s="105"/>
      <c r="DAR180" s="105"/>
      <c r="DAS180" s="105"/>
      <c r="DAT180" s="105"/>
      <c r="DAU180" s="105"/>
      <c r="DAV180" s="105"/>
      <c r="DAW180" s="105"/>
      <c r="DAX180" s="105"/>
      <c r="DAY180" s="105"/>
      <c r="DAZ180" s="105"/>
      <c r="DBA180" s="105"/>
      <c r="DBB180" s="105"/>
      <c r="DBC180" s="105"/>
      <c r="DBD180" s="105"/>
      <c r="DBE180" s="105"/>
      <c r="DBF180" s="105"/>
      <c r="DBG180" s="105"/>
      <c r="DBH180" s="105"/>
      <c r="DBI180" s="105"/>
      <c r="DBJ180" s="105"/>
      <c r="DBK180" s="105"/>
      <c r="DBL180" s="105"/>
      <c r="DBM180" s="105"/>
      <c r="DBN180" s="105"/>
      <c r="DBO180" s="105"/>
      <c r="DBP180" s="105"/>
      <c r="DBQ180" s="105"/>
      <c r="DBR180" s="105"/>
      <c r="DBS180" s="105"/>
      <c r="DBT180" s="105"/>
      <c r="DBU180" s="105"/>
      <c r="DBV180" s="105"/>
      <c r="DBW180" s="105"/>
      <c r="DBX180" s="105"/>
      <c r="DBY180" s="105"/>
      <c r="DBZ180" s="105"/>
      <c r="DCA180" s="105"/>
      <c r="DCB180" s="105"/>
      <c r="DCC180" s="105"/>
      <c r="DCD180" s="105"/>
      <c r="DCE180" s="105"/>
      <c r="DCF180" s="105"/>
      <c r="DCG180" s="105"/>
      <c r="DCH180" s="105"/>
      <c r="DCI180" s="105"/>
      <c r="DCJ180" s="105"/>
      <c r="DCK180" s="105"/>
      <c r="DCL180" s="105"/>
      <c r="DCM180" s="105"/>
      <c r="DCN180" s="105"/>
      <c r="DCO180" s="105"/>
      <c r="DCP180" s="105"/>
      <c r="DCQ180" s="105"/>
      <c r="DCR180" s="105"/>
      <c r="DCS180" s="105"/>
      <c r="DCT180" s="105"/>
      <c r="DCU180" s="105"/>
      <c r="DCV180" s="105"/>
      <c r="DCW180" s="105"/>
      <c r="DCX180" s="105"/>
      <c r="DCY180" s="105"/>
      <c r="DCZ180" s="105"/>
      <c r="DDA180" s="105"/>
      <c r="DDB180" s="105"/>
      <c r="DDC180" s="105"/>
      <c r="DDD180" s="105"/>
      <c r="DDE180" s="105"/>
      <c r="DDF180" s="105"/>
      <c r="DDG180" s="105"/>
      <c r="DDH180" s="105"/>
      <c r="DDI180" s="105"/>
      <c r="DDJ180" s="105"/>
      <c r="DDK180" s="105"/>
      <c r="DDL180" s="105"/>
      <c r="DDM180" s="105"/>
      <c r="DDN180" s="105"/>
      <c r="DDO180" s="105"/>
      <c r="DDP180" s="105"/>
      <c r="DDQ180" s="105"/>
      <c r="DDR180" s="105"/>
      <c r="DDS180" s="105"/>
      <c r="DDT180" s="105"/>
      <c r="DDU180" s="105"/>
      <c r="DDV180" s="105"/>
      <c r="DDW180" s="105"/>
      <c r="DDX180" s="105"/>
      <c r="DDY180" s="105"/>
      <c r="DDZ180" s="105"/>
      <c r="DEA180" s="105"/>
      <c r="DEB180" s="105"/>
      <c r="DEC180" s="105"/>
      <c r="DED180" s="105"/>
      <c r="DEE180" s="105"/>
      <c r="DEF180" s="105"/>
      <c r="DEG180" s="105"/>
      <c r="DEH180" s="105"/>
      <c r="DEI180" s="105"/>
      <c r="DEJ180" s="105"/>
      <c r="DEK180" s="105"/>
      <c r="DEL180" s="105"/>
      <c r="DEM180" s="105"/>
      <c r="DEN180" s="105"/>
      <c r="DEO180" s="105"/>
      <c r="DEP180" s="105"/>
      <c r="DEQ180" s="105"/>
      <c r="DER180" s="105"/>
      <c r="DES180" s="105"/>
      <c r="DET180" s="105"/>
      <c r="DEU180" s="105"/>
      <c r="DEV180" s="105"/>
      <c r="DEW180" s="105"/>
      <c r="DEX180" s="105"/>
      <c r="DEY180" s="105"/>
      <c r="DEZ180" s="105"/>
      <c r="DFA180" s="105"/>
      <c r="DFB180" s="105"/>
      <c r="DFC180" s="105"/>
      <c r="DFD180" s="105"/>
      <c r="DFE180" s="105"/>
      <c r="DFF180" s="105"/>
      <c r="DFG180" s="105"/>
      <c r="DFH180" s="105"/>
      <c r="DFI180" s="105"/>
      <c r="DFJ180" s="105"/>
      <c r="DFK180" s="105"/>
      <c r="DFL180" s="105"/>
      <c r="DFM180" s="105"/>
      <c r="DFN180" s="105"/>
      <c r="DFO180" s="105"/>
      <c r="DFP180" s="105"/>
      <c r="DFQ180" s="105"/>
      <c r="DFR180" s="105"/>
      <c r="DFS180" s="105"/>
      <c r="DFT180" s="105"/>
      <c r="DFU180" s="105"/>
      <c r="DFV180" s="105"/>
      <c r="DFW180" s="105"/>
      <c r="DFX180" s="105"/>
      <c r="DFY180" s="105"/>
      <c r="DFZ180" s="105"/>
      <c r="DGA180" s="105"/>
      <c r="DGB180" s="105"/>
      <c r="DGC180" s="105"/>
      <c r="DGD180" s="105"/>
      <c r="DGE180" s="105"/>
      <c r="DGF180" s="105"/>
      <c r="DGG180" s="105"/>
      <c r="DGH180" s="105"/>
      <c r="DGI180" s="105"/>
      <c r="DGJ180" s="105"/>
      <c r="DGK180" s="105"/>
      <c r="DGL180" s="105"/>
      <c r="DGM180" s="105"/>
      <c r="DGN180" s="105"/>
      <c r="DGO180" s="105"/>
      <c r="DGP180" s="105"/>
      <c r="DGQ180" s="105"/>
      <c r="DGR180" s="105"/>
      <c r="DGS180" s="105"/>
      <c r="DGT180" s="105"/>
      <c r="DGU180" s="105"/>
      <c r="DGV180" s="105"/>
      <c r="DGW180" s="105"/>
      <c r="DGX180" s="105"/>
      <c r="DGY180" s="105"/>
      <c r="DGZ180" s="105"/>
      <c r="DHA180" s="105"/>
      <c r="DHB180" s="105"/>
      <c r="DHC180" s="105"/>
      <c r="DHD180" s="105"/>
      <c r="DHE180" s="105"/>
      <c r="DHF180" s="105"/>
      <c r="DHG180" s="105"/>
      <c r="DHH180" s="105"/>
      <c r="DHI180" s="105"/>
      <c r="DHJ180" s="105"/>
      <c r="DHK180" s="105"/>
      <c r="DHL180" s="105"/>
      <c r="DHM180" s="105"/>
      <c r="DHN180" s="105"/>
      <c r="DHO180" s="105"/>
      <c r="DHP180" s="105"/>
      <c r="DHQ180" s="105"/>
      <c r="DHR180" s="105"/>
      <c r="DHS180" s="105"/>
      <c r="DHT180" s="105"/>
      <c r="DHU180" s="105"/>
      <c r="DHV180" s="105"/>
      <c r="DHW180" s="105"/>
      <c r="DHX180" s="105"/>
      <c r="DHY180" s="105"/>
      <c r="DHZ180" s="105"/>
      <c r="DIA180" s="105"/>
      <c r="DIB180" s="105"/>
      <c r="DIC180" s="105"/>
      <c r="DID180" s="105"/>
      <c r="DIE180" s="105"/>
      <c r="DIF180" s="105"/>
      <c r="DIG180" s="105"/>
      <c r="DIH180" s="105"/>
      <c r="DII180" s="105"/>
      <c r="DIJ180" s="105"/>
      <c r="DIK180" s="105"/>
      <c r="DIL180" s="105"/>
      <c r="DIM180" s="105"/>
      <c r="DIN180" s="105"/>
      <c r="DIO180" s="105"/>
      <c r="DIP180" s="105"/>
      <c r="DIQ180" s="105"/>
      <c r="DIR180" s="105"/>
      <c r="DIS180" s="105"/>
      <c r="DIT180" s="105"/>
      <c r="DIU180" s="105"/>
      <c r="DIV180" s="105"/>
      <c r="DIW180" s="105"/>
      <c r="DIX180" s="105"/>
      <c r="DIY180" s="105"/>
      <c r="DIZ180" s="105"/>
      <c r="DJA180" s="105"/>
      <c r="DJB180" s="105"/>
      <c r="DJC180" s="105"/>
      <c r="DJD180" s="105"/>
      <c r="DJE180" s="105"/>
      <c r="DJF180" s="105"/>
      <c r="DJG180" s="105"/>
      <c r="DJH180" s="105"/>
      <c r="DJI180" s="105"/>
      <c r="DJJ180" s="105"/>
      <c r="DJK180" s="105"/>
      <c r="DJL180" s="105"/>
      <c r="DJM180" s="105"/>
      <c r="DJN180" s="105"/>
      <c r="DJO180" s="105"/>
      <c r="DJP180" s="105"/>
      <c r="DJQ180" s="105"/>
      <c r="DJR180" s="105"/>
      <c r="DJS180" s="105"/>
      <c r="DJT180" s="105"/>
      <c r="DJU180" s="105"/>
      <c r="DJV180" s="105"/>
      <c r="DJW180" s="105"/>
      <c r="DJX180" s="105"/>
      <c r="DJY180" s="105"/>
      <c r="DJZ180" s="105"/>
      <c r="DKA180" s="105"/>
      <c r="DKB180" s="105"/>
      <c r="DKC180" s="105"/>
      <c r="DKD180" s="105"/>
      <c r="DKE180" s="105"/>
      <c r="DKF180" s="105"/>
      <c r="DKG180" s="105"/>
      <c r="DKH180" s="105"/>
      <c r="DKI180" s="105"/>
      <c r="DKJ180" s="105"/>
      <c r="DKK180" s="105"/>
      <c r="DKL180" s="105"/>
      <c r="DKM180" s="105"/>
      <c r="DKN180" s="105"/>
      <c r="DKO180" s="105"/>
      <c r="DKP180" s="105"/>
      <c r="DKQ180" s="105"/>
      <c r="DKR180" s="105"/>
      <c r="DKS180" s="105"/>
      <c r="DKT180" s="105"/>
      <c r="DKU180" s="105"/>
      <c r="DKV180" s="105"/>
      <c r="DKW180" s="105"/>
      <c r="DKX180" s="105"/>
      <c r="DKY180" s="105"/>
      <c r="DKZ180" s="105"/>
      <c r="DLA180" s="105"/>
      <c r="DLB180" s="105"/>
      <c r="DLC180" s="105"/>
      <c r="DLD180" s="105"/>
      <c r="DLE180" s="105"/>
      <c r="DLF180" s="105"/>
      <c r="DLG180" s="105"/>
      <c r="DLH180" s="105"/>
      <c r="DLI180" s="105"/>
      <c r="DLJ180" s="105"/>
      <c r="DLK180" s="105"/>
      <c r="DLL180" s="105"/>
      <c r="DLM180" s="105"/>
      <c r="DLN180" s="105"/>
      <c r="DLO180" s="105"/>
      <c r="DLP180" s="105"/>
      <c r="DLQ180" s="105"/>
      <c r="DLR180" s="105"/>
      <c r="DLS180" s="105"/>
      <c r="DLT180" s="105"/>
      <c r="DLU180" s="105"/>
      <c r="DLV180" s="105"/>
      <c r="DLW180" s="105"/>
      <c r="DLX180" s="105"/>
      <c r="DLY180" s="105"/>
      <c r="DLZ180" s="105"/>
      <c r="DMA180" s="105"/>
      <c r="DMB180" s="105"/>
      <c r="DMC180" s="105"/>
      <c r="DMD180" s="105"/>
      <c r="DME180" s="105"/>
      <c r="DMF180" s="105"/>
      <c r="DMG180" s="105"/>
      <c r="DMH180" s="105"/>
      <c r="DMI180" s="105"/>
      <c r="DMJ180" s="105"/>
      <c r="DMK180" s="105"/>
      <c r="DML180" s="105"/>
      <c r="DMM180" s="105"/>
      <c r="DMN180" s="105"/>
      <c r="DMO180" s="105"/>
      <c r="DMP180" s="105"/>
      <c r="DMQ180" s="105"/>
      <c r="DMR180" s="105"/>
      <c r="DMS180" s="105"/>
      <c r="DMT180" s="105"/>
      <c r="DMU180" s="105"/>
      <c r="DMV180" s="105"/>
      <c r="DMW180" s="105"/>
      <c r="DMX180" s="105"/>
      <c r="DMY180" s="105"/>
      <c r="DMZ180" s="105"/>
      <c r="DNA180" s="105"/>
      <c r="DNB180" s="105"/>
      <c r="DNC180" s="105"/>
      <c r="DND180" s="105"/>
      <c r="DNE180" s="105"/>
      <c r="DNF180" s="105"/>
      <c r="DNG180" s="105"/>
      <c r="DNH180" s="105"/>
      <c r="DNI180" s="105"/>
      <c r="DNJ180" s="105"/>
      <c r="DNK180" s="105"/>
      <c r="DNL180" s="105"/>
      <c r="DNM180" s="105"/>
      <c r="DNN180" s="105"/>
      <c r="DNO180" s="105"/>
      <c r="DNP180" s="105"/>
      <c r="DNQ180" s="105"/>
      <c r="DNR180" s="105"/>
      <c r="DNS180" s="105"/>
      <c r="DNT180" s="105"/>
      <c r="DNU180" s="105"/>
      <c r="DNV180" s="105"/>
      <c r="DNW180" s="105"/>
      <c r="DNX180" s="105"/>
      <c r="DNY180" s="105"/>
      <c r="DNZ180" s="105"/>
      <c r="DOA180" s="105"/>
      <c r="DOB180" s="105"/>
      <c r="DOC180" s="105"/>
      <c r="DOD180" s="105"/>
      <c r="DOE180" s="105"/>
      <c r="DOF180" s="105"/>
      <c r="DOG180" s="105"/>
      <c r="DOH180" s="105"/>
      <c r="DOI180" s="105"/>
      <c r="DOJ180" s="105"/>
      <c r="DOK180" s="105"/>
      <c r="DOL180" s="105"/>
      <c r="DOM180" s="105"/>
      <c r="DON180" s="105"/>
      <c r="DOO180" s="105"/>
      <c r="DOP180" s="105"/>
      <c r="DOQ180" s="105"/>
      <c r="DOR180" s="105"/>
      <c r="DOS180" s="105"/>
      <c r="DOT180" s="105"/>
      <c r="DOU180" s="105"/>
      <c r="DOV180" s="105"/>
      <c r="DOW180" s="105"/>
      <c r="DOX180" s="105"/>
      <c r="DOY180" s="105"/>
      <c r="DOZ180" s="105"/>
      <c r="DPA180" s="105"/>
      <c r="DPB180" s="105"/>
      <c r="DPC180" s="105"/>
      <c r="DPD180" s="105"/>
      <c r="DPE180" s="105"/>
      <c r="DPF180" s="105"/>
      <c r="DPG180" s="105"/>
      <c r="DPH180" s="105"/>
      <c r="DPI180" s="105"/>
      <c r="DPJ180" s="105"/>
      <c r="DPK180" s="105"/>
      <c r="DPL180" s="105"/>
      <c r="DPM180" s="105"/>
      <c r="DPN180" s="105"/>
      <c r="DPO180" s="105"/>
      <c r="DPP180" s="105"/>
      <c r="DPQ180" s="105"/>
      <c r="DPR180" s="105"/>
      <c r="DPS180" s="105"/>
      <c r="DPT180" s="105"/>
      <c r="DPU180" s="105"/>
      <c r="DPV180" s="105"/>
      <c r="DPW180" s="105"/>
      <c r="DPX180" s="105"/>
      <c r="DPY180" s="105"/>
      <c r="DPZ180" s="105"/>
      <c r="DQA180" s="105"/>
      <c r="DQB180" s="105"/>
      <c r="DQC180" s="105"/>
      <c r="DQD180" s="105"/>
      <c r="DQE180" s="105"/>
      <c r="DQF180" s="105"/>
      <c r="DQG180" s="105"/>
      <c r="DQH180" s="105"/>
      <c r="DQI180" s="105"/>
      <c r="DQJ180" s="105"/>
      <c r="DQK180" s="105"/>
      <c r="DQL180" s="105"/>
      <c r="DQM180" s="105"/>
      <c r="DQN180" s="105"/>
      <c r="DQO180" s="105"/>
      <c r="DQP180" s="105"/>
      <c r="DQQ180" s="105"/>
      <c r="DQR180" s="105"/>
      <c r="DQS180" s="105"/>
      <c r="DQT180" s="105"/>
      <c r="DQU180" s="105"/>
      <c r="DQV180" s="105"/>
      <c r="DQW180" s="105"/>
      <c r="DQX180" s="105"/>
      <c r="DQY180" s="105"/>
      <c r="DQZ180" s="105"/>
      <c r="DRA180" s="105"/>
      <c r="DRB180" s="105"/>
      <c r="DRC180" s="105"/>
      <c r="DRD180" s="105"/>
      <c r="DRE180" s="105"/>
      <c r="DRF180" s="105"/>
      <c r="DRG180" s="105"/>
      <c r="DRH180" s="105"/>
      <c r="DRI180" s="105"/>
      <c r="DRJ180" s="105"/>
      <c r="DRK180" s="105"/>
      <c r="DRL180" s="105"/>
      <c r="DRM180" s="105"/>
      <c r="DRN180" s="105"/>
      <c r="DRO180" s="105"/>
      <c r="DRP180" s="105"/>
      <c r="DRQ180" s="105"/>
      <c r="DRR180" s="105"/>
      <c r="DRS180" s="105"/>
      <c r="DRT180" s="105"/>
      <c r="DRU180" s="105"/>
      <c r="DRV180" s="105"/>
      <c r="DRW180" s="105"/>
      <c r="DRX180" s="105"/>
      <c r="DRY180" s="105"/>
      <c r="DRZ180" s="105"/>
      <c r="DSA180" s="105"/>
      <c r="DSB180" s="105"/>
      <c r="DSC180" s="105"/>
      <c r="DSD180" s="105"/>
      <c r="DSE180" s="105"/>
      <c r="DSF180" s="105"/>
      <c r="DSG180" s="105"/>
      <c r="DSH180" s="105"/>
      <c r="DSI180" s="105"/>
      <c r="DSJ180" s="105"/>
      <c r="DSK180" s="105"/>
      <c r="DSL180" s="105"/>
      <c r="DSM180" s="105"/>
      <c r="DSN180" s="105"/>
      <c r="DSO180" s="105"/>
      <c r="DSP180" s="105"/>
      <c r="DSQ180" s="105"/>
      <c r="DSR180" s="105"/>
      <c r="DSS180" s="105"/>
      <c r="DST180" s="105"/>
      <c r="DSU180" s="105"/>
      <c r="DSV180" s="105"/>
      <c r="DSW180" s="105"/>
      <c r="DSX180" s="105"/>
      <c r="DSY180" s="105"/>
      <c r="DSZ180" s="105"/>
      <c r="DTA180" s="105"/>
      <c r="DTB180" s="105"/>
      <c r="DTC180" s="105"/>
      <c r="DTD180" s="105"/>
      <c r="DTE180" s="105"/>
      <c r="DTF180" s="105"/>
      <c r="DTG180" s="105"/>
      <c r="DTH180" s="105"/>
      <c r="DTI180" s="105"/>
      <c r="DTJ180" s="105"/>
      <c r="DTK180" s="105"/>
      <c r="DTL180" s="105"/>
      <c r="DTM180" s="105"/>
      <c r="DTN180" s="105"/>
      <c r="DTO180" s="105"/>
      <c r="DTP180" s="105"/>
      <c r="DTQ180" s="105"/>
      <c r="DTR180" s="105"/>
      <c r="DTS180" s="105"/>
      <c r="DTT180" s="105"/>
      <c r="DTU180" s="105"/>
      <c r="DTV180" s="105"/>
      <c r="DTW180" s="105"/>
      <c r="DTX180" s="105"/>
      <c r="DTY180" s="105"/>
      <c r="DTZ180" s="105"/>
      <c r="DUA180" s="105"/>
      <c r="DUB180" s="105"/>
      <c r="DUC180" s="105"/>
      <c r="DUD180" s="105"/>
      <c r="DUE180" s="105"/>
      <c r="DUF180" s="105"/>
      <c r="DUG180" s="105"/>
      <c r="DUH180" s="105"/>
      <c r="DUI180" s="105"/>
      <c r="DUJ180" s="105"/>
      <c r="DUK180" s="105"/>
      <c r="DUL180" s="105"/>
      <c r="DUM180" s="105"/>
      <c r="DUN180" s="105"/>
      <c r="DUO180" s="105"/>
      <c r="DUP180" s="105"/>
      <c r="DUQ180" s="105"/>
      <c r="DUR180" s="105"/>
      <c r="DUS180" s="105"/>
      <c r="DUT180" s="105"/>
      <c r="DUU180" s="105"/>
      <c r="DUV180" s="105"/>
      <c r="DUW180" s="105"/>
      <c r="DUX180" s="105"/>
      <c r="DUY180" s="105"/>
      <c r="DUZ180" s="105"/>
      <c r="DVA180" s="105"/>
      <c r="DVB180" s="105"/>
      <c r="DVC180" s="105"/>
      <c r="DVD180" s="105"/>
      <c r="DVE180" s="105"/>
      <c r="DVF180" s="105"/>
      <c r="DVG180" s="105"/>
      <c r="DVH180" s="105"/>
      <c r="DVI180" s="105"/>
      <c r="DVJ180" s="105"/>
      <c r="DVK180" s="105"/>
      <c r="DVL180" s="105"/>
      <c r="DVM180" s="105"/>
      <c r="DVN180" s="105"/>
      <c r="DVO180" s="105"/>
      <c r="DVP180" s="105"/>
      <c r="DVQ180" s="105"/>
      <c r="DVR180" s="105"/>
      <c r="DVS180" s="105"/>
      <c r="DVT180" s="105"/>
      <c r="DVU180" s="105"/>
      <c r="DVV180" s="105"/>
      <c r="DVW180" s="105"/>
      <c r="DVX180" s="105"/>
      <c r="DVY180" s="105"/>
      <c r="DVZ180" s="105"/>
      <c r="DWA180" s="105"/>
      <c r="DWB180" s="105"/>
      <c r="DWC180" s="105"/>
      <c r="DWD180" s="105"/>
      <c r="DWE180" s="105"/>
      <c r="DWF180" s="105"/>
      <c r="DWG180" s="105"/>
      <c r="DWH180" s="105"/>
      <c r="DWI180" s="105"/>
      <c r="DWJ180" s="105"/>
      <c r="DWK180" s="105"/>
      <c r="DWL180" s="105"/>
      <c r="DWM180" s="105"/>
      <c r="DWN180" s="105"/>
      <c r="DWO180" s="105"/>
      <c r="DWP180" s="105"/>
      <c r="DWQ180" s="105"/>
      <c r="DWR180" s="105"/>
      <c r="DWS180" s="105"/>
      <c r="DWT180" s="105"/>
      <c r="DWU180" s="105"/>
      <c r="DWV180" s="105"/>
      <c r="DWW180" s="105"/>
      <c r="DWX180" s="105"/>
      <c r="DWY180" s="105"/>
      <c r="DWZ180" s="105"/>
      <c r="DXA180" s="105"/>
      <c r="DXB180" s="105"/>
      <c r="DXC180" s="105"/>
      <c r="DXD180" s="105"/>
      <c r="DXE180" s="105"/>
      <c r="DXF180" s="105"/>
      <c r="DXG180" s="105"/>
      <c r="DXH180" s="105"/>
      <c r="DXI180" s="105"/>
      <c r="DXJ180" s="105"/>
      <c r="DXK180" s="105"/>
      <c r="DXL180" s="105"/>
      <c r="DXM180" s="105"/>
      <c r="DXN180" s="105"/>
      <c r="DXO180" s="105"/>
      <c r="DXP180" s="105"/>
      <c r="DXQ180" s="105"/>
      <c r="DXR180" s="105"/>
      <c r="DXS180" s="105"/>
      <c r="DXT180" s="105"/>
      <c r="DXU180" s="105"/>
      <c r="DXV180" s="105"/>
      <c r="DXW180" s="105"/>
      <c r="DXX180" s="105"/>
      <c r="DXY180" s="105"/>
      <c r="DXZ180" s="105"/>
      <c r="DYA180" s="105"/>
      <c r="DYB180" s="105"/>
      <c r="DYC180" s="105"/>
      <c r="DYD180" s="105"/>
      <c r="DYE180" s="105"/>
      <c r="DYF180" s="105"/>
      <c r="DYG180" s="105"/>
      <c r="DYH180" s="105"/>
      <c r="DYI180" s="105"/>
      <c r="DYJ180" s="105"/>
      <c r="DYK180" s="105"/>
      <c r="DYL180" s="105"/>
      <c r="DYM180" s="105"/>
      <c r="DYN180" s="105"/>
      <c r="DYO180" s="105"/>
      <c r="DYP180" s="105"/>
      <c r="DYQ180" s="105"/>
      <c r="DYR180" s="105"/>
      <c r="DYS180" s="105"/>
      <c r="DYT180" s="105"/>
      <c r="DYU180" s="105"/>
      <c r="DYV180" s="105"/>
      <c r="DYW180" s="105"/>
      <c r="DYX180" s="105"/>
      <c r="DYY180" s="105"/>
      <c r="DYZ180" s="105"/>
      <c r="DZA180" s="105"/>
      <c r="DZB180" s="105"/>
      <c r="DZC180" s="105"/>
      <c r="DZD180" s="105"/>
      <c r="DZE180" s="105"/>
      <c r="DZF180" s="105"/>
      <c r="DZG180" s="105"/>
      <c r="DZH180" s="105"/>
      <c r="DZI180" s="105"/>
      <c r="DZJ180" s="105"/>
      <c r="DZK180" s="105"/>
      <c r="DZL180" s="105"/>
      <c r="DZM180" s="105"/>
      <c r="DZN180" s="105"/>
      <c r="DZO180" s="105"/>
      <c r="DZP180" s="105"/>
      <c r="DZQ180" s="105"/>
      <c r="DZR180" s="105"/>
      <c r="DZS180" s="105"/>
      <c r="DZT180" s="105"/>
      <c r="DZU180" s="105"/>
      <c r="DZV180" s="105"/>
      <c r="DZW180" s="105"/>
      <c r="DZX180" s="105"/>
      <c r="DZY180" s="105"/>
      <c r="DZZ180" s="105"/>
      <c r="EAA180" s="105"/>
      <c r="EAB180" s="105"/>
      <c r="EAC180" s="105"/>
      <c r="EAD180" s="105"/>
      <c r="EAE180" s="105"/>
      <c r="EAF180" s="105"/>
      <c r="EAG180" s="105"/>
      <c r="EAH180" s="105"/>
      <c r="EAI180" s="105"/>
      <c r="EAJ180" s="105"/>
      <c r="EAK180" s="105"/>
      <c r="EAL180" s="105"/>
      <c r="EAM180" s="105"/>
      <c r="EAN180" s="105"/>
      <c r="EAO180" s="105"/>
      <c r="EAP180" s="105"/>
      <c r="EAQ180" s="105"/>
      <c r="EAR180" s="105"/>
      <c r="EAS180" s="105"/>
      <c r="EAT180" s="105"/>
      <c r="EAU180" s="105"/>
      <c r="EAV180" s="105"/>
      <c r="EAW180" s="105"/>
      <c r="EAX180" s="105"/>
      <c r="EAY180" s="105"/>
      <c r="EAZ180" s="105"/>
      <c r="EBA180" s="105"/>
      <c r="EBB180" s="105"/>
      <c r="EBC180" s="105"/>
      <c r="EBD180" s="105"/>
      <c r="EBE180" s="105"/>
      <c r="EBF180" s="105"/>
      <c r="EBG180" s="105"/>
      <c r="EBH180" s="105"/>
      <c r="EBI180" s="105"/>
      <c r="EBJ180" s="105"/>
      <c r="EBK180" s="105"/>
      <c r="EBL180" s="105"/>
      <c r="EBM180" s="105"/>
      <c r="EBN180" s="105"/>
      <c r="EBO180" s="105"/>
      <c r="EBP180" s="105"/>
      <c r="EBQ180" s="105"/>
      <c r="EBR180" s="105"/>
      <c r="EBS180" s="105"/>
      <c r="EBT180" s="105"/>
      <c r="EBU180" s="105"/>
      <c r="EBV180" s="105"/>
      <c r="EBW180" s="105"/>
      <c r="EBX180" s="105"/>
      <c r="EBY180" s="105"/>
      <c r="EBZ180" s="105"/>
      <c r="ECA180" s="105"/>
      <c r="ECB180" s="105"/>
      <c r="ECC180" s="105"/>
      <c r="ECD180" s="105"/>
      <c r="ECE180" s="105"/>
      <c r="ECF180" s="105"/>
      <c r="ECG180" s="105"/>
      <c r="ECH180" s="105"/>
      <c r="ECI180" s="105"/>
      <c r="ECJ180" s="105"/>
      <c r="ECK180" s="105"/>
      <c r="ECL180" s="105"/>
      <c r="ECM180" s="105"/>
      <c r="ECN180" s="105"/>
      <c r="ECO180" s="105"/>
      <c r="ECP180" s="105"/>
      <c r="ECQ180" s="105"/>
      <c r="ECR180" s="105"/>
      <c r="ECS180" s="105"/>
      <c r="ECT180" s="105"/>
      <c r="ECU180" s="105"/>
      <c r="ECV180" s="105"/>
      <c r="ECW180" s="105"/>
      <c r="ECX180" s="105"/>
      <c r="ECY180" s="105"/>
      <c r="ECZ180" s="105"/>
      <c r="EDA180" s="105"/>
      <c r="EDB180" s="105"/>
      <c r="EDC180" s="105"/>
      <c r="EDD180" s="105"/>
      <c r="EDE180" s="105"/>
      <c r="EDF180" s="105"/>
      <c r="EDG180" s="105"/>
      <c r="EDH180" s="105"/>
      <c r="EDI180" s="105"/>
      <c r="EDJ180" s="105"/>
      <c r="EDK180" s="105"/>
      <c r="EDL180" s="105"/>
      <c r="EDM180" s="105"/>
      <c r="EDN180" s="105"/>
      <c r="EDO180" s="105"/>
      <c r="EDP180" s="105"/>
      <c r="EDQ180" s="105"/>
      <c r="EDR180" s="105"/>
      <c r="EDS180" s="105"/>
      <c r="EDT180" s="105"/>
      <c r="EDU180" s="105"/>
      <c r="EDV180" s="105"/>
      <c r="EDW180" s="105"/>
      <c r="EDX180" s="105"/>
      <c r="EDY180" s="105"/>
      <c r="EDZ180" s="105"/>
      <c r="EEA180" s="105"/>
      <c r="EEB180" s="105"/>
      <c r="EEC180" s="105"/>
      <c r="EED180" s="105"/>
      <c r="EEE180" s="105"/>
      <c r="EEF180" s="105"/>
      <c r="EEG180" s="105"/>
      <c r="EEH180" s="105"/>
      <c r="EEI180" s="105"/>
      <c r="EEJ180" s="105"/>
      <c r="EEK180" s="105"/>
      <c r="EEL180" s="105"/>
      <c r="EEM180" s="105"/>
      <c r="EEN180" s="105"/>
      <c r="EEO180" s="105"/>
      <c r="EEP180" s="105"/>
      <c r="EEQ180" s="105"/>
      <c r="EER180" s="105"/>
      <c r="EES180" s="105"/>
      <c r="EET180" s="105"/>
      <c r="EEU180" s="105"/>
      <c r="EEV180" s="105"/>
      <c r="EEW180" s="105"/>
      <c r="EEX180" s="105"/>
      <c r="EEY180" s="105"/>
      <c r="EEZ180" s="105"/>
      <c r="EFA180" s="105"/>
      <c r="EFB180" s="105"/>
      <c r="EFC180" s="105"/>
      <c r="EFD180" s="105"/>
      <c r="EFE180" s="105"/>
      <c r="EFF180" s="105"/>
      <c r="EFG180" s="105"/>
      <c r="EFH180" s="105"/>
      <c r="EFI180" s="105"/>
      <c r="EFJ180" s="105"/>
      <c r="EFK180" s="105"/>
      <c r="EFL180" s="105"/>
      <c r="EFM180" s="105"/>
      <c r="EFN180" s="105"/>
      <c r="EFO180" s="105"/>
      <c r="EFP180" s="105"/>
      <c r="EFQ180" s="105"/>
      <c r="EFR180" s="105"/>
      <c r="EFS180" s="105"/>
      <c r="EFT180" s="105"/>
      <c r="EFU180" s="105"/>
      <c r="EFV180" s="105"/>
      <c r="EFW180" s="105"/>
      <c r="EFX180" s="105"/>
      <c r="EFY180" s="105"/>
      <c r="EFZ180" s="105"/>
      <c r="EGA180" s="105"/>
      <c r="EGB180" s="105"/>
      <c r="EGC180" s="105"/>
      <c r="EGD180" s="105"/>
      <c r="EGE180" s="105"/>
      <c r="EGF180" s="105"/>
      <c r="EGG180" s="105"/>
      <c r="EGH180" s="105"/>
      <c r="EGI180" s="105"/>
      <c r="EGJ180" s="105"/>
      <c r="EGK180" s="105"/>
      <c r="EGL180" s="105"/>
      <c r="EGM180" s="105"/>
      <c r="EGN180" s="105"/>
      <c r="EGO180" s="105"/>
      <c r="EGP180" s="105"/>
      <c r="EGQ180" s="105"/>
      <c r="EGR180" s="105"/>
      <c r="EGS180" s="105"/>
      <c r="EGT180" s="105"/>
      <c r="EGU180" s="105"/>
      <c r="EGV180" s="105"/>
      <c r="EGW180" s="105"/>
      <c r="EGX180" s="105"/>
      <c r="EGY180" s="105"/>
      <c r="EGZ180" s="105"/>
      <c r="EHA180" s="105"/>
      <c r="EHB180" s="105"/>
      <c r="EHC180" s="105"/>
      <c r="EHD180" s="105"/>
      <c r="EHE180" s="105"/>
      <c r="EHF180" s="105"/>
      <c r="EHG180" s="105"/>
      <c r="EHH180" s="105"/>
      <c r="EHI180" s="105"/>
      <c r="EHJ180" s="105"/>
      <c r="EHK180" s="105"/>
      <c r="EHL180" s="105"/>
      <c r="EHM180" s="105"/>
      <c r="EHN180" s="105"/>
      <c r="EHO180" s="105"/>
      <c r="EHP180" s="105"/>
      <c r="EHQ180" s="105"/>
      <c r="EHR180" s="105"/>
      <c r="EHS180" s="105"/>
      <c r="EHT180" s="105"/>
      <c r="EHU180" s="105"/>
      <c r="EHV180" s="105"/>
      <c r="EHW180" s="105"/>
      <c r="EHX180" s="105"/>
      <c r="EHY180" s="105"/>
      <c r="EHZ180" s="105"/>
      <c r="EIA180" s="105"/>
      <c r="EIB180" s="105"/>
      <c r="EIC180" s="105"/>
      <c r="EID180" s="105"/>
      <c r="EIE180" s="105"/>
      <c r="EIF180" s="105"/>
      <c r="EIG180" s="105"/>
      <c r="EIH180" s="105"/>
      <c r="EII180" s="105"/>
      <c r="EIJ180" s="105"/>
      <c r="EIK180" s="105"/>
      <c r="EIL180" s="105"/>
      <c r="EIM180" s="105"/>
      <c r="EIN180" s="105"/>
      <c r="EIO180" s="105"/>
      <c r="EIP180" s="105"/>
      <c r="EIQ180" s="105"/>
      <c r="EIR180" s="105"/>
      <c r="EIS180" s="105"/>
      <c r="EIT180" s="105"/>
      <c r="EIU180" s="105"/>
      <c r="EIV180" s="105"/>
      <c r="EIW180" s="105"/>
      <c r="EIX180" s="105"/>
      <c r="EIY180" s="105"/>
      <c r="EIZ180" s="105"/>
      <c r="EJA180" s="105"/>
      <c r="EJB180" s="105"/>
      <c r="EJC180" s="105"/>
      <c r="EJD180" s="105"/>
      <c r="EJE180" s="105"/>
      <c r="EJF180" s="105"/>
      <c r="EJG180" s="105"/>
      <c r="EJH180" s="105"/>
      <c r="EJI180" s="105"/>
      <c r="EJJ180" s="105"/>
      <c r="EJK180" s="105"/>
      <c r="EJL180" s="105"/>
      <c r="EJM180" s="105"/>
      <c r="EJN180" s="105"/>
      <c r="EJO180" s="105"/>
      <c r="EJP180" s="105"/>
      <c r="EJQ180" s="105"/>
      <c r="EJR180" s="105"/>
      <c r="EJS180" s="105"/>
      <c r="EJT180" s="105"/>
      <c r="EJU180" s="105"/>
      <c r="EJV180" s="105"/>
      <c r="EJW180" s="105"/>
      <c r="EJX180" s="105"/>
      <c r="EJY180" s="105"/>
      <c r="EJZ180" s="105"/>
      <c r="EKA180" s="105"/>
      <c r="EKB180" s="105"/>
      <c r="EKC180" s="105"/>
      <c r="EKD180" s="105"/>
      <c r="EKE180" s="105"/>
      <c r="EKF180" s="105"/>
      <c r="EKG180" s="105"/>
      <c r="EKH180" s="105"/>
      <c r="EKI180" s="105"/>
      <c r="EKJ180" s="105"/>
      <c r="EKK180" s="105"/>
      <c r="EKL180" s="105"/>
      <c r="EKM180" s="105"/>
      <c r="EKN180" s="105"/>
      <c r="EKO180" s="105"/>
      <c r="EKP180" s="105"/>
      <c r="EKQ180" s="105"/>
      <c r="EKR180" s="105"/>
      <c r="EKS180" s="105"/>
      <c r="EKT180" s="105"/>
      <c r="EKU180" s="105"/>
      <c r="EKV180" s="105"/>
      <c r="EKW180" s="105"/>
      <c r="EKX180" s="105"/>
      <c r="EKY180" s="105"/>
      <c r="EKZ180" s="105"/>
      <c r="ELA180" s="105"/>
      <c r="ELB180" s="105"/>
      <c r="ELC180" s="105"/>
      <c r="ELD180" s="105"/>
      <c r="ELE180" s="105"/>
      <c r="ELF180" s="105"/>
      <c r="ELG180" s="105"/>
      <c r="ELH180" s="105"/>
      <c r="ELI180" s="105"/>
      <c r="ELJ180" s="105"/>
      <c r="ELK180" s="105"/>
      <c r="ELL180" s="105"/>
      <c r="ELM180" s="105"/>
      <c r="ELN180" s="105"/>
      <c r="ELO180" s="105"/>
      <c r="ELP180" s="105"/>
      <c r="ELQ180" s="105"/>
      <c r="ELR180" s="105"/>
      <c r="ELS180" s="105"/>
      <c r="ELT180" s="105"/>
      <c r="ELU180" s="105"/>
      <c r="ELV180" s="105"/>
      <c r="ELW180" s="105"/>
      <c r="ELX180" s="105"/>
      <c r="ELY180" s="105"/>
      <c r="ELZ180" s="105"/>
      <c r="EMA180" s="105"/>
      <c r="EMB180" s="105"/>
      <c r="EMC180" s="105"/>
      <c r="EMD180" s="105"/>
      <c r="EME180" s="105"/>
      <c r="EMF180" s="105"/>
      <c r="EMG180" s="105"/>
      <c r="EMH180" s="105"/>
      <c r="EMI180" s="105"/>
      <c r="EMJ180" s="105"/>
      <c r="EMK180" s="105"/>
      <c r="EML180" s="105"/>
      <c r="EMM180" s="105"/>
      <c r="EMN180" s="105"/>
      <c r="EMO180" s="105"/>
      <c r="EMP180" s="105"/>
      <c r="EMQ180" s="105"/>
      <c r="EMR180" s="105"/>
      <c r="EMS180" s="105"/>
      <c r="EMT180" s="105"/>
      <c r="EMU180" s="105"/>
      <c r="EMV180" s="105"/>
      <c r="EMW180" s="105"/>
      <c r="EMX180" s="105"/>
      <c r="EMY180" s="105"/>
      <c r="EMZ180" s="105"/>
      <c r="ENA180" s="105"/>
      <c r="ENB180" s="105"/>
      <c r="ENC180" s="105"/>
      <c r="END180" s="105"/>
      <c r="ENE180" s="105"/>
      <c r="ENF180" s="105"/>
      <c r="ENG180" s="105"/>
      <c r="ENH180" s="105"/>
      <c r="ENI180" s="105"/>
      <c r="ENJ180" s="105"/>
      <c r="ENK180" s="105"/>
      <c r="ENL180" s="105"/>
      <c r="ENM180" s="105"/>
      <c r="ENN180" s="105"/>
      <c r="ENO180" s="105"/>
      <c r="ENP180" s="105"/>
      <c r="ENQ180" s="105"/>
      <c r="ENR180" s="105"/>
      <c r="ENS180" s="105"/>
      <c r="ENT180" s="105"/>
      <c r="ENU180" s="105"/>
      <c r="ENV180" s="105"/>
      <c r="ENW180" s="105"/>
      <c r="ENX180" s="105"/>
      <c r="ENY180" s="105"/>
      <c r="ENZ180" s="105"/>
      <c r="EOA180" s="105"/>
      <c r="EOB180" s="105"/>
      <c r="EOC180" s="105"/>
      <c r="EOD180" s="105"/>
      <c r="EOE180" s="105"/>
      <c r="EOF180" s="105"/>
      <c r="EOG180" s="105"/>
      <c r="EOH180" s="105"/>
      <c r="EOI180" s="105"/>
      <c r="EOJ180" s="105"/>
      <c r="EOK180" s="105"/>
      <c r="EOL180" s="105"/>
      <c r="EOM180" s="105"/>
      <c r="EON180" s="105"/>
      <c r="EOO180" s="105"/>
      <c r="EOP180" s="105"/>
      <c r="EOQ180" s="105"/>
      <c r="EOR180" s="105"/>
      <c r="EOS180" s="105"/>
      <c r="EOT180" s="105"/>
      <c r="EOU180" s="105"/>
      <c r="EOV180" s="105"/>
      <c r="EOW180" s="105"/>
      <c r="EOX180" s="105"/>
      <c r="EOY180" s="105"/>
      <c r="EOZ180" s="105"/>
      <c r="EPA180" s="105"/>
      <c r="EPB180" s="105"/>
      <c r="EPC180" s="105"/>
      <c r="EPD180" s="105"/>
      <c r="EPE180" s="105"/>
      <c r="EPF180" s="105"/>
      <c r="EPG180" s="105"/>
      <c r="EPH180" s="105"/>
      <c r="EPI180" s="105"/>
      <c r="EPJ180" s="105"/>
      <c r="EPK180" s="105"/>
      <c r="EPL180" s="105"/>
      <c r="EPM180" s="105"/>
      <c r="EPN180" s="105"/>
      <c r="EPO180" s="105"/>
      <c r="EPP180" s="105"/>
      <c r="EPQ180" s="105"/>
      <c r="EPR180" s="105"/>
      <c r="EPS180" s="105"/>
      <c r="EPT180" s="105"/>
      <c r="EPU180" s="105"/>
      <c r="EPV180" s="105"/>
      <c r="EPW180" s="105"/>
      <c r="EPX180" s="105"/>
      <c r="EPY180" s="105"/>
      <c r="EPZ180" s="105"/>
      <c r="EQA180" s="105"/>
      <c r="EQB180" s="105"/>
      <c r="EQC180" s="105"/>
      <c r="EQD180" s="105"/>
      <c r="EQE180" s="105"/>
      <c r="EQF180" s="105"/>
      <c r="EQG180" s="105"/>
      <c r="EQH180" s="105"/>
      <c r="EQI180" s="105"/>
      <c r="EQJ180" s="105"/>
      <c r="EQK180" s="105"/>
      <c r="EQL180" s="105"/>
      <c r="EQM180" s="105"/>
      <c r="EQN180" s="105"/>
      <c r="EQO180" s="105"/>
      <c r="EQP180" s="105"/>
      <c r="EQQ180" s="105"/>
      <c r="EQR180" s="105"/>
      <c r="EQS180" s="105"/>
      <c r="EQT180" s="105"/>
      <c r="EQU180" s="105"/>
      <c r="EQV180" s="105"/>
      <c r="EQW180" s="105"/>
      <c r="EQX180" s="105"/>
      <c r="EQY180" s="105"/>
      <c r="EQZ180" s="105"/>
      <c r="ERA180" s="105"/>
      <c r="ERB180" s="105"/>
      <c r="ERC180" s="105"/>
      <c r="ERD180" s="105"/>
      <c r="ERE180" s="105"/>
      <c r="ERF180" s="105"/>
      <c r="ERG180" s="105"/>
      <c r="ERH180" s="105"/>
      <c r="ERI180" s="105"/>
      <c r="ERJ180" s="105"/>
      <c r="ERK180" s="105"/>
      <c r="ERL180" s="105"/>
      <c r="ERM180" s="105"/>
      <c r="ERN180" s="105"/>
      <c r="ERO180" s="105"/>
      <c r="ERP180" s="105"/>
      <c r="ERQ180" s="105"/>
      <c r="ERR180" s="105"/>
      <c r="ERS180" s="105"/>
      <c r="ERT180" s="105"/>
      <c r="ERU180" s="105"/>
      <c r="ERV180" s="105"/>
      <c r="ERW180" s="105"/>
      <c r="ERX180" s="105"/>
      <c r="ERY180" s="105"/>
      <c r="ERZ180" s="105"/>
      <c r="ESA180" s="105"/>
      <c r="ESB180" s="105"/>
      <c r="ESC180" s="105"/>
      <c r="ESD180" s="105"/>
      <c r="ESE180" s="105"/>
      <c r="ESF180" s="105"/>
      <c r="ESG180" s="105"/>
      <c r="ESH180" s="105"/>
      <c r="ESI180" s="105"/>
      <c r="ESJ180" s="105"/>
      <c r="ESK180" s="105"/>
      <c r="ESL180" s="105"/>
      <c r="ESM180" s="105"/>
      <c r="ESN180" s="105"/>
      <c r="ESO180" s="105"/>
      <c r="ESP180" s="105"/>
      <c r="ESQ180" s="105"/>
      <c r="ESR180" s="105"/>
      <c r="ESS180" s="105"/>
      <c r="EST180" s="105"/>
      <c r="ESU180" s="105"/>
      <c r="ESV180" s="105"/>
      <c r="ESW180" s="105"/>
      <c r="ESX180" s="105"/>
      <c r="ESY180" s="105"/>
      <c r="ESZ180" s="105"/>
      <c r="ETA180" s="105"/>
      <c r="ETB180" s="105"/>
      <c r="ETC180" s="105"/>
      <c r="ETD180" s="105"/>
      <c r="ETE180" s="105"/>
      <c r="ETF180" s="105"/>
      <c r="ETG180" s="105"/>
      <c r="ETH180" s="105"/>
      <c r="ETI180" s="105"/>
      <c r="ETJ180" s="105"/>
      <c r="ETK180" s="105"/>
      <c r="ETL180" s="105"/>
      <c r="ETM180" s="105"/>
      <c r="ETN180" s="105"/>
      <c r="ETO180" s="105"/>
      <c r="ETP180" s="105"/>
      <c r="ETQ180" s="105"/>
      <c r="ETR180" s="105"/>
      <c r="ETS180" s="105"/>
      <c r="ETT180" s="105"/>
      <c r="ETU180" s="105"/>
      <c r="ETV180" s="105"/>
      <c r="ETW180" s="105"/>
      <c r="ETX180" s="105"/>
      <c r="ETY180" s="105"/>
      <c r="ETZ180" s="105"/>
      <c r="EUA180" s="105"/>
      <c r="EUB180" s="105"/>
      <c r="EUC180" s="105"/>
      <c r="EUD180" s="105"/>
      <c r="EUE180" s="105"/>
      <c r="EUF180" s="105"/>
      <c r="EUG180" s="105"/>
      <c r="EUH180" s="105"/>
      <c r="EUI180" s="105"/>
      <c r="EUJ180" s="105"/>
      <c r="EUK180" s="105"/>
      <c r="EUL180" s="105"/>
      <c r="EUM180" s="105"/>
      <c r="EUN180" s="105"/>
      <c r="EUO180" s="105"/>
      <c r="EUP180" s="105"/>
      <c r="EUQ180" s="105"/>
      <c r="EUR180" s="105"/>
      <c r="EUS180" s="105"/>
      <c r="EUT180" s="105"/>
      <c r="EUU180" s="105"/>
      <c r="EUV180" s="105"/>
      <c r="EUW180" s="105"/>
      <c r="EUX180" s="105"/>
      <c r="EUY180" s="105"/>
      <c r="EUZ180" s="105"/>
      <c r="EVA180" s="105"/>
      <c r="EVB180" s="105"/>
      <c r="EVC180" s="105"/>
      <c r="EVD180" s="105"/>
      <c r="EVE180" s="105"/>
      <c r="EVF180" s="105"/>
      <c r="EVG180" s="105"/>
      <c r="EVH180" s="105"/>
      <c r="EVI180" s="105"/>
      <c r="EVJ180" s="105"/>
      <c r="EVK180" s="105"/>
      <c r="EVL180" s="105"/>
      <c r="EVM180" s="105"/>
      <c r="EVN180" s="105"/>
      <c r="EVO180" s="105"/>
      <c r="EVP180" s="105"/>
      <c r="EVQ180" s="105"/>
      <c r="EVR180" s="105"/>
      <c r="EVS180" s="105"/>
      <c r="EVT180" s="105"/>
      <c r="EVU180" s="105"/>
      <c r="EVV180" s="105"/>
      <c r="EVW180" s="105"/>
      <c r="EVX180" s="105"/>
      <c r="EVY180" s="105"/>
      <c r="EVZ180" s="105"/>
      <c r="EWA180" s="105"/>
      <c r="EWB180" s="105"/>
      <c r="EWC180" s="105"/>
      <c r="EWD180" s="105"/>
      <c r="EWE180" s="105"/>
      <c r="EWF180" s="105"/>
      <c r="EWG180" s="105"/>
      <c r="EWH180" s="105"/>
      <c r="EWI180" s="105"/>
      <c r="EWJ180" s="105"/>
      <c r="EWK180" s="105"/>
      <c r="EWL180" s="105"/>
      <c r="EWM180" s="105"/>
      <c r="EWN180" s="105"/>
      <c r="EWO180" s="105"/>
      <c r="EWP180" s="105"/>
      <c r="EWQ180" s="105"/>
      <c r="EWR180" s="105"/>
      <c r="EWS180" s="105"/>
      <c r="EWT180" s="105"/>
      <c r="EWU180" s="105"/>
      <c r="EWV180" s="105"/>
      <c r="EWW180" s="105"/>
      <c r="EWX180" s="105"/>
      <c r="EWY180" s="105"/>
      <c r="EWZ180" s="105"/>
      <c r="EXA180" s="105"/>
      <c r="EXB180" s="105"/>
      <c r="EXC180" s="105"/>
      <c r="EXD180" s="105"/>
      <c r="EXE180" s="105"/>
      <c r="EXF180" s="105"/>
      <c r="EXG180" s="105"/>
      <c r="EXH180" s="105"/>
      <c r="EXI180" s="105"/>
      <c r="EXJ180" s="105"/>
      <c r="EXK180" s="105"/>
      <c r="EXL180" s="105"/>
      <c r="EXM180" s="105"/>
      <c r="EXN180" s="105"/>
      <c r="EXO180" s="105"/>
      <c r="EXP180" s="105"/>
      <c r="EXQ180" s="105"/>
      <c r="EXR180" s="105"/>
      <c r="EXS180" s="105"/>
      <c r="EXT180" s="105"/>
      <c r="EXU180" s="105"/>
      <c r="EXV180" s="105"/>
      <c r="EXW180" s="105"/>
      <c r="EXX180" s="105"/>
      <c r="EXY180" s="105"/>
      <c r="EXZ180" s="105"/>
      <c r="EYA180" s="105"/>
      <c r="EYB180" s="105"/>
      <c r="EYC180" s="105"/>
      <c r="EYD180" s="105"/>
      <c r="EYE180" s="105"/>
      <c r="EYF180" s="105"/>
      <c r="EYG180" s="105"/>
      <c r="EYH180" s="105"/>
      <c r="EYI180" s="105"/>
      <c r="EYJ180" s="105"/>
      <c r="EYK180" s="105"/>
      <c r="EYL180" s="105"/>
      <c r="EYM180" s="105"/>
      <c r="EYN180" s="105"/>
      <c r="EYO180" s="105"/>
      <c r="EYP180" s="105"/>
      <c r="EYQ180" s="105"/>
      <c r="EYR180" s="105"/>
      <c r="EYS180" s="105"/>
      <c r="EYT180" s="105"/>
      <c r="EYU180" s="105"/>
      <c r="EYV180" s="105"/>
      <c r="EYW180" s="105"/>
      <c r="EYX180" s="105"/>
      <c r="EYY180" s="105"/>
      <c r="EYZ180" s="105"/>
      <c r="EZA180" s="105"/>
      <c r="EZB180" s="105"/>
      <c r="EZC180" s="105"/>
      <c r="EZD180" s="105"/>
      <c r="EZE180" s="105"/>
      <c r="EZF180" s="105"/>
      <c r="EZG180" s="105"/>
      <c r="EZH180" s="105"/>
      <c r="EZI180" s="105"/>
      <c r="EZJ180" s="105"/>
      <c r="EZK180" s="105"/>
      <c r="EZL180" s="105"/>
      <c r="EZM180" s="105"/>
      <c r="EZN180" s="105"/>
      <c r="EZO180" s="105"/>
      <c r="EZP180" s="105"/>
      <c r="EZQ180" s="105"/>
      <c r="EZR180" s="105"/>
      <c r="EZS180" s="105"/>
      <c r="EZT180" s="105"/>
      <c r="EZU180" s="105"/>
      <c r="EZV180" s="105"/>
      <c r="EZW180" s="105"/>
      <c r="EZX180" s="105"/>
      <c r="EZY180" s="105"/>
      <c r="EZZ180" s="105"/>
      <c r="FAA180" s="105"/>
      <c r="FAB180" s="105"/>
      <c r="FAC180" s="105"/>
      <c r="FAD180" s="105"/>
      <c r="FAE180" s="105"/>
      <c r="FAF180" s="105"/>
      <c r="FAG180" s="105"/>
      <c r="FAH180" s="105"/>
      <c r="FAI180" s="105"/>
      <c r="FAJ180" s="105"/>
      <c r="FAK180" s="105"/>
      <c r="FAL180" s="105"/>
      <c r="FAM180" s="105"/>
      <c r="FAN180" s="105"/>
      <c r="FAO180" s="105"/>
      <c r="FAP180" s="105"/>
      <c r="FAQ180" s="105"/>
      <c r="FAR180" s="105"/>
      <c r="FAS180" s="105"/>
      <c r="FAT180" s="105"/>
      <c r="FAU180" s="105"/>
      <c r="FAV180" s="105"/>
      <c r="FAW180" s="105"/>
      <c r="FAX180" s="105"/>
      <c r="FAY180" s="105"/>
      <c r="FAZ180" s="105"/>
      <c r="FBA180" s="105"/>
      <c r="FBB180" s="105"/>
      <c r="FBC180" s="105"/>
      <c r="FBD180" s="105"/>
      <c r="FBE180" s="105"/>
      <c r="FBF180" s="105"/>
      <c r="FBG180" s="105"/>
      <c r="FBH180" s="105"/>
      <c r="FBI180" s="105"/>
      <c r="FBJ180" s="105"/>
      <c r="FBK180" s="105"/>
      <c r="FBL180" s="105"/>
      <c r="FBM180" s="105"/>
      <c r="FBN180" s="105"/>
      <c r="FBO180" s="105"/>
      <c r="FBP180" s="105"/>
      <c r="FBQ180" s="105"/>
      <c r="FBR180" s="105"/>
      <c r="FBS180" s="105"/>
      <c r="FBT180" s="105"/>
      <c r="FBU180" s="105"/>
      <c r="FBV180" s="105"/>
      <c r="FBW180" s="105"/>
      <c r="FBX180" s="105"/>
      <c r="FBY180" s="105"/>
      <c r="FBZ180" s="105"/>
      <c r="FCA180" s="105"/>
      <c r="FCB180" s="105"/>
      <c r="FCC180" s="105"/>
      <c r="FCD180" s="105"/>
      <c r="FCE180" s="105"/>
      <c r="FCF180" s="105"/>
      <c r="FCG180" s="105"/>
      <c r="FCH180" s="105"/>
      <c r="FCI180" s="105"/>
      <c r="FCJ180" s="105"/>
      <c r="FCK180" s="105"/>
      <c r="FCL180" s="105"/>
      <c r="FCM180" s="105"/>
      <c r="FCN180" s="105"/>
      <c r="FCO180" s="105"/>
      <c r="FCP180" s="105"/>
      <c r="FCQ180" s="105"/>
      <c r="FCR180" s="105"/>
      <c r="FCS180" s="105"/>
      <c r="FCT180" s="105"/>
      <c r="FCU180" s="105"/>
      <c r="FCV180" s="105"/>
      <c r="FCW180" s="105"/>
      <c r="FCX180" s="105"/>
      <c r="FCY180" s="105"/>
      <c r="FCZ180" s="105"/>
      <c r="FDA180" s="105"/>
      <c r="FDB180" s="105"/>
      <c r="FDC180" s="105"/>
      <c r="FDD180" s="105"/>
      <c r="FDE180" s="105"/>
      <c r="FDF180" s="105"/>
      <c r="FDG180" s="105"/>
      <c r="FDH180" s="105"/>
      <c r="FDI180" s="105"/>
      <c r="FDJ180" s="105"/>
      <c r="FDK180" s="105"/>
      <c r="FDL180" s="105"/>
      <c r="FDM180" s="105"/>
      <c r="FDN180" s="105"/>
      <c r="FDO180" s="105"/>
      <c r="FDP180" s="105"/>
      <c r="FDQ180" s="105"/>
      <c r="FDR180" s="105"/>
      <c r="FDS180" s="105"/>
      <c r="FDT180" s="105"/>
      <c r="FDU180" s="105"/>
      <c r="FDV180" s="105"/>
      <c r="FDW180" s="105"/>
      <c r="FDX180" s="105"/>
      <c r="FDY180" s="105"/>
      <c r="FDZ180" s="105"/>
      <c r="FEA180" s="105"/>
      <c r="FEB180" s="105"/>
      <c r="FEC180" s="105"/>
      <c r="FED180" s="105"/>
      <c r="FEE180" s="105"/>
      <c r="FEF180" s="105"/>
      <c r="FEG180" s="105"/>
      <c r="FEH180" s="105"/>
      <c r="FEI180" s="105"/>
      <c r="FEJ180" s="105"/>
      <c r="FEK180" s="105"/>
      <c r="FEL180" s="105"/>
      <c r="FEM180" s="105"/>
      <c r="FEN180" s="105"/>
      <c r="FEO180" s="105"/>
      <c r="FEP180" s="105"/>
      <c r="FEQ180" s="105"/>
      <c r="FER180" s="105"/>
      <c r="FES180" s="105"/>
      <c r="FET180" s="105"/>
      <c r="FEU180" s="105"/>
      <c r="FEV180" s="105"/>
      <c r="FEW180" s="105"/>
      <c r="FEX180" s="105"/>
      <c r="FEY180" s="105"/>
      <c r="FEZ180" s="105"/>
      <c r="FFA180" s="105"/>
      <c r="FFB180" s="105"/>
      <c r="FFC180" s="105"/>
      <c r="FFD180" s="105"/>
      <c r="FFE180" s="105"/>
      <c r="FFF180" s="105"/>
      <c r="FFG180" s="105"/>
      <c r="FFH180" s="105"/>
      <c r="FFI180" s="105"/>
      <c r="FFJ180" s="105"/>
      <c r="FFK180" s="105"/>
      <c r="FFL180" s="105"/>
      <c r="FFM180" s="105"/>
      <c r="FFN180" s="105"/>
      <c r="FFO180" s="105"/>
      <c r="FFP180" s="105"/>
      <c r="FFQ180" s="105"/>
      <c r="FFR180" s="105"/>
      <c r="FFS180" s="105"/>
      <c r="FFT180" s="105"/>
      <c r="FFU180" s="105"/>
      <c r="FFV180" s="105"/>
      <c r="FFW180" s="105"/>
      <c r="FFX180" s="105"/>
      <c r="FFY180" s="105"/>
      <c r="FFZ180" s="105"/>
      <c r="FGA180" s="105"/>
      <c r="FGB180" s="105"/>
      <c r="FGC180" s="105"/>
      <c r="FGD180" s="105"/>
      <c r="FGE180" s="105"/>
      <c r="FGF180" s="105"/>
      <c r="FGG180" s="105"/>
      <c r="FGH180" s="105"/>
      <c r="FGI180" s="105"/>
      <c r="FGJ180" s="105"/>
      <c r="FGK180" s="105"/>
      <c r="FGL180" s="105"/>
      <c r="FGM180" s="105"/>
      <c r="FGN180" s="105"/>
      <c r="FGO180" s="105"/>
      <c r="FGP180" s="105"/>
      <c r="FGQ180" s="105"/>
      <c r="FGR180" s="105"/>
      <c r="FGS180" s="105"/>
      <c r="FGT180" s="105"/>
      <c r="FGU180" s="105"/>
      <c r="FGV180" s="105"/>
      <c r="FGW180" s="105"/>
      <c r="FGX180" s="105"/>
      <c r="FGY180" s="105"/>
      <c r="FGZ180" s="105"/>
      <c r="FHA180" s="105"/>
      <c r="FHB180" s="105"/>
      <c r="FHC180" s="105"/>
      <c r="FHD180" s="105"/>
      <c r="FHE180" s="105"/>
      <c r="FHF180" s="105"/>
      <c r="FHG180" s="105"/>
      <c r="FHH180" s="105"/>
      <c r="FHI180" s="105"/>
      <c r="FHJ180" s="105"/>
      <c r="FHK180" s="105"/>
      <c r="FHL180" s="105"/>
      <c r="FHM180" s="105"/>
      <c r="FHN180" s="105"/>
      <c r="FHO180" s="105"/>
      <c r="FHP180" s="105"/>
      <c r="FHQ180" s="105"/>
      <c r="FHR180" s="105"/>
      <c r="FHS180" s="105"/>
      <c r="FHT180" s="105"/>
      <c r="FHU180" s="105"/>
      <c r="FHV180" s="105"/>
      <c r="FHW180" s="105"/>
      <c r="FHX180" s="105"/>
      <c r="FHY180" s="105"/>
      <c r="FHZ180" s="105"/>
      <c r="FIA180" s="105"/>
      <c r="FIB180" s="105"/>
      <c r="FIC180" s="105"/>
      <c r="FID180" s="105"/>
      <c r="FIE180" s="105"/>
      <c r="FIF180" s="105"/>
      <c r="FIG180" s="105"/>
      <c r="FIH180" s="105"/>
      <c r="FII180" s="105"/>
      <c r="FIJ180" s="105"/>
      <c r="FIK180" s="105"/>
      <c r="FIL180" s="105"/>
      <c r="FIM180" s="105"/>
      <c r="FIN180" s="105"/>
      <c r="FIO180" s="105"/>
      <c r="FIP180" s="105"/>
      <c r="FIQ180" s="105"/>
      <c r="FIR180" s="105"/>
      <c r="FIS180" s="105"/>
      <c r="FIT180" s="105"/>
      <c r="FIU180" s="105"/>
      <c r="FIV180" s="105"/>
      <c r="FIW180" s="105"/>
      <c r="FIX180" s="105"/>
      <c r="FIY180" s="105"/>
      <c r="FIZ180" s="105"/>
      <c r="FJA180" s="105"/>
      <c r="FJB180" s="105"/>
      <c r="FJC180" s="105"/>
      <c r="FJD180" s="105"/>
      <c r="FJE180" s="105"/>
      <c r="FJF180" s="105"/>
      <c r="FJG180" s="105"/>
      <c r="FJH180" s="105"/>
      <c r="FJI180" s="105"/>
      <c r="FJJ180" s="105"/>
      <c r="FJK180" s="105"/>
      <c r="FJL180" s="105"/>
      <c r="FJM180" s="105"/>
      <c r="FJN180" s="105"/>
      <c r="FJO180" s="105"/>
      <c r="FJP180" s="105"/>
      <c r="FJQ180" s="105"/>
      <c r="FJR180" s="105"/>
      <c r="FJS180" s="105"/>
      <c r="FJT180" s="105"/>
      <c r="FJU180" s="105"/>
      <c r="FJV180" s="105"/>
      <c r="FJW180" s="105"/>
      <c r="FJX180" s="105"/>
      <c r="FJY180" s="105"/>
      <c r="FJZ180" s="105"/>
      <c r="FKA180" s="105"/>
      <c r="FKB180" s="105"/>
      <c r="FKC180" s="105"/>
      <c r="FKD180" s="105"/>
      <c r="FKE180" s="105"/>
      <c r="FKF180" s="105"/>
      <c r="FKG180" s="105"/>
      <c r="FKH180" s="105"/>
      <c r="FKI180" s="105"/>
      <c r="FKJ180" s="105"/>
      <c r="FKK180" s="105"/>
      <c r="FKL180" s="105"/>
      <c r="FKM180" s="105"/>
      <c r="FKN180" s="105"/>
      <c r="FKO180" s="105"/>
      <c r="FKP180" s="105"/>
      <c r="FKQ180" s="105"/>
      <c r="FKR180" s="105"/>
      <c r="FKS180" s="105"/>
      <c r="FKT180" s="105"/>
      <c r="FKU180" s="105"/>
      <c r="FKV180" s="105"/>
      <c r="FKW180" s="105"/>
      <c r="FKX180" s="105"/>
      <c r="FKY180" s="105"/>
      <c r="FKZ180" s="105"/>
      <c r="FLA180" s="105"/>
      <c r="FLB180" s="105"/>
      <c r="FLC180" s="105"/>
      <c r="FLD180" s="105"/>
      <c r="FLE180" s="105"/>
      <c r="FLF180" s="105"/>
      <c r="FLG180" s="105"/>
      <c r="FLH180" s="105"/>
      <c r="FLI180" s="105"/>
      <c r="FLJ180" s="105"/>
      <c r="FLK180" s="105"/>
      <c r="FLL180" s="105"/>
      <c r="FLM180" s="105"/>
      <c r="FLN180" s="105"/>
      <c r="FLO180" s="105"/>
      <c r="FLP180" s="105"/>
      <c r="FLQ180" s="105"/>
      <c r="FLR180" s="105"/>
      <c r="FLS180" s="105"/>
      <c r="FLT180" s="105"/>
      <c r="FLU180" s="105"/>
      <c r="FLV180" s="105"/>
      <c r="FLW180" s="105"/>
      <c r="FLX180" s="105"/>
      <c r="FLY180" s="105"/>
      <c r="FLZ180" s="105"/>
      <c r="FMA180" s="105"/>
      <c r="FMB180" s="105"/>
      <c r="FMC180" s="105"/>
      <c r="FMD180" s="105"/>
      <c r="FME180" s="105"/>
      <c r="FMF180" s="105"/>
      <c r="FMG180" s="105"/>
      <c r="FMH180" s="105"/>
      <c r="FMI180" s="105"/>
      <c r="FMJ180" s="105"/>
      <c r="FMK180" s="105"/>
      <c r="FML180" s="105"/>
      <c r="FMM180" s="105"/>
      <c r="FMN180" s="105"/>
      <c r="FMO180" s="105"/>
      <c r="FMP180" s="105"/>
      <c r="FMQ180" s="105"/>
      <c r="FMR180" s="105"/>
      <c r="FMS180" s="105"/>
      <c r="FMT180" s="105"/>
      <c r="FMU180" s="105"/>
      <c r="FMV180" s="105"/>
      <c r="FMW180" s="105"/>
      <c r="FMX180" s="105"/>
      <c r="FMY180" s="105"/>
      <c r="FMZ180" s="105"/>
      <c r="FNA180" s="105"/>
      <c r="FNB180" s="105"/>
      <c r="FNC180" s="105"/>
      <c r="FND180" s="105"/>
      <c r="FNE180" s="105"/>
      <c r="FNF180" s="105"/>
      <c r="FNG180" s="105"/>
      <c r="FNH180" s="105"/>
      <c r="FNI180" s="105"/>
      <c r="FNJ180" s="105"/>
      <c r="FNK180" s="105"/>
      <c r="FNL180" s="105"/>
      <c r="FNM180" s="105"/>
      <c r="FNN180" s="105"/>
      <c r="FNO180" s="105"/>
      <c r="FNP180" s="105"/>
      <c r="FNQ180" s="105"/>
      <c r="FNR180" s="105"/>
      <c r="FNS180" s="105"/>
      <c r="FNT180" s="105"/>
      <c r="FNU180" s="105"/>
      <c r="FNV180" s="105"/>
      <c r="FNW180" s="105"/>
      <c r="FNX180" s="105"/>
      <c r="FNY180" s="105"/>
      <c r="FNZ180" s="105"/>
      <c r="FOA180" s="105"/>
      <c r="FOB180" s="105"/>
      <c r="FOC180" s="105"/>
      <c r="FOD180" s="105"/>
      <c r="FOE180" s="105"/>
      <c r="FOF180" s="105"/>
      <c r="FOG180" s="105"/>
      <c r="FOH180" s="105"/>
      <c r="FOI180" s="105"/>
      <c r="FOJ180" s="105"/>
      <c r="FOK180" s="105"/>
      <c r="FOL180" s="105"/>
      <c r="FOM180" s="105"/>
      <c r="FON180" s="105"/>
      <c r="FOO180" s="105"/>
      <c r="FOP180" s="105"/>
      <c r="FOQ180" s="105"/>
      <c r="FOR180" s="105"/>
      <c r="FOS180" s="105"/>
      <c r="FOT180" s="105"/>
      <c r="FOU180" s="105"/>
      <c r="FOV180" s="105"/>
      <c r="FOW180" s="105"/>
      <c r="FOX180" s="105"/>
      <c r="FOY180" s="105"/>
      <c r="FOZ180" s="105"/>
      <c r="FPA180" s="105"/>
      <c r="FPB180" s="105"/>
      <c r="FPC180" s="105"/>
      <c r="FPD180" s="105"/>
      <c r="FPE180" s="105"/>
      <c r="FPF180" s="105"/>
      <c r="FPG180" s="105"/>
      <c r="FPH180" s="105"/>
      <c r="FPI180" s="105"/>
      <c r="FPJ180" s="105"/>
      <c r="FPK180" s="105"/>
      <c r="FPL180" s="105"/>
      <c r="FPM180" s="105"/>
      <c r="FPN180" s="105"/>
      <c r="FPO180" s="105"/>
      <c r="FPP180" s="105"/>
      <c r="FPQ180" s="105"/>
      <c r="FPR180" s="105"/>
      <c r="FPS180" s="105"/>
      <c r="FPT180" s="105"/>
      <c r="FPU180" s="105"/>
      <c r="FPV180" s="105"/>
      <c r="FPW180" s="105"/>
      <c r="FPX180" s="105"/>
      <c r="FPY180" s="105"/>
      <c r="FPZ180" s="105"/>
      <c r="FQA180" s="105"/>
      <c r="FQB180" s="105"/>
      <c r="FQC180" s="105"/>
      <c r="FQD180" s="105"/>
      <c r="FQE180" s="105"/>
      <c r="FQF180" s="105"/>
      <c r="FQG180" s="105"/>
      <c r="FQH180" s="105"/>
      <c r="FQI180" s="105"/>
      <c r="FQJ180" s="105"/>
      <c r="FQK180" s="105"/>
      <c r="FQL180" s="105"/>
      <c r="FQM180" s="105"/>
      <c r="FQN180" s="105"/>
      <c r="FQO180" s="105"/>
      <c r="FQP180" s="105"/>
      <c r="FQQ180" s="105"/>
      <c r="FQR180" s="105"/>
      <c r="FQS180" s="105"/>
      <c r="FQT180" s="105"/>
      <c r="FQU180" s="105"/>
      <c r="FQV180" s="105"/>
      <c r="FQW180" s="105"/>
      <c r="FQX180" s="105"/>
      <c r="FQY180" s="105"/>
      <c r="FQZ180" s="105"/>
      <c r="FRA180" s="105"/>
      <c r="FRB180" s="105"/>
      <c r="FRC180" s="105"/>
      <c r="FRD180" s="105"/>
      <c r="FRE180" s="105"/>
      <c r="FRF180" s="105"/>
      <c r="FRG180" s="105"/>
      <c r="FRH180" s="105"/>
      <c r="FRI180" s="105"/>
      <c r="FRJ180" s="105"/>
      <c r="FRK180" s="105"/>
      <c r="FRL180" s="105"/>
      <c r="FRM180" s="105"/>
      <c r="FRN180" s="105"/>
      <c r="FRO180" s="105"/>
      <c r="FRP180" s="105"/>
      <c r="FRQ180" s="105"/>
      <c r="FRR180" s="105"/>
      <c r="FRS180" s="105"/>
      <c r="FRT180" s="105"/>
      <c r="FRU180" s="105"/>
      <c r="FRV180" s="105"/>
      <c r="FRW180" s="105"/>
      <c r="FRX180" s="105"/>
      <c r="FRY180" s="105"/>
      <c r="FRZ180" s="105"/>
      <c r="FSA180" s="105"/>
      <c r="FSB180" s="105"/>
      <c r="FSC180" s="105"/>
      <c r="FSD180" s="105"/>
      <c r="FSE180" s="105"/>
      <c r="FSF180" s="105"/>
      <c r="FSG180" s="105"/>
      <c r="FSH180" s="105"/>
      <c r="FSI180" s="105"/>
      <c r="FSJ180" s="105"/>
      <c r="FSK180" s="105"/>
      <c r="FSL180" s="105"/>
      <c r="FSM180" s="105"/>
      <c r="FSN180" s="105"/>
      <c r="FSO180" s="105"/>
      <c r="FSP180" s="105"/>
      <c r="FSQ180" s="105"/>
      <c r="FSR180" s="105"/>
      <c r="FSS180" s="105"/>
      <c r="FST180" s="105"/>
      <c r="FSU180" s="105"/>
      <c r="FSV180" s="105"/>
      <c r="FSW180" s="105"/>
      <c r="FSX180" s="105"/>
      <c r="FSY180" s="105"/>
      <c r="FSZ180" s="105"/>
      <c r="FTA180" s="105"/>
      <c r="FTB180" s="105"/>
      <c r="FTC180" s="105"/>
      <c r="FTD180" s="105"/>
      <c r="FTE180" s="105"/>
      <c r="FTF180" s="105"/>
      <c r="FTG180" s="105"/>
      <c r="FTH180" s="105"/>
      <c r="FTI180" s="105"/>
      <c r="FTJ180" s="105"/>
      <c r="FTK180" s="105"/>
      <c r="FTL180" s="105"/>
      <c r="FTM180" s="105"/>
      <c r="FTN180" s="105"/>
      <c r="FTO180" s="105"/>
      <c r="FTP180" s="105"/>
      <c r="FTQ180" s="105"/>
      <c r="FTR180" s="105"/>
      <c r="FTS180" s="105"/>
      <c r="FTT180" s="105"/>
      <c r="FTU180" s="105"/>
      <c r="FTV180" s="105"/>
      <c r="FTW180" s="105"/>
      <c r="FTX180" s="105"/>
      <c r="FTY180" s="105"/>
      <c r="FTZ180" s="105"/>
      <c r="FUA180" s="105"/>
      <c r="FUB180" s="105"/>
      <c r="FUC180" s="105"/>
      <c r="FUD180" s="105"/>
      <c r="FUE180" s="105"/>
      <c r="FUF180" s="105"/>
      <c r="FUG180" s="105"/>
      <c r="FUH180" s="105"/>
      <c r="FUI180" s="105"/>
      <c r="FUJ180" s="105"/>
      <c r="FUK180" s="105"/>
      <c r="FUL180" s="105"/>
      <c r="FUM180" s="105"/>
      <c r="FUN180" s="105"/>
      <c r="FUO180" s="105"/>
      <c r="FUP180" s="105"/>
      <c r="FUQ180" s="105"/>
      <c r="FUR180" s="105"/>
      <c r="FUS180" s="105"/>
      <c r="FUT180" s="105"/>
      <c r="FUU180" s="105"/>
      <c r="FUV180" s="105"/>
      <c r="FUW180" s="105"/>
      <c r="FUX180" s="105"/>
      <c r="FUY180" s="105"/>
      <c r="FUZ180" s="105"/>
      <c r="FVA180" s="105"/>
      <c r="FVB180" s="105"/>
      <c r="FVC180" s="105"/>
      <c r="FVD180" s="105"/>
      <c r="FVE180" s="105"/>
      <c r="FVF180" s="105"/>
      <c r="FVG180" s="105"/>
      <c r="FVH180" s="105"/>
      <c r="FVI180" s="105"/>
      <c r="FVJ180" s="105"/>
      <c r="FVK180" s="105"/>
      <c r="FVL180" s="105"/>
      <c r="FVM180" s="105"/>
      <c r="FVN180" s="105"/>
      <c r="FVO180" s="105"/>
      <c r="FVP180" s="105"/>
      <c r="FVQ180" s="105"/>
      <c r="FVR180" s="105"/>
      <c r="FVS180" s="105"/>
      <c r="FVT180" s="105"/>
      <c r="FVU180" s="105"/>
      <c r="FVV180" s="105"/>
      <c r="FVW180" s="105"/>
      <c r="FVX180" s="105"/>
      <c r="FVY180" s="105"/>
      <c r="FVZ180" s="105"/>
      <c r="FWA180" s="105"/>
      <c r="FWB180" s="105"/>
      <c r="FWC180" s="105"/>
      <c r="FWD180" s="105"/>
      <c r="FWE180" s="105"/>
      <c r="FWF180" s="105"/>
      <c r="FWG180" s="105"/>
      <c r="FWH180" s="105"/>
      <c r="FWI180" s="105"/>
      <c r="FWJ180" s="105"/>
      <c r="FWK180" s="105"/>
      <c r="FWL180" s="105"/>
      <c r="FWM180" s="105"/>
      <c r="FWN180" s="105"/>
      <c r="FWO180" s="105"/>
      <c r="FWP180" s="105"/>
      <c r="FWQ180" s="105"/>
      <c r="FWR180" s="105"/>
      <c r="FWS180" s="105"/>
      <c r="FWT180" s="105"/>
      <c r="FWU180" s="105"/>
      <c r="FWV180" s="105"/>
      <c r="FWW180" s="105"/>
      <c r="FWX180" s="105"/>
      <c r="FWY180" s="105"/>
      <c r="FWZ180" s="105"/>
      <c r="FXA180" s="105"/>
      <c r="FXB180" s="105"/>
      <c r="FXC180" s="105"/>
      <c r="FXD180" s="105"/>
      <c r="FXE180" s="105"/>
      <c r="FXF180" s="105"/>
      <c r="FXG180" s="105"/>
      <c r="FXH180" s="105"/>
      <c r="FXI180" s="105"/>
      <c r="FXJ180" s="105"/>
      <c r="FXK180" s="105"/>
      <c r="FXL180" s="105"/>
      <c r="FXM180" s="105"/>
      <c r="FXN180" s="105"/>
      <c r="FXO180" s="105"/>
      <c r="FXP180" s="105"/>
      <c r="FXQ180" s="105"/>
      <c r="FXR180" s="105"/>
      <c r="FXS180" s="105"/>
      <c r="FXT180" s="105"/>
      <c r="FXU180" s="105"/>
      <c r="FXV180" s="105"/>
      <c r="FXW180" s="105"/>
      <c r="FXX180" s="105"/>
      <c r="FXY180" s="105"/>
      <c r="FXZ180" s="105"/>
      <c r="FYA180" s="105"/>
      <c r="FYB180" s="105"/>
      <c r="FYC180" s="105"/>
      <c r="FYD180" s="105"/>
      <c r="FYE180" s="105"/>
      <c r="FYF180" s="105"/>
      <c r="FYG180" s="105"/>
      <c r="FYH180" s="105"/>
      <c r="FYI180" s="105"/>
      <c r="FYJ180" s="105"/>
      <c r="FYK180" s="105"/>
      <c r="FYL180" s="105"/>
      <c r="FYM180" s="105"/>
      <c r="FYN180" s="105"/>
      <c r="FYO180" s="105"/>
      <c r="FYP180" s="105"/>
      <c r="FYQ180" s="105"/>
      <c r="FYR180" s="105"/>
      <c r="FYS180" s="105"/>
      <c r="FYT180" s="105"/>
      <c r="FYU180" s="105"/>
      <c r="FYV180" s="105"/>
      <c r="FYW180" s="105"/>
      <c r="FYX180" s="105"/>
      <c r="FYY180" s="105"/>
      <c r="FYZ180" s="105"/>
      <c r="FZA180" s="105"/>
      <c r="FZB180" s="105"/>
      <c r="FZC180" s="105"/>
      <c r="FZD180" s="105"/>
      <c r="FZE180" s="105"/>
      <c r="FZF180" s="105"/>
      <c r="FZG180" s="105"/>
      <c r="FZH180" s="105"/>
      <c r="FZI180" s="105"/>
      <c r="FZJ180" s="105"/>
      <c r="FZK180" s="105"/>
      <c r="FZL180" s="105"/>
      <c r="FZM180" s="105"/>
      <c r="FZN180" s="105"/>
      <c r="FZO180" s="105"/>
      <c r="FZP180" s="105"/>
      <c r="FZQ180" s="105"/>
      <c r="FZR180" s="105"/>
      <c r="FZS180" s="105"/>
      <c r="FZT180" s="105"/>
      <c r="FZU180" s="105"/>
      <c r="FZV180" s="105"/>
      <c r="FZW180" s="105"/>
      <c r="FZX180" s="105"/>
      <c r="FZY180" s="105"/>
      <c r="FZZ180" s="105"/>
      <c r="GAA180" s="105"/>
      <c r="GAB180" s="105"/>
      <c r="GAC180" s="105"/>
      <c r="GAD180" s="105"/>
      <c r="GAE180" s="105"/>
      <c r="GAF180" s="105"/>
      <c r="GAG180" s="105"/>
      <c r="GAH180" s="105"/>
      <c r="GAI180" s="105"/>
      <c r="GAJ180" s="105"/>
      <c r="GAK180" s="105"/>
      <c r="GAL180" s="105"/>
      <c r="GAM180" s="105"/>
      <c r="GAN180" s="105"/>
      <c r="GAO180" s="105"/>
      <c r="GAP180" s="105"/>
      <c r="GAQ180" s="105"/>
      <c r="GAR180" s="105"/>
      <c r="GAS180" s="105"/>
      <c r="GAT180" s="105"/>
      <c r="GAU180" s="105"/>
      <c r="GAV180" s="105"/>
      <c r="GAW180" s="105"/>
      <c r="GAX180" s="105"/>
      <c r="GAY180" s="105"/>
      <c r="GAZ180" s="105"/>
      <c r="GBA180" s="105"/>
      <c r="GBB180" s="105"/>
      <c r="GBC180" s="105"/>
      <c r="GBD180" s="105"/>
      <c r="GBE180" s="105"/>
      <c r="GBF180" s="105"/>
      <c r="GBG180" s="105"/>
      <c r="GBH180" s="105"/>
      <c r="GBI180" s="105"/>
      <c r="GBJ180" s="105"/>
      <c r="GBK180" s="105"/>
      <c r="GBL180" s="105"/>
      <c r="GBM180" s="105"/>
      <c r="GBN180" s="105"/>
      <c r="GBO180" s="105"/>
      <c r="GBP180" s="105"/>
      <c r="GBQ180" s="105"/>
      <c r="GBR180" s="105"/>
      <c r="GBS180" s="105"/>
      <c r="GBT180" s="105"/>
      <c r="GBU180" s="105"/>
      <c r="GBV180" s="105"/>
      <c r="GBW180" s="105"/>
      <c r="GBX180" s="105"/>
      <c r="GBY180" s="105"/>
      <c r="GBZ180" s="105"/>
      <c r="GCA180" s="105"/>
      <c r="GCB180" s="105"/>
      <c r="GCC180" s="105"/>
      <c r="GCD180" s="105"/>
      <c r="GCE180" s="105"/>
      <c r="GCF180" s="105"/>
      <c r="GCG180" s="105"/>
      <c r="GCH180" s="105"/>
      <c r="GCI180" s="105"/>
      <c r="GCJ180" s="105"/>
      <c r="GCK180" s="105"/>
      <c r="GCL180" s="105"/>
      <c r="GCM180" s="105"/>
      <c r="GCN180" s="105"/>
      <c r="GCO180" s="105"/>
      <c r="GCP180" s="105"/>
      <c r="GCQ180" s="105"/>
      <c r="GCR180" s="105"/>
      <c r="GCS180" s="105"/>
      <c r="GCT180" s="105"/>
      <c r="GCU180" s="105"/>
      <c r="GCV180" s="105"/>
      <c r="GCW180" s="105"/>
      <c r="GCX180" s="105"/>
      <c r="GCY180" s="105"/>
      <c r="GCZ180" s="105"/>
      <c r="GDA180" s="105"/>
      <c r="GDB180" s="105"/>
      <c r="GDC180" s="105"/>
      <c r="GDD180" s="105"/>
      <c r="GDE180" s="105"/>
      <c r="GDF180" s="105"/>
      <c r="GDG180" s="105"/>
      <c r="GDH180" s="105"/>
      <c r="GDI180" s="105"/>
      <c r="GDJ180" s="105"/>
      <c r="GDK180" s="105"/>
      <c r="GDL180" s="105"/>
      <c r="GDM180" s="105"/>
      <c r="GDN180" s="105"/>
      <c r="GDO180" s="105"/>
      <c r="GDP180" s="105"/>
      <c r="GDQ180" s="105"/>
      <c r="GDR180" s="105"/>
      <c r="GDS180" s="105"/>
      <c r="GDT180" s="105"/>
      <c r="GDU180" s="105"/>
      <c r="GDV180" s="105"/>
      <c r="GDW180" s="105"/>
      <c r="GDX180" s="105"/>
      <c r="GDY180" s="105"/>
      <c r="GDZ180" s="105"/>
      <c r="GEA180" s="105"/>
      <c r="GEB180" s="105"/>
      <c r="GEC180" s="105"/>
      <c r="GED180" s="105"/>
      <c r="GEE180" s="105"/>
      <c r="GEF180" s="105"/>
      <c r="GEG180" s="105"/>
      <c r="GEH180" s="105"/>
      <c r="GEI180" s="105"/>
      <c r="GEJ180" s="105"/>
      <c r="GEK180" s="105"/>
      <c r="GEL180" s="105"/>
      <c r="GEM180" s="105"/>
      <c r="GEN180" s="105"/>
      <c r="GEO180" s="105"/>
      <c r="GEP180" s="105"/>
      <c r="GEQ180" s="105"/>
      <c r="GER180" s="105"/>
      <c r="GES180" s="105"/>
      <c r="GET180" s="105"/>
      <c r="GEU180" s="105"/>
      <c r="GEV180" s="105"/>
      <c r="GEW180" s="105"/>
      <c r="GEX180" s="105"/>
      <c r="GEY180" s="105"/>
      <c r="GEZ180" s="105"/>
      <c r="GFA180" s="105"/>
      <c r="GFB180" s="105"/>
      <c r="GFC180" s="105"/>
      <c r="GFD180" s="105"/>
      <c r="GFE180" s="105"/>
      <c r="GFF180" s="105"/>
      <c r="GFG180" s="105"/>
      <c r="GFH180" s="105"/>
      <c r="GFI180" s="105"/>
      <c r="GFJ180" s="105"/>
      <c r="GFK180" s="105"/>
      <c r="GFL180" s="105"/>
      <c r="GFM180" s="105"/>
      <c r="GFN180" s="105"/>
      <c r="GFO180" s="105"/>
      <c r="GFP180" s="105"/>
      <c r="GFQ180" s="105"/>
      <c r="GFR180" s="105"/>
      <c r="GFS180" s="105"/>
      <c r="GFT180" s="105"/>
      <c r="GFU180" s="105"/>
      <c r="GFV180" s="105"/>
      <c r="GFW180" s="105"/>
      <c r="GFX180" s="105"/>
      <c r="GFY180" s="105"/>
      <c r="GFZ180" s="105"/>
      <c r="GGA180" s="105"/>
      <c r="GGB180" s="105"/>
      <c r="GGC180" s="105"/>
      <c r="GGD180" s="105"/>
      <c r="GGE180" s="105"/>
      <c r="GGF180" s="105"/>
      <c r="GGG180" s="105"/>
      <c r="GGH180" s="105"/>
      <c r="GGI180" s="105"/>
      <c r="GGJ180" s="105"/>
      <c r="GGK180" s="105"/>
      <c r="GGL180" s="105"/>
      <c r="GGM180" s="105"/>
      <c r="GGN180" s="105"/>
      <c r="GGO180" s="105"/>
      <c r="GGP180" s="105"/>
      <c r="GGQ180" s="105"/>
      <c r="GGR180" s="105"/>
      <c r="GGS180" s="105"/>
      <c r="GGT180" s="105"/>
      <c r="GGU180" s="105"/>
      <c r="GGV180" s="105"/>
      <c r="GGW180" s="105"/>
      <c r="GGX180" s="105"/>
      <c r="GGY180" s="105"/>
      <c r="GGZ180" s="105"/>
      <c r="GHA180" s="105"/>
      <c r="GHB180" s="105"/>
      <c r="GHC180" s="105"/>
      <c r="GHD180" s="105"/>
      <c r="GHE180" s="105"/>
      <c r="GHF180" s="105"/>
      <c r="GHG180" s="105"/>
      <c r="GHH180" s="105"/>
      <c r="GHI180" s="105"/>
      <c r="GHJ180" s="105"/>
      <c r="GHK180" s="105"/>
      <c r="GHL180" s="105"/>
      <c r="GHM180" s="105"/>
      <c r="GHN180" s="105"/>
      <c r="GHO180" s="105"/>
      <c r="GHP180" s="105"/>
      <c r="GHQ180" s="105"/>
      <c r="GHR180" s="105"/>
      <c r="GHS180" s="105"/>
      <c r="GHT180" s="105"/>
      <c r="GHU180" s="105"/>
      <c r="GHV180" s="105"/>
      <c r="GHW180" s="105"/>
      <c r="GHX180" s="105"/>
      <c r="GHY180" s="105"/>
      <c r="GHZ180" s="105"/>
      <c r="GIA180" s="105"/>
      <c r="GIB180" s="105"/>
      <c r="GIC180" s="105"/>
      <c r="GID180" s="105"/>
      <c r="GIE180" s="105"/>
      <c r="GIF180" s="105"/>
      <c r="GIG180" s="105"/>
      <c r="GIH180" s="105"/>
      <c r="GII180" s="105"/>
      <c r="GIJ180" s="105"/>
      <c r="GIK180" s="105"/>
      <c r="GIL180" s="105"/>
      <c r="GIM180" s="105"/>
      <c r="GIN180" s="105"/>
      <c r="GIO180" s="105"/>
      <c r="GIP180" s="105"/>
      <c r="GIQ180" s="105"/>
      <c r="GIR180" s="105"/>
      <c r="GIS180" s="105"/>
      <c r="GIT180" s="105"/>
      <c r="GIU180" s="105"/>
      <c r="GIV180" s="105"/>
      <c r="GIW180" s="105"/>
      <c r="GIX180" s="105"/>
      <c r="GIY180" s="105"/>
      <c r="GIZ180" s="105"/>
      <c r="GJA180" s="105"/>
      <c r="GJB180" s="105"/>
      <c r="GJC180" s="105"/>
      <c r="GJD180" s="105"/>
      <c r="GJE180" s="105"/>
      <c r="GJF180" s="105"/>
      <c r="GJG180" s="105"/>
      <c r="GJH180" s="105"/>
      <c r="GJI180" s="105"/>
      <c r="GJJ180" s="105"/>
      <c r="GJK180" s="105"/>
      <c r="GJL180" s="105"/>
      <c r="GJM180" s="105"/>
      <c r="GJN180" s="105"/>
      <c r="GJO180" s="105"/>
      <c r="GJP180" s="105"/>
      <c r="GJQ180" s="105"/>
      <c r="GJR180" s="105"/>
      <c r="GJS180" s="105"/>
      <c r="GJT180" s="105"/>
      <c r="GJU180" s="105"/>
      <c r="GJV180" s="105"/>
      <c r="GJW180" s="105"/>
      <c r="GJX180" s="105"/>
      <c r="GJY180" s="105"/>
      <c r="GJZ180" s="105"/>
      <c r="GKA180" s="105"/>
      <c r="GKB180" s="105"/>
      <c r="GKC180" s="105"/>
      <c r="GKD180" s="105"/>
      <c r="GKE180" s="105"/>
      <c r="GKF180" s="105"/>
      <c r="GKG180" s="105"/>
      <c r="GKH180" s="105"/>
      <c r="GKI180" s="105"/>
      <c r="GKJ180" s="105"/>
      <c r="GKK180" s="105"/>
      <c r="GKL180" s="105"/>
      <c r="GKM180" s="105"/>
      <c r="GKN180" s="105"/>
      <c r="GKO180" s="105"/>
      <c r="GKP180" s="105"/>
      <c r="GKQ180" s="105"/>
      <c r="GKR180" s="105"/>
      <c r="GKS180" s="105"/>
      <c r="GKT180" s="105"/>
      <c r="GKU180" s="105"/>
      <c r="GKV180" s="105"/>
      <c r="GKW180" s="105"/>
      <c r="GKX180" s="105"/>
      <c r="GKY180" s="105"/>
      <c r="GKZ180" s="105"/>
      <c r="GLA180" s="105"/>
      <c r="GLB180" s="105"/>
      <c r="GLC180" s="105"/>
      <c r="GLD180" s="105"/>
      <c r="GLE180" s="105"/>
      <c r="GLF180" s="105"/>
      <c r="GLG180" s="105"/>
      <c r="GLH180" s="105"/>
      <c r="GLI180" s="105"/>
      <c r="GLJ180" s="105"/>
      <c r="GLK180" s="105"/>
      <c r="GLL180" s="105"/>
      <c r="GLM180" s="105"/>
      <c r="GLN180" s="105"/>
      <c r="GLO180" s="105"/>
      <c r="GLP180" s="105"/>
      <c r="GLQ180" s="105"/>
      <c r="GLR180" s="105"/>
      <c r="GLS180" s="105"/>
      <c r="GLT180" s="105"/>
      <c r="GLU180" s="105"/>
      <c r="GLV180" s="105"/>
      <c r="GLW180" s="105"/>
      <c r="GLX180" s="105"/>
      <c r="GLY180" s="105"/>
      <c r="GLZ180" s="105"/>
      <c r="GMA180" s="105"/>
      <c r="GMB180" s="105"/>
      <c r="GMC180" s="105"/>
      <c r="GMD180" s="105"/>
      <c r="GME180" s="105"/>
      <c r="GMF180" s="105"/>
      <c r="GMG180" s="105"/>
      <c r="GMH180" s="105"/>
      <c r="GMI180" s="105"/>
      <c r="GMJ180" s="105"/>
      <c r="GMK180" s="105"/>
      <c r="GML180" s="105"/>
      <c r="GMM180" s="105"/>
      <c r="GMN180" s="105"/>
      <c r="GMO180" s="105"/>
      <c r="GMP180" s="105"/>
      <c r="GMQ180" s="105"/>
      <c r="GMR180" s="105"/>
      <c r="GMS180" s="105"/>
      <c r="GMT180" s="105"/>
      <c r="GMU180" s="105"/>
      <c r="GMV180" s="105"/>
      <c r="GMW180" s="105"/>
      <c r="GMX180" s="105"/>
      <c r="GMY180" s="105"/>
      <c r="GMZ180" s="105"/>
      <c r="GNA180" s="105"/>
      <c r="GNB180" s="105"/>
      <c r="GNC180" s="105"/>
      <c r="GND180" s="105"/>
      <c r="GNE180" s="105"/>
      <c r="GNF180" s="105"/>
      <c r="GNG180" s="105"/>
      <c r="GNH180" s="105"/>
      <c r="GNI180" s="105"/>
      <c r="GNJ180" s="105"/>
      <c r="GNK180" s="105"/>
      <c r="GNL180" s="105"/>
      <c r="GNM180" s="105"/>
      <c r="GNN180" s="105"/>
      <c r="GNO180" s="105"/>
      <c r="GNP180" s="105"/>
      <c r="GNQ180" s="105"/>
      <c r="GNR180" s="105"/>
      <c r="GNS180" s="105"/>
      <c r="GNT180" s="105"/>
      <c r="GNU180" s="105"/>
      <c r="GNV180" s="105"/>
      <c r="GNW180" s="105"/>
      <c r="GNX180" s="105"/>
      <c r="GNY180" s="105"/>
      <c r="GNZ180" s="105"/>
      <c r="GOA180" s="105"/>
      <c r="GOB180" s="105"/>
      <c r="GOC180" s="105"/>
      <c r="GOD180" s="105"/>
      <c r="GOE180" s="105"/>
      <c r="GOF180" s="105"/>
      <c r="GOG180" s="105"/>
      <c r="GOH180" s="105"/>
      <c r="GOI180" s="105"/>
      <c r="GOJ180" s="105"/>
      <c r="GOK180" s="105"/>
      <c r="GOL180" s="105"/>
      <c r="GOM180" s="105"/>
      <c r="GON180" s="105"/>
      <c r="GOO180" s="105"/>
      <c r="GOP180" s="105"/>
      <c r="GOQ180" s="105"/>
      <c r="GOR180" s="105"/>
      <c r="GOS180" s="105"/>
      <c r="GOT180" s="105"/>
      <c r="GOU180" s="105"/>
      <c r="GOV180" s="105"/>
      <c r="GOW180" s="105"/>
      <c r="GOX180" s="105"/>
      <c r="GOY180" s="105"/>
      <c r="GOZ180" s="105"/>
      <c r="GPA180" s="105"/>
      <c r="GPB180" s="105"/>
      <c r="GPC180" s="105"/>
      <c r="GPD180" s="105"/>
      <c r="GPE180" s="105"/>
      <c r="GPF180" s="105"/>
      <c r="GPG180" s="105"/>
      <c r="GPH180" s="105"/>
      <c r="GPI180" s="105"/>
      <c r="GPJ180" s="105"/>
      <c r="GPK180" s="105"/>
      <c r="GPL180" s="105"/>
      <c r="GPM180" s="105"/>
      <c r="GPN180" s="105"/>
      <c r="GPO180" s="105"/>
      <c r="GPP180" s="105"/>
      <c r="GPQ180" s="105"/>
      <c r="GPR180" s="105"/>
      <c r="GPS180" s="105"/>
      <c r="GPT180" s="105"/>
      <c r="GPU180" s="105"/>
      <c r="GPV180" s="105"/>
      <c r="GPW180" s="105"/>
      <c r="GPX180" s="105"/>
      <c r="GPY180" s="105"/>
      <c r="GPZ180" s="105"/>
      <c r="GQA180" s="105"/>
      <c r="GQB180" s="105"/>
      <c r="GQC180" s="105"/>
      <c r="GQD180" s="105"/>
      <c r="GQE180" s="105"/>
      <c r="GQF180" s="105"/>
      <c r="GQG180" s="105"/>
      <c r="GQH180" s="105"/>
      <c r="GQI180" s="105"/>
      <c r="GQJ180" s="105"/>
      <c r="GQK180" s="105"/>
      <c r="GQL180" s="105"/>
      <c r="GQM180" s="105"/>
      <c r="GQN180" s="105"/>
      <c r="GQO180" s="105"/>
      <c r="GQP180" s="105"/>
      <c r="GQQ180" s="105"/>
      <c r="GQR180" s="105"/>
      <c r="GQS180" s="105"/>
      <c r="GQT180" s="105"/>
      <c r="GQU180" s="105"/>
      <c r="GQV180" s="105"/>
      <c r="GQW180" s="105"/>
      <c r="GQX180" s="105"/>
      <c r="GQY180" s="105"/>
      <c r="GQZ180" s="105"/>
      <c r="GRA180" s="105"/>
      <c r="GRB180" s="105"/>
      <c r="GRC180" s="105"/>
      <c r="GRD180" s="105"/>
      <c r="GRE180" s="105"/>
      <c r="GRF180" s="105"/>
      <c r="GRG180" s="105"/>
      <c r="GRH180" s="105"/>
      <c r="GRI180" s="105"/>
      <c r="GRJ180" s="105"/>
      <c r="GRK180" s="105"/>
      <c r="GRL180" s="105"/>
      <c r="GRM180" s="105"/>
      <c r="GRN180" s="105"/>
      <c r="GRO180" s="105"/>
      <c r="GRP180" s="105"/>
      <c r="GRQ180" s="105"/>
      <c r="GRR180" s="105"/>
      <c r="GRS180" s="105"/>
      <c r="GRT180" s="105"/>
      <c r="GRU180" s="105"/>
      <c r="GRV180" s="105"/>
      <c r="GRW180" s="105"/>
      <c r="GRX180" s="105"/>
      <c r="GRY180" s="105"/>
      <c r="GRZ180" s="105"/>
      <c r="GSA180" s="105"/>
      <c r="GSB180" s="105"/>
      <c r="GSC180" s="105"/>
      <c r="GSD180" s="105"/>
      <c r="GSE180" s="105"/>
      <c r="GSF180" s="105"/>
      <c r="GSG180" s="105"/>
      <c r="GSH180" s="105"/>
      <c r="GSI180" s="105"/>
      <c r="GSJ180" s="105"/>
      <c r="GSK180" s="105"/>
      <c r="GSL180" s="105"/>
      <c r="GSM180" s="105"/>
      <c r="GSN180" s="105"/>
      <c r="GSO180" s="105"/>
      <c r="GSP180" s="105"/>
      <c r="GSQ180" s="105"/>
      <c r="GSR180" s="105"/>
      <c r="GSS180" s="105"/>
      <c r="GST180" s="105"/>
      <c r="GSU180" s="105"/>
      <c r="GSV180" s="105"/>
      <c r="GSW180" s="105"/>
      <c r="GSX180" s="105"/>
      <c r="GSY180" s="105"/>
      <c r="GSZ180" s="105"/>
      <c r="GTA180" s="105"/>
      <c r="GTB180" s="105"/>
      <c r="GTC180" s="105"/>
      <c r="GTD180" s="105"/>
      <c r="GTE180" s="105"/>
      <c r="GTF180" s="105"/>
      <c r="GTG180" s="105"/>
      <c r="GTH180" s="105"/>
      <c r="GTI180" s="105"/>
      <c r="GTJ180" s="105"/>
      <c r="GTK180" s="105"/>
      <c r="GTL180" s="105"/>
      <c r="GTM180" s="105"/>
      <c r="GTN180" s="105"/>
      <c r="GTO180" s="105"/>
      <c r="GTP180" s="105"/>
      <c r="GTQ180" s="105"/>
      <c r="GTR180" s="105"/>
      <c r="GTS180" s="105"/>
      <c r="GTT180" s="105"/>
      <c r="GTU180" s="105"/>
      <c r="GTV180" s="105"/>
      <c r="GTW180" s="105"/>
      <c r="GTX180" s="105"/>
      <c r="GTY180" s="105"/>
      <c r="GTZ180" s="105"/>
      <c r="GUA180" s="105"/>
      <c r="GUB180" s="105"/>
      <c r="GUC180" s="105"/>
      <c r="GUD180" s="105"/>
      <c r="GUE180" s="105"/>
      <c r="GUF180" s="105"/>
      <c r="GUG180" s="105"/>
      <c r="GUH180" s="105"/>
      <c r="GUI180" s="105"/>
      <c r="GUJ180" s="105"/>
      <c r="GUK180" s="105"/>
      <c r="GUL180" s="105"/>
      <c r="GUM180" s="105"/>
      <c r="GUN180" s="105"/>
      <c r="GUO180" s="105"/>
      <c r="GUP180" s="105"/>
      <c r="GUQ180" s="105"/>
      <c r="GUR180" s="105"/>
      <c r="GUS180" s="105"/>
      <c r="GUT180" s="105"/>
      <c r="GUU180" s="105"/>
      <c r="GUV180" s="105"/>
      <c r="GUW180" s="105"/>
      <c r="GUX180" s="105"/>
      <c r="GUY180" s="105"/>
      <c r="GUZ180" s="105"/>
      <c r="GVA180" s="105"/>
      <c r="GVB180" s="105"/>
      <c r="GVC180" s="105"/>
      <c r="GVD180" s="105"/>
      <c r="GVE180" s="105"/>
      <c r="GVF180" s="105"/>
      <c r="GVG180" s="105"/>
      <c r="GVH180" s="105"/>
      <c r="GVI180" s="105"/>
      <c r="GVJ180" s="105"/>
      <c r="GVK180" s="105"/>
      <c r="GVL180" s="105"/>
      <c r="GVM180" s="105"/>
      <c r="GVN180" s="105"/>
      <c r="GVO180" s="105"/>
      <c r="GVP180" s="105"/>
      <c r="GVQ180" s="105"/>
      <c r="GVR180" s="105"/>
      <c r="GVS180" s="105"/>
      <c r="GVT180" s="105"/>
      <c r="GVU180" s="105"/>
      <c r="GVV180" s="105"/>
      <c r="GVW180" s="105"/>
      <c r="GVX180" s="105"/>
      <c r="GVY180" s="105"/>
      <c r="GVZ180" s="105"/>
      <c r="GWA180" s="105"/>
      <c r="GWB180" s="105"/>
      <c r="GWC180" s="105"/>
      <c r="GWD180" s="105"/>
      <c r="GWE180" s="105"/>
      <c r="GWF180" s="105"/>
      <c r="GWG180" s="105"/>
      <c r="GWH180" s="105"/>
      <c r="GWI180" s="105"/>
      <c r="GWJ180" s="105"/>
      <c r="GWK180" s="105"/>
      <c r="GWL180" s="105"/>
      <c r="GWM180" s="105"/>
      <c r="GWN180" s="105"/>
      <c r="GWO180" s="105"/>
      <c r="GWP180" s="105"/>
      <c r="GWQ180" s="105"/>
      <c r="GWR180" s="105"/>
      <c r="GWS180" s="105"/>
      <c r="GWT180" s="105"/>
      <c r="GWU180" s="105"/>
      <c r="GWV180" s="105"/>
      <c r="GWW180" s="105"/>
      <c r="GWX180" s="105"/>
      <c r="GWY180" s="105"/>
      <c r="GWZ180" s="105"/>
      <c r="GXA180" s="105"/>
      <c r="GXB180" s="105"/>
      <c r="GXC180" s="105"/>
      <c r="GXD180" s="105"/>
      <c r="GXE180" s="105"/>
      <c r="GXF180" s="105"/>
      <c r="GXG180" s="105"/>
      <c r="GXH180" s="105"/>
      <c r="GXI180" s="105"/>
      <c r="GXJ180" s="105"/>
      <c r="GXK180" s="105"/>
      <c r="GXL180" s="105"/>
      <c r="GXM180" s="105"/>
      <c r="GXN180" s="105"/>
      <c r="GXO180" s="105"/>
      <c r="GXP180" s="105"/>
      <c r="GXQ180" s="105"/>
      <c r="GXR180" s="105"/>
      <c r="GXS180" s="105"/>
      <c r="GXT180" s="105"/>
      <c r="GXU180" s="105"/>
      <c r="GXV180" s="105"/>
      <c r="GXW180" s="105"/>
      <c r="GXX180" s="105"/>
      <c r="GXY180" s="105"/>
      <c r="GXZ180" s="105"/>
      <c r="GYA180" s="105"/>
      <c r="GYB180" s="105"/>
      <c r="GYC180" s="105"/>
      <c r="GYD180" s="105"/>
      <c r="GYE180" s="105"/>
      <c r="GYF180" s="105"/>
      <c r="GYG180" s="105"/>
      <c r="GYH180" s="105"/>
      <c r="GYI180" s="105"/>
      <c r="GYJ180" s="105"/>
      <c r="GYK180" s="105"/>
      <c r="GYL180" s="105"/>
      <c r="GYM180" s="105"/>
      <c r="GYN180" s="105"/>
      <c r="GYO180" s="105"/>
      <c r="GYP180" s="105"/>
      <c r="GYQ180" s="105"/>
      <c r="GYR180" s="105"/>
      <c r="GYS180" s="105"/>
      <c r="GYT180" s="105"/>
      <c r="GYU180" s="105"/>
      <c r="GYV180" s="105"/>
      <c r="GYW180" s="105"/>
      <c r="GYX180" s="105"/>
      <c r="GYY180" s="105"/>
      <c r="GYZ180" s="105"/>
      <c r="GZA180" s="105"/>
      <c r="GZB180" s="105"/>
      <c r="GZC180" s="105"/>
      <c r="GZD180" s="105"/>
      <c r="GZE180" s="105"/>
      <c r="GZF180" s="105"/>
      <c r="GZG180" s="105"/>
      <c r="GZH180" s="105"/>
      <c r="GZI180" s="105"/>
      <c r="GZJ180" s="105"/>
      <c r="GZK180" s="105"/>
      <c r="GZL180" s="105"/>
      <c r="GZM180" s="105"/>
      <c r="GZN180" s="105"/>
      <c r="GZO180" s="105"/>
      <c r="GZP180" s="105"/>
      <c r="GZQ180" s="105"/>
      <c r="GZR180" s="105"/>
      <c r="GZS180" s="105"/>
      <c r="GZT180" s="105"/>
      <c r="GZU180" s="105"/>
      <c r="GZV180" s="105"/>
      <c r="GZW180" s="105"/>
      <c r="GZX180" s="105"/>
      <c r="GZY180" s="105"/>
      <c r="GZZ180" s="105"/>
      <c r="HAA180" s="105"/>
      <c r="HAB180" s="105"/>
      <c r="HAC180" s="105"/>
      <c r="HAD180" s="105"/>
      <c r="HAE180" s="105"/>
      <c r="HAF180" s="105"/>
      <c r="HAG180" s="105"/>
      <c r="HAH180" s="105"/>
      <c r="HAI180" s="105"/>
      <c r="HAJ180" s="105"/>
      <c r="HAK180" s="105"/>
      <c r="HAL180" s="105"/>
      <c r="HAM180" s="105"/>
      <c r="HAN180" s="105"/>
      <c r="HAO180" s="105"/>
      <c r="HAP180" s="105"/>
      <c r="HAQ180" s="105"/>
      <c r="HAR180" s="105"/>
      <c r="HAS180" s="105"/>
      <c r="HAT180" s="105"/>
      <c r="HAU180" s="105"/>
      <c r="HAV180" s="105"/>
      <c r="HAW180" s="105"/>
      <c r="HAX180" s="105"/>
      <c r="HAY180" s="105"/>
      <c r="HAZ180" s="105"/>
      <c r="HBA180" s="105"/>
      <c r="HBB180" s="105"/>
      <c r="HBC180" s="105"/>
      <c r="HBD180" s="105"/>
      <c r="HBE180" s="105"/>
      <c r="HBF180" s="105"/>
      <c r="HBG180" s="105"/>
      <c r="HBH180" s="105"/>
      <c r="HBI180" s="105"/>
      <c r="HBJ180" s="105"/>
      <c r="HBK180" s="105"/>
      <c r="HBL180" s="105"/>
      <c r="HBM180" s="105"/>
      <c r="HBN180" s="105"/>
      <c r="HBO180" s="105"/>
      <c r="HBP180" s="105"/>
      <c r="HBQ180" s="105"/>
      <c r="HBR180" s="105"/>
      <c r="HBS180" s="105"/>
      <c r="HBT180" s="105"/>
      <c r="HBU180" s="105"/>
      <c r="HBV180" s="105"/>
      <c r="HBW180" s="105"/>
      <c r="HBX180" s="105"/>
      <c r="HBY180" s="105"/>
      <c r="HBZ180" s="105"/>
      <c r="HCA180" s="105"/>
      <c r="HCB180" s="105"/>
      <c r="HCC180" s="105"/>
      <c r="HCD180" s="105"/>
      <c r="HCE180" s="105"/>
      <c r="HCF180" s="105"/>
      <c r="HCG180" s="105"/>
      <c r="HCH180" s="105"/>
      <c r="HCI180" s="105"/>
      <c r="HCJ180" s="105"/>
      <c r="HCK180" s="105"/>
      <c r="HCL180" s="105"/>
      <c r="HCM180" s="105"/>
      <c r="HCN180" s="105"/>
      <c r="HCO180" s="105"/>
      <c r="HCP180" s="105"/>
      <c r="HCQ180" s="105"/>
      <c r="HCR180" s="105"/>
      <c r="HCS180" s="105"/>
      <c r="HCT180" s="105"/>
      <c r="HCU180" s="105"/>
      <c r="HCV180" s="105"/>
      <c r="HCW180" s="105"/>
      <c r="HCX180" s="105"/>
      <c r="HCY180" s="105"/>
      <c r="HCZ180" s="105"/>
      <c r="HDA180" s="105"/>
      <c r="HDB180" s="105"/>
      <c r="HDC180" s="105"/>
      <c r="HDD180" s="105"/>
      <c r="HDE180" s="105"/>
      <c r="HDF180" s="105"/>
      <c r="HDG180" s="105"/>
      <c r="HDH180" s="105"/>
      <c r="HDI180" s="105"/>
      <c r="HDJ180" s="105"/>
      <c r="HDK180" s="105"/>
      <c r="HDL180" s="105"/>
      <c r="HDM180" s="105"/>
      <c r="HDN180" s="105"/>
      <c r="HDO180" s="105"/>
      <c r="HDP180" s="105"/>
      <c r="HDQ180" s="105"/>
      <c r="HDR180" s="105"/>
      <c r="HDS180" s="105"/>
      <c r="HDT180" s="105"/>
      <c r="HDU180" s="105"/>
      <c r="HDV180" s="105"/>
      <c r="HDW180" s="105"/>
      <c r="HDX180" s="105"/>
      <c r="HDY180" s="105"/>
      <c r="HDZ180" s="105"/>
      <c r="HEA180" s="105"/>
      <c r="HEB180" s="105"/>
      <c r="HEC180" s="105"/>
      <c r="HED180" s="105"/>
      <c r="HEE180" s="105"/>
      <c r="HEF180" s="105"/>
      <c r="HEG180" s="105"/>
      <c r="HEH180" s="105"/>
      <c r="HEI180" s="105"/>
      <c r="HEJ180" s="105"/>
      <c r="HEK180" s="105"/>
      <c r="HEL180" s="105"/>
      <c r="HEM180" s="105"/>
      <c r="HEN180" s="105"/>
      <c r="HEO180" s="105"/>
      <c r="HEP180" s="105"/>
      <c r="HEQ180" s="105"/>
      <c r="HER180" s="105"/>
      <c r="HES180" s="105"/>
      <c r="HET180" s="105"/>
      <c r="HEU180" s="105"/>
      <c r="HEV180" s="105"/>
      <c r="HEW180" s="105"/>
      <c r="HEX180" s="105"/>
      <c r="HEY180" s="105"/>
      <c r="HEZ180" s="105"/>
      <c r="HFA180" s="105"/>
      <c r="HFB180" s="105"/>
      <c r="HFC180" s="105"/>
      <c r="HFD180" s="105"/>
      <c r="HFE180" s="105"/>
      <c r="HFF180" s="105"/>
      <c r="HFG180" s="105"/>
      <c r="HFH180" s="105"/>
      <c r="HFI180" s="105"/>
      <c r="HFJ180" s="105"/>
      <c r="HFK180" s="105"/>
      <c r="HFL180" s="105"/>
      <c r="HFM180" s="105"/>
      <c r="HFN180" s="105"/>
      <c r="HFO180" s="105"/>
      <c r="HFP180" s="105"/>
      <c r="HFQ180" s="105"/>
      <c r="HFR180" s="105"/>
      <c r="HFS180" s="105"/>
      <c r="HFT180" s="105"/>
      <c r="HFU180" s="105"/>
      <c r="HFV180" s="105"/>
      <c r="HFW180" s="105"/>
      <c r="HFX180" s="105"/>
      <c r="HFY180" s="105"/>
      <c r="HFZ180" s="105"/>
      <c r="HGA180" s="105"/>
      <c r="HGB180" s="105"/>
      <c r="HGC180" s="105"/>
      <c r="HGD180" s="105"/>
      <c r="HGE180" s="105"/>
      <c r="HGF180" s="105"/>
      <c r="HGG180" s="105"/>
      <c r="HGH180" s="105"/>
      <c r="HGI180" s="105"/>
      <c r="HGJ180" s="105"/>
      <c r="HGK180" s="105"/>
      <c r="HGL180" s="105"/>
      <c r="HGM180" s="105"/>
      <c r="HGN180" s="105"/>
      <c r="HGO180" s="105"/>
      <c r="HGP180" s="105"/>
      <c r="HGQ180" s="105"/>
      <c r="HGR180" s="105"/>
      <c r="HGS180" s="105"/>
      <c r="HGT180" s="105"/>
      <c r="HGU180" s="105"/>
      <c r="HGV180" s="105"/>
      <c r="HGW180" s="105"/>
      <c r="HGX180" s="105"/>
      <c r="HGY180" s="105"/>
      <c r="HGZ180" s="105"/>
      <c r="HHA180" s="105"/>
      <c r="HHB180" s="105"/>
      <c r="HHC180" s="105"/>
      <c r="HHD180" s="105"/>
      <c r="HHE180" s="105"/>
      <c r="HHF180" s="105"/>
      <c r="HHG180" s="105"/>
      <c r="HHH180" s="105"/>
      <c r="HHI180" s="105"/>
      <c r="HHJ180" s="105"/>
      <c r="HHK180" s="105"/>
      <c r="HHL180" s="105"/>
      <c r="HHM180" s="105"/>
      <c r="HHN180" s="105"/>
      <c r="HHO180" s="105"/>
      <c r="HHP180" s="105"/>
      <c r="HHQ180" s="105"/>
      <c r="HHR180" s="105"/>
      <c r="HHS180" s="105"/>
      <c r="HHT180" s="105"/>
      <c r="HHU180" s="105"/>
      <c r="HHV180" s="105"/>
      <c r="HHW180" s="105"/>
      <c r="HHX180" s="105"/>
      <c r="HHY180" s="105"/>
      <c r="HHZ180" s="105"/>
      <c r="HIA180" s="105"/>
      <c r="HIB180" s="105"/>
      <c r="HIC180" s="105"/>
      <c r="HID180" s="105"/>
      <c r="HIE180" s="105"/>
      <c r="HIF180" s="105"/>
      <c r="HIG180" s="105"/>
      <c r="HIH180" s="105"/>
      <c r="HII180" s="105"/>
      <c r="HIJ180" s="105"/>
      <c r="HIK180" s="105"/>
      <c r="HIL180" s="105"/>
      <c r="HIM180" s="105"/>
      <c r="HIN180" s="105"/>
      <c r="HIO180" s="105"/>
      <c r="HIP180" s="105"/>
      <c r="HIQ180" s="105"/>
      <c r="HIR180" s="105"/>
      <c r="HIS180" s="105"/>
      <c r="HIT180" s="105"/>
      <c r="HIU180" s="105"/>
      <c r="HIV180" s="105"/>
      <c r="HIW180" s="105"/>
      <c r="HIX180" s="105"/>
      <c r="HIY180" s="105"/>
      <c r="HIZ180" s="105"/>
      <c r="HJA180" s="105"/>
      <c r="HJB180" s="105"/>
      <c r="HJC180" s="105"/>
      <c r="HJD180" s="105"/>
      <c r="HJE180" s="105"/>
      <c r="HJF180" s="105"/>
      <c r="HJG180" s="105"/>
      <c r="HJH180" s="105"/>
      <c r="HJI180" s="105"/>
      <c r="HJJ180" s="105"/>
      <c r="HJK180" s="105"/>
      <c r="HJL180" s="105"/>
      <c r="HJM180" s="105"/>
      <c r="HJN180" s="105"/>
      <c r="HJO180" s="105"/>
      <c r="HJP180" s="105"/>
      <c r="HJQ180" s="105"/>
      <c r="HJR180" s="105"/>
      <c r="HJS180" s="105"/>
      <c r="HJT180" s="105"/>
      <c r="HJU180" s="105"/>
      <c r="HJV180" s="105"/>
      <c r="HJW180" s="105"/>
      <c r="HJX180" s="105"/>
      <c r="HJY180" s="105"/>
      <c r="HJZ180" s="105"/>
      <c r="HKA180" s="105"/>
      <c r="HKB180" s="105"/>
      <c r="HKC180" s="105"/>
      <c r="HKD180" s="105"/>
      <c r="HKE180" s="105"/>
      <c r="HKF180" s="105"/>
      <c r="HKG180" s="105"/>
      <c r="HKH180" s="105"/>
      <c r="HKI180" s="105"/>
      <c r="HKJ180" s="105"/>
      <c r="HKK180" s="105"/>
      <c r="HKL180" s="105"/>
      <c r="HKM180" s="105"/>
      <c r="HKN180" s="105"/>
      <c r="HKO180" s="105"/>
      <c r="HKP180" s="105"/>
      <c r="HKQ180" s="105"/>
      <c r="HKR180" s="105"/>
      <c r="HKS180" s="105"/>
      <c r="HKT180" s="105"/>
      <c r="HKU180" s="105"/>
      <c r="HKV180" s="105"/>
      <c r="HKW180" s="105"/>
      <c r="HKX180" s="105"/>
      <c r="HKY180" s="105"/>
      <c r="HKZ180" s="105"/>
      <c r="HLA180" s="105"/>
      <c r="HLB180" s="105"/>
      <c r="HLC180" s="105"/>
      <c r="HLD180" s="105"/>
      <c r="HLE180" s="105"/>
      <c r="HLF180" s="105"/>
      <c r="HLG180" s="105"/>
      <c r="HLH180" s="105"/>
      <c r="HLI180" s="105"/>
      <c r="HLJ180" s="105"/>
      <c r="HLK180" s="105"/>
      <c r="HLL180" s="105"/>
      <c r="HLM180" s="105"/>
      <c r="HLN180" s="105"/>
      <c r="HLO180" s="105"/>
      <c r="HLP180" s="105"/>
      <c r="HLQ180" s="105"/>
      <c r="HLR180" s="105"/>
      <c r="HLS180" s="105"/>
      <c r="HLT180" s="105"/>
      <c r="HLU180" s="105"/>
      <c r="HLV180" s="105"/>
      <c r="HLW180" s="105"/>
      <c r="HLX180" s="105"/>
      <c r="HLY180" s="105"/>
      <c r="HLZ180" s="105"/>
      <c r="HMA180" s="105"/>
      <c r="HMB180" s="105"/>
      <c r="HMC180" s="105"/>
      <c r="HMD180" s="105"/>
      <c r="HME180" s="105"/>
      <c r="HMF180" s="105"/>
      <c r="HMG180" s="105"/>
      <c r="HMH180" s="105"/>
      <c r="HMI180" s="105"/>
      <c r="HMJ180" s="105"/>
      <c r="HMK180" s="105"/>
      <c r="HML180" s="105"/>
      <c r="HMM180" s="105"/>
      <c r="HMN180" s="105"/>
      <c r="HMO180" s="105"/>
      <c r="HMP180" s="105"/>
      <c r="HMQ180" s="105"/>
      <c r="HMR180" s="105"/>
      <c r="HMS180" s="105"/>
      <c r="HMT180" s="105"/>
      <c r="HMU180" s="105"/>
      <c r="HMV180" s="105"/>
      <c r="HMW180" s="105"/>
      <c r="HMX180" s="105"/>
      <c r="HMY180" s="105"/>
      <c r="HMZ180" s="105"/>
      <c r="HNA180" s="105"/>
      <c r="HNB180" s="105"/>
      <c r="HNC180" s="105"/>
      <c r="HND180" s="105"/>
      <c r="HNE180" s="105"/>
      <c r="HNF180" s="105"/>
      <c r="HNG180" s="105"/>
      <c r="HNH180" s="105"/>
      <c r="HNI180" s="105"/>
      <c r="HNJ180" s="105"/>
      <c r="HNK180" s="105"/>
      <c r="HNL180" s="105"/>
      <c r="HNM180" s="105"/>
      <c r="HNN180" s="105"/>
      <c r="HNO180" s="105"/>
      <c r="HNP180" s="105"/>
      <c r="HNQ180" s="105"/>
      <c r="HNR180" s="105"/>
      <c r="HNS180" s="105"/>
      <c r="HNT180" s="105"/>
      <c r="HNU180" s="105"/>
      <c r="HNV180" s="105"/>
      <c r="HNW180" s="105"/>
      <c r="HNX180" s="105"/>
      <c r="HNY180" s="105"/>
      <c r="HNZ180" s="105"/>
      <c r="HOA180" s="105"/>
      <c r="HOB180" s="105"/>
      <c r="HOC180" s="105"/>
      <c r="HOD180" s="105"/>
      <c r="HOE180" s="105"/>
      <c r="HOF180" s="105"/>
      <c r="HOG180" s="105"/>
      <c r="HOH180" s="105"/>
      <c r="HOI180" s="105"/>
      <c r="HOJ180" s="105"/>
      <c r="HOK180" s="105"/>
      <c r="HOL180" s="105"/>
      <c r="HOM180" s="105"/>
      <c r="HON180" s="105"/>
      <c r="HOO180" s="105"/>
      <c r="HOP180" s="105"/>
      <c r="HOQ180" s="105"/>
      <c r="HOR180" s="105"/>
      <c r="HOS180" s="105"/>
      <c r="HOT180" s="105"/>
      <c r="HOU180" s="105"/>
      <c r="HOV180" s="105"/>
      <c r="HOW180" s="105"/>
      <c r="HOX180" s="105"/>
      <c r="HOY180" s="105"/>
      <c r="HOZ180" s="105"/>
      <c r="HPA180" s="105"/>
      <c r="HPB180" s="105"/>
      <c r="HPC180" s="105"/>
      <c r="HPD180" s="105"/>
      <c r="HPE180" s="105"/>
      <c r="HPF180" s="105"/>
      <c r="HPG180" s="105"/>
      <c r="HPH180" s="105"/>
      <c r="HPI180" s="105"/>
      <c r="HPJ180" s="105"/>
      <c r="HPK180" s="105"/>
      <c r="HPL180" s="105"/>
      <c r="HPM180" s="105"/>
      <c r="HPN180" s="105"/>
      <c r="HPO180" s="105"/>
      <c r="HPP180" s="105"/>
      <c r="HPQ180" s="105"/>
      <c r="HPR180" s="105"/>
      <c r="HPS180" s="105"/>
      <c r="HPT180" s="105"/>
      <c r="HPU180" s="105"/>
      <c r="HPV180" s="105"/>
      <c r="HPW180" s="105"/>
      <c r="HPX180" s="105"/>
      <c r="HPY180" s="105"/>
      <c r="HPZ180" s="105"/>
      <c r="HQA180" s="105"/>
      <c r="HQB180" s="105"/>
      <c r="HQC180" s="105"/>
      <c r="HQD180" s="105"/>
      <c r="HQE180" s="105"/>
      <c r="HQF180" s="105"/>
      <c r="HQG180" s="105"/>
      <c r="HQH180" s="105"/>
      <c r="HQI180" s="105"/>
      <c r="HQJ180" s="105"/>
      <c r="HQK180" s="105"/>
      <c r="HQL180" s="105"/>
      <c r="HQM180" s="105"/>
      <c r="HQN180" s="105"/>
      <c r="HQO180" s="105"/>
      <c r="HQP180" s="105"/>
      <c r="HQQ180" s="105"/>
      <c r="HQR180" s="105"/>
      <c r="HQS180" s="105"/>
      <c r="HQT180" s="105"/>
      <c r="HQU180" s="105"/>
      <c r="HQV180" s="105"/>
      <c r="HQW180" s="105"/>
      <c r="HQX180" s="105"/>
      <c r="HQY180" s="105"/>
      <c r="HQZ180" s="105"/>
      <c r="HRA180" s="105"/>
      <c r="HRB180" s="105"/>
      <c r="HRC180" s="105"/>
      <c r="HRD180" s="105"/>
      <c r="HRE180" s="105"/>
      <c r="HRF180" s="105"/>
      <c r="HRG180" s="105"/>
      <c r="HRH180" s="105"/>
      <c r="HRI180" s="105"/>
      <c r="HRJ180" s="105"/>
      <c r="HRK180" s="105"/>
      <c r="HRL180" s="105"/>
      <c r="HRM180" s="105"/>
      <c r="HRN180" s="105"/>
      <c r="HRO180" s="105"/>
      <c r="HRP180" s="105"/>
      <c r="HRQ180" s="105"/>
      <c r="HRR180" s="105"/>
      <c r="HRS180" s="105"/>
      <c r="HRT180" s="105"/>
      <c r="HRU180" s="105"/>
      <c r="HRV180" s="105"/>
      <c r="HRW180" s="105"/>
      <c r="HRX180" s="105"/>
      <c r="HRY180" s="105"/>
      <c r="HRZ180" s="105"/>
      <c r="HSA180" s="105"/>
      <c r="HSB180" s="105"/>
      <c r="HSC180" s="105"/>
      <c r="HSD180" s="105"/>
      <c r="HSE180" s="105"/>
      <c r="HSF180" s="105"/>
      <c r="HSG180" s="105"/>
      <c r="HSH180" s="105"/>
      <c r="HSI180" s="105"/>
      <c r="HSJ180" s="105"/>
      <c r="HSK180" s="105"/>
      <c r="HSL180" s="105"/>
      <c r="HSM180" s="105"/>
      <c r="HSN180" s="105"/>
      <c r="HSO180" s="105"/>
      <c r="HSP180" s="105"/>
      <c r="HSQ180" s="105"/>
      <c r="HSR180" s="105"/>
      <c r="HSS180" s="105"/>
      <c r="HST180" s="105"/>
      <c r="HSU180" s="105"/>
      <c r="HSV180" s="105"/>
      <c r="HSW180" s="105"/>
      <c r="HSX180" s="105"/>
      <c r="HSY180" s="105"/>
      <c r="HSZ180" s="105"/>
      <c r="HTA180" s="105"/>
      <c r="HTB180" s="105"/>
      <c r="HTC180" s="105"/>
      <c r="HTD180" s="105"/>
      <c r="HTE180" s="105"/>
      <c r="HTF180" s="105"/>
      <c r="HTG180" s="105"/>
      <c r="HTH180" s="105"/>
      <c r="HTI180" s="105"/>
      <c r="HTJ180" s="105"/>
      <c r="HTK180" s="105"/>
      <c r="HTL180" s="105"/>
      <c r="HTM180" s="105"/>
      <c r="HTN180" s="105"/>
      <c r="HTO180" s="105"/>
      <c r="HTP180" s="105"/>
      <c r="HTQ180" s="105"/>
      <c r="HTR180" s="105"/>
      <c r="HTS180" s="105"/>
      <c r="HTT180" s="105"/>
      <c r="HTU180" s="105"/>
      <c r="HTV180" s="105"/>
      <c r="HTW180" s="105"/>
      <c r="HTX180" s="105"/>
      <c r="HTY180" s="105"/>
      <c r="HTZ180" s="105"/>
      <c r="HUA180" s="105"/>
      <c r="HUB180" s="105"/>
      <c r="HUC180" s="105"/>
      <c r="HUD180" s="105"/>
      <c r="HUE180" s="105"/>
      <c r="HUF180" s="105"/>
      <c r="HUG180" s="105"/>
      <c r="HUH180" s="105"/>
      <c r="HUI180" s="105"/>
      <c r="HUJ180" s="105"/>
      <c r="HUK180" s="105"/>
      <c r="HUL180" s="105"/>
      <c r="HUM180" s="105"/>
      <c r="HUN180" s="105"/>
      <c r="HUO180" s="105"/>
      <c r="HUP180" s="105"/>
      <c r="HUQ180" s="105"/>
      <c r="HUR180" s="105"/>
      <c r="HUS180" s="105"/>
      <c r="HUT180" s="105"/>
      <c r="HUU180" s="105"/>
      <c r="HUV180" s="105"/>
      <c r="HUW180" s="105"/>
      <c r="HUX180" s="105"/>
      <c r="HUY180" s="105"/>
      <c r="HUZ180" s="105"/>
      <c r="HVA180" s="105"/>
      <c r="HVB180" s="105"/>
      <c r="HVC180" s="105"/>
      <c r="HVD180" s="105"/>
      <c r="HVE180" s="105"/>
      <c r="HVF180" s="105"/>
      <c r="HVG180" s="105"/>
      <c r="HVH180" s="105"/>
      <c r="HVI180" s="105"/>
      <c r="HVJ180" s="105"/>
      <c r="HVK180" s="105"/>
      <c r="HVL180" s="105"/>
      <c r="HVM180" s="105"/>
      <c r="HVN180" s="105"/>
      <c r="HVO180" s="105"/>
      <c r="HVP180" s="105"/>
      <c r="HVQ180" s="105"/>
      <c r="HVR180" s="105"/>
      <c r="HVS180" s="105"/>
      <c r="HVT180" s="105"/>
      <c r="HVU180" s="105"/>
      <c r="HVV180" s="105"/>
      <c r="HVW180" s="105"/>
      <c r="HVX180" s="105"/>
      <c r="HVY180" s="105"/>
      <c r="HVZ180" s="105"/>
      <c r="HWA180" s="105"/>
      <c r="HWB180" s="105"/>
      <c r="HWC180" s="105"/>
      <c r="HWD180" s="105"/>
      <c r="HWE180" s="105"/>
      <c r="HWF180" s="105"/>
      <c r="HWG180" s="105"/>
      <c r="HWH180" s="105"/>
      <c r="HWI180" s="105"/>
      <c r="HWJ180" s="105"/>
      <c r="HWK180" s="105"/>
      <c r="HWL180" s="105"/>
      <c r="HWM180" s="105"/>
      <c r="HWN180" s="105"/>
      <c r="HWO180" s="105"/>
      <c r="HWP180" s="105"/>
      <c r="HWQ180" s="105"/>
      <c r="HWR180" s="105"/>
      <c r="HWS180" s="105"/>
      <c r="HWT180" s="105"/>
      <c r="HWU180" s="105"/>
      <c r="HWV180" s="105"/>
      <c r="HWW180" s="105"/>
      <c r="HWX180" s="105"/>
      <c r="HWY180" s="105"/>
      <c r="HWZ180" s="105"/>
      <c r="HXA180" s="105"/>
      <c r="HXB180" s="105"/>
      <c r="HXC180" s="105"/>
      <c r="HXD180" s="105"/>
      <c r="HXE180" s="105"/>
      <c r="HXF180" s="105"/>
      <c r="HXG180" s="105"/>
      <c r="HXH180" s="105"/>
      <c r="HXI180" s="105"/>
      <c r="HXJ180" s="105"/>
      <c r="HXK180" s="105"/>
      <c r="HXL180" s="105"/>
      <c r="HXM180" s="105"/>
      <c r="HXN180" s="105"/>
      <c r="HXO180" s="105"/>
      <c r="HXP180" s="105"/>
      <c r="HXQ180" s="105"/>
      <c r="HXR180" s="105"/>
      <c r="HXS180" s="105"/>
      <c r="HXT180" s="105"/>
      <c r="HXU180" s="105"/>
      <c r="HXV180" s="105"/>
      <c r="HXW180" s="105"/>
      <c r="HXX180" s="105"/>
      <c r="HXY180" s="105"/>
      <c r="HXZ180" s="105"/>
      <c r="HYA180" s="105"/>
      <c r="HYB180" s="105"/>
      <c r="HYC180" s="105"/>
      <c r="HYD180" s="105"/>
      <c r="HYE180" s="105"/>
      <c r="HYF180" s="105"/>
      <c r="HYG180" s="105"/>
      <c r="HYH180" s="105"/>
      <c r="HYI180" s="105"/>
      <c r="HYJ180" s="105"/>
      <c r="HYK180" s="105"/>
      <c r="HYL180" s="105"/>
      <c r="HYM180" s="105"/>
      <c r="HYN180" s="105"/>
      <c r="HYO180" s="105"/>
      <c r="HYP180" s="105"/>
      <c r="HYQ180" s="105"/>
      <c r="HYR180" s="105"/>
      <c r="HYS180" s="105"/>
      <c r="HYT180" s="105"/>
      <c r="HYU180" s="105"/>
      <c r="HYV180" s="105"/>
      <c r="HYW180" s="105"/>
      <c r="HYX180" s="105"/>
      <c r="HYY180" s="105"/>
      <c r="HYZ180" s="105"/>
      <c r="HZA180" s="105"/>
      <c r="HZB180" s="105"/>
      <c r="HZC180" s="105"/>
      <c r="HZD180" s="105"/>
      <c r="HZE180" s="105"/>
      <c r="HZF180" s="105"/>
      <c r="HZG180" s="105"/>
      <c r="HZH180" s="105"/>
      <c r="HZI180" s="105"/>
      <c r="HZJ180" s="105"/>
      <c r="HZK180" s="105"/>
      <c r="HZL180" s="105"/>
      <c r="HZM180" s="105"/>
      <c r="HZN180" s="105"/>
      <c r="HZO180" s="105"/>
      <c r="HZP180" s="105"/>
      <c r="HZQ180" s="105"/>
      <c r="HZR180" s="105"/>
      <c r="HZS180" s="105"/>
      <c r="HZT180" s="105"/>
      <c r="HZU180" s="105"/>
      <c r="HZV180" s="105"/>
      <c r="HZW180" s="105"/>
      <c r="HZX180" s="105"/>
      <c r="HZY180" s="105"/>
      <c r="HZZ180" s="105"/>
      <c r="IAA180" s="105"/>
      <c r="IAB180" s="105"/>
      <c r="IAC180" s="105"/>
      <c r="IAD180" s="105"/>
      <c r="IAE180" s="105"/>
      <c r="IAF180" s="105"/>
      <c r="IAG180" s="105"/>
      <c r="IAH180" s="105"/>
      <c r="IAI180" s="105"/>
      <c r="IAJ180" s="105"/>
      <c r="IAK180" s="105"/>
      <c r="IAL180" s="105"/>
      <c r="IAM180" s="105"/>
      <c r="IAN180" s="105"/>
      <c r="IAO180" s="105"/>
      <c r="IAP180" s="105"/>
      <c r="IAQ180" s="105"/>
      <c r="IAR180" s="105"/>
      <c r="IAS180" s="105"/>
      <c r="IAT180" s="105"/>
      <c r="IAU180" s="105"/>
      <c r="IAV180" s="105"/>
      <c r="IAW180" s="105"/>
      <c r="IAX180" s="105"/>
      <c r="IAY180" s="105"/>
      <c r="IAZ180" s="105"/>
      <c r="IBA180" s="105"/>
      <c r="IBB180" s="105"/>
      <c r="IBC180" s="105"/>
      <c r="IBD180" s="105"/>
      <c r="IBE180" s="105"/>
      <c r="IBF180" s="105"/>
      <c r="IBG180" s="105"/>
      <c r="IBH180" s="105"/>
      <c r="IBI180" s="105"/>
      <c r="IBJ180" s="105"/>
      <c r="IBK180" s="105"/>
      <c r="IBL180" s="105"/>
      <c r="IBM180" s="105"/>
      <c r="IBN180" s="105"/>
      <c r="IBO180" s="105"/>
      <c r="IBP180" s="105"/>
      <c r="IBQ180" s="105"/>
      <c r="IBR180" s="105"/>
      <c r="IBS180" s="105"/>
      <c r="IBT180" s="105"/>
      <c r="IBU180" s="105"/>
      <c r="IBV180" s="105"/>
      <c r="IBW180" s="105"/>
      <c r="IBX180" s="105"/>
      <c r="IBY180" s="105"/>
      <c r="IBZ180" s="105"/>
      <c r="ICA180" s="105"/>
      <c r="ICB180" s="105"/>
      <c r="ICC180" s="105"/>
      <c r="ICD180" s="105"/>
      <c r="ICE180" s="105"/>
      <c r="ICF180" s="105"/>
      <c r="ICG180" s="105"/>
      <c r="ICH180" s="105"/>
      <c r="ICI180" s="105"/>
      <c r="ICJ180" s="105"/>
      <c r="ICK180" s="105"/>
      <c r="ICL180" s="105"/>
      <c r="ICM180" s="105"/>
      <c r="ICN180" s="105"/>
      <c r="ICO180" s="105"/>
      <c r="ICP180" s="105"/>
      <c r="ICQ180" s="105"/>
      <c r="ICR180" s="105"/>
      <c r="ICS180" s="105"/>
      <c r="ICT180" s="105"/>
      <c r="ICU180" s="105"/>
      <c r="ICV180" s="105"/>
      <c r="ICW180" s="105"/>
      <c r="ICX180" s="105"/>
      <c r="ICY180" s="105"/>
      <c r="ICZ180" s="105"/>
      <c r="IDA180" s="105"/>
      <c r="IDB180" s="105"/>
      <c r="IDC180" s="105"/>
      <c r="IDD180" s="105"/>
      <c r="IDE180" s="105"/>
      <c r="IDF180" s="105"/>
      <c r="IDG180" s="105"/>
      <c r="IDH180" s="105"/>
      <c r="IDI180" s="105"/>
      <c r="IDJ180" s="105"/>
      <c r="IDK180" s="105"/>
      <c r="IDL180" s="105"/>
      <c r="IDM180" s="105"/>
      <c r="IDN180" s="105"/>
      <c r="IDO180" s="105"/>
      <c r="IDP180" s="105"/>
      <c r="IDQ180" s="105"/>
      <c r="IDR180" s="105"/>
      <c r="IDS180" s="105"/>
      <c r="IDT180" s="105"/>
      <c r="IDU180" s="105"/>
      <c r="IDV180" s="105"/>
      <c r="IDW180" s="105"/>
      <c r="IDX180" s="105"/>
      <c r="IDY180" s="105"/>
      <c r="IDZ180" s="105"/>
      <c r="IEA180" s="105"/>
      <c r="IEB180" s="105"/>
      <c r="IEC180" s="105"/>
      <c r="IED180" s="105"/>
      <c r="IEE180" s="105"/>
      <c r="IEF180" s="105"/>
      <c r="IEG180" s="105"/>
      <c r="IEH180" s="105"/>
      <c r="IEI180" s="105"/>
      <c r="IEJ180" s="105"/>
      <c r="IEK180" s="105"/>
      <c r="IEL180" s="105"/>
      <c r="IEM180" s="105"/>
      <c r="IEN180" s="105"/>
      <c r="IEO180" s="105"/>
      <c r="IEP180" s="105"/>
      <c r="IEQ180" s="105"/>
      <c r="IER180" s="105"/>
      <c r="IES180" s="105"/>
      <c r="IET180" s="105"/>
      <c r="IEU180" s="105"/>
      <c r="IEV180" s="105"/>
      <c r="IEW180" s="105"/>
      <c r="IEX180" s="105"/>
      <c r="IEY180" s="105"/>
      <c r="IEZ180" s="105"/>
      <c r="IFA180" s="105"/>
      <c r="IFB180" s="105"/>
      <c r="IFC180" s="105"/>
      <c r="IFD180" s="105"/>
      <c r="IFE180" s="105"/>
      <c r="IFF180" s="105"/>
      <c r="IFG180" s="105"/>
      <c r="IFH180" s="105"/>
      <c r="IFI180" s="105"/>
      <c r="IFJ180" s="105"/>
      <c r="IFK180" s="105"/>
      <c r="IFL180" s="105"/>
      <c r="IFM180" s="105"/>
      <c r="IFN180" s="105"/>
      <c r="IFO180" s="105"/>
      <c r="IFP180" s="105"/>
      <c r="IFQ180" s="105"/>
      <c r="IFR180" s="105"/>
      <c r="IFS180" s="105"/>
      <c r="IFT180" s="105"/>
      <c r="IFU180" s="105"/>
      <c r="IFV180" s="105"/>
      <c r="IFW180" s="105"/>
      <c r="IFX180" s="105"/>
      <c r="IFY180" s="105"/>
      <c r="IFZ180" s="105"/>
      <c r="IGA180" s="105"/>
      <c r="IGB180" s="105"/>
      <c r="IGC180" s="105"/>
      <c r="IGD180" s="105"/>
      <c r="IGE180" s="105"/>
      <c r="IGF180" s="105"/>
      <c r="IGG180" s="105"/>
      <c r="IGH180" s="105"/>
      <c r="IGI180" s="105"/>
      <c r="IGJ180" s="105"/>
      <c r="IGK180" s="105"/>
      <c r="IGL180" s="105"/>
      <c r="IGM180" s="105"/>
      <c r="IGN180" s="105"/>
      <c r="IGO180" s="105"/>
      <c r="IGP180" s="105"/>
      <c r="IGQ180" s="105"/>
      <c r="IGR180" s="105"/>
      <c r="IGS180" s="105"/>
      <c r="IGT180" s="105"/>
      <c r="IGU180" s="105"/>
      <c r="IGV180" s="105"/>
      <c r="IGW180" s="105"/>
      <c r="IGX180" s="105"/>
      <c r="IGY180" s="105"/>
      <c r="IGZ180" s="105"/>
      <c r="IHA180" s="105"/>
      <c r="IHB180" s="105"/>
      <c r="IHC180" s="105"/>
      <c r="IHD180" s="105"/>
      <c r="IHE180" s="105"/>
      <c r="IHF180" s="105"/>
      <c r="IHG180" s="105"/>
      <c r="IHH180" s="105"/>
      <c r="IHI180" s="105"/>
      <c r="IHJ180" s="105"/>
      <c r="IHK180" s="105"/>
      <c r="IHL180" s="105"/>
      <c r="IHM180" s="105"/>
      <c r="IHN180" s="105"/>
      <c r="IHO180" s="105"/>
      <c r="IHP180" s="105"/>
      <c r="IHQ180" s="105"/>
      <c r="IHR180" s="105"/>
      <c r="IHS180" s="105"/>
      <c r="IHT180" s="105"/>
      <c r="IHU180" s="105"/>
      <c r="IHV180" s="105"/>
      <c r="IHW180" s="105"/>
      <c r="IHX180" s="105"/>
      <c r="IHY180" s="105"/>
      <c r="IHZ180" s="105"/>
      <c r="IIA180" s="105"/>
      <c r="IIB180" s="105"/>
      <c r="IIC180" s="105"/>
      <c r="IID180" s="105"/>
      <c r="IIE180" s="105"/>
      <c r="IIF180" s="105"/>
      <c r="IIG180" s="105"/>
      <c r="IIH180" s="105"/>
      <c r="III180" s="105"/>
      <c r="IIJ180" s="105"/>
      <c r="IIK180" s="105"/>
      <c r="IIL180" s="105"/>
      <c r="IIM180" s="105"/>
      <c r="IIN180" s="105"/>
      <c r="IIO180" s="105"/>
      <c r="IIP180" s="105"/>
      <c r="IIQ180" s="105"/>
      <c r="IIR180" s="105"/>
      <c r="IIS180" s="105"/>
      <c r="IIT180" s="105"/>
      <c r="IIU180" s="105"/>
      <c r="IIV180" s="105"/>
      <c r="IIW180" s="105"/>
      <c r="IIX180" s="105"/>
      <c r="IIY180" s="105"/>
      <c r="IIZ180" s="105"/>
      <c r="IJA180" s="105"/>
      <c r="IJB180" s="105"/>
      <c r="IJC180" s="105"/>
      <c r="IJD180" s="105"/>
      <c r="IJE180" s="105"/>
      <c r="IJF180" s="105"/>
      <c r="IJG180" s="105"/>
      <c r="IJH180" s="105"/>
      <c r="IJI180" s="105"/>
      <c r="IJJ180" s="105"/>
      <c r="IJK180" s="105"/>
      <c r="IJL180" s="105"/>
      <c r="IJM180" s="105"/>
      <c r="IJN180" s="105"/>
      <c r="IJO180" s="105"/>
      <c r="IJP180" s="105"/>
      <c r="IJQ180" s="105"/>
      <c r="IJR180" s="105"/>
      <c r="IJS180" s="105"/>
      <c r="IJT180" s="105"/>
      <c r="IJU180" s="105"/>
      <c r="IJV180" s="105"/>
      <c r="IJW180" s="105"/>
      <c r="IJX180" s="105"/>
      <c r="IJY180" s="105"/>
      <c r="IJZ180" s="105"/>
      <c r="IKA180" s="105"/>
      <c r="IKB180" s="105"/>
      <c r="IKC180" s="105"/>
      <c r="IKD180" s="105"/>
      <c r="IKE180" s="105"/>
      <c r="IKF180" s="105"/>
      <c r="IKG180" s="105"/>
      <c r="IKH180" s="105"/>
      <c r="IKI180" s="105"/>
      <c r="IKJ180" s="105"/>
      <c r="IKK180" s="105"/>
      <c r="IKL180" s="105"/>
      <c r="IKM180" s="105"/>
      <c r="IKN180" s="105"/>
      <c r="IKO180" s="105"/>
      <c r="IKP180" s="105"/>
      <c r="IKQ180" s="105"/>
      <c r="IKR180" s="105"/>
      <c r="IKS180" s="105"/>
      <c r="IKT180" s="105"/>
      <c r="IKU180" s="105"/>
      <c r="IKV180" s="105"/>
      <c r="IKW180" s="105"/>
      <c r="IKX180" s="105"/>
      <c r="IKY180" s="105"/>
      <c r="IKZ180" s="105"/>
      <c r="ILA180" s="105"/>
      <c r="ILB180" s="105"/>
      <c r="ILC180" s="105"/>
      <c r="ILD180" s="105"/>
      <c r="ILE180" s="105"/>
      <c r="ILF180" s="105"/>
      <c r="ILG180" s="105"/>
      <c r="ILH180" s="105"/>
      <c r="ILI180" s="105"/>
      <c r="ILJ180" s="105"/>
      <c r="ILK180" s="105"/>
      <c r="ILL180" s="105"/>
      <c r="ILM180" s="105"/>
      <c r="ILN180" s="105"/>
      <c r="ILO180" s="105"/>
      <c r="ILP180" s="105"/>
      <c r="ILQ180" s="105"/>
      <c r="ILR180" s="105"/>
      <c r="ILS180" s="105"/>
      <c r="ILT180" s="105"/>
      <c r="ILU180" s="105"/>
      <c r="ILV180" s="105"/>
      <c r="ILW180" s="105"/>
      <c r="ILX180" s="105"/>
      <c r="ILY180" s="105"/>
      <c r="ILZ180" s="105"/>
      <c r="IMA180" s="105"/>
      <c r="IMB180" s="105"/>
      <c r="IMC180" s="105"/>
      <c r="IMD180" s="105"/>
      <c r="IME180" s="105"/>
      <c r="IMF180" s="105"/>
      <c r="IMG180" s="105"/>
      <c r="IMH180" s="105"/>
      <c r="IMI180" s="105"/>
      <c r="IMJ180" s="105"/>
      <c r="IMK180" s="105"/>
      <c r="IML180" s="105"/>
      <c r="IMM180" s="105"/>
      <c r="IMN180" s="105"/>
      <c r="IMO180" s="105"/>
      <c r="IMP180" s="105"/>
      <c r="IMQ180" s="105"/>
      <c r="IMR180" s="105"/>
      <c r="IMS180" s="105"/>
      <c r="IMT180" s="105"/>
      <c r="IMU180" s="105"/>
      <c r="IMV180" s="105"/>
      <c r="IMW180" s="105"/>
      <c r="IMX180" s="105"/>
      <c r="IMY180" s="105"/>
      <c r="IMZ180" s="105"/>
      <c r="INA180" s="105"/>
      <c r="INB180" s="105"/>
      <c r="INC180" s="105"/>
      <c r="IND180" s="105"/>
      <c r="INE180" s="105"/>
      <c r="INF180" s="105"/>
      <c r="ING180" s="105"/>
      <c r="INH180" s="105"/>
      <c r="INI180" s="105"/>
      <c r="INJ180" s="105"/>
      <c r="INK180" s="105"/>
      <c r="INL180" s="105"/>
      <c r="INM180" s="105"/>
      <c r="INN180" s="105"/>
      <c r="INO180" s="105"/>
      <c r="INP180" s="105"/>
      <c r="INQ180" s="105"/>
      <c r="INR180" s="105"/>
      <c r="INS180" s="105"/>
      <c r="INT180" s="105"/>
      <c r="INU180" s="105"/>
      <c r="INV180" s="105"/>
      <c r="INW180" s="105"/>
      <c r="INX180" s="105"/>
      <c r="INY180" s="105"/>
      <c r="INZ180" s="105"/>
      <c r="IOA180" s="105"/>
      <c r="IOB180" s="105"/>
      <c r="IOC180" s="105"/>
      <c r="IOD180" s="105"/>
      <c r="IOE180" s="105"/>
      <c r="IOF180" s="105"/>
      <c r="IOG180" s="105"/>
      <c r="IOH180" s="105"/>
      <c r="IOI180" s="105"/>
      <c r="IOJ180" s="105"/>
      <c r="IOK180" s="105"/>
      <c r="IOL180" s="105"/>
      <c r="IOM180" s="105"/>
      <c r="ION180" s="105"/>
      <c r="IOO180" s="105"/>
      <c r="IOP180" s="105"/>
      <c r="IOQ180" s="105"/>
      <c r="IOR180" s="105"/>
      <c r="IOS180" s="105"/>
      <c r="IOT180" s="105"/>
      <c r="IOU180" s="105"/>
      <c r="IOV180" s="105"/>
      <c r="IOW180" s="105"/>
      <c r="IOX180" s="105"/>
      <c r="IOY180" s="105"/>
      <c r="IOZ180" s="105"/>
      <c r="IPA180" s="105"/>
      <c r="IPB180" s="105"/>
      <c r="IPC180" s="105"/>
      <c r="IPD180" s="105"/>
      <c r="IPE180" s="105"/>
      <c r="IPF180" s="105"/>
      <c r="IPG180" s="105"/>
      <c r="IPH180" s="105"/>
      <c r="IPI180" s="105"/>
      <c r="IPJ180" s="105"/>
      <c r="IPK180" s="105"/>
      <c r="IPL180" s="105"/>
      <c r="IPM180" s="105"/>
      <c r="IPN180" s="105"/>
      <c r="IPO180" s="105"/>
      <c r="IPP180" s="105"/>
      <c r="IPQ180" s="105"/>
      <c r="IPR180" s="105"/>
      <c r="IPS180" s="105"/>
      <c r="IPT180" s="105"/>
      <c r="IPU180" s="105"/>
      <c r="IPV180" s="105"/>
      <c r="IPW180" s="105"/>
      <c r="IPX180" s="105"/>
      <c r="IPY180" s="105"/>
      <c r="IPZ180" s="105"/>
      <c r="IQA180" s="105"/>
      <c r="IQB180" s="105"/>
      <c r="IQC180" s="105"/>
      <c r="IQD180" s="105"/>
      <c r="IQE180" s="105"/>
      <c r="IQF180" s="105"/>
      <c r="IQG180" s="105"/>
      <c r="IQH180" s="105"/>
      <c r="IQI180" s="105"/>
      <c r="IQJ180" s="105"/>
      <c r="IQK180" s="105"/>
      <c r="IQL180" s="105"/>
      <c r="IQM180" s="105"/>
      <c r="IQN180" s="105"/>
      <c r="IQO180" s="105"/>
      <c r="IQP180" s="105"/>
      <c r="IQQ180" s="105"/>
      <c r="IQR180" s="105"/>
      <c r="IQS180" s="105"/>
      <c r="IQT180" s="105"/>
      <c r="IQU180" s="105"/>
      <c r="IQV180" s="105"/>
      <c r="IQW180" s="105"/>
      <c r="IQX180" s="105"/>
      <c r="IQY180" s="105"/>
      <c r="IQZ180" s="105"/>
      <c r="IRA180" s="105"/>
      <c r="IRB180" s="105"/>
      <c r="IRC180" s="105"/>
      <c r="IRD180" s="105"/>
      <c r="IRE180" s="105"/>
      <c r="IRF180" s="105"/>
      <c r="IRG180" s="105"/>
      <c r="IRH180" s="105"/>
      <c r="IRI180" s="105"/>
      <c r="IRJ180" s="105"/>
      <c r="IRK180" s="105"/>
      <c r="IRL180" s="105"/>
      <c r="IRM180" s="105"/>
      <c r="IRN180" s="105"/>
      <c r="IRO180" s="105"/>
      <c r="IRP180" s="105"/>
      <c r="IRQ180" s="105"/>
      <c r="IRR180" s="105"/>
      <c r="IRS180" s="105"/>
      <c r="IRT180" s="105"/>
      <c r="IRU180" s="105"/>
      <c r="IRV180" s="105"/>
      <c r="IRW180" s="105"/>
      <c r="IRX180" s="105"/>
      <c r="IRY180" s="105"/>
      <c r="IRZ180" s="105"/>
      <c r="ISA180" s="105"/>
      <c r="ISB180" s="105"/>
      <c r="ISC180" s="105"/>
      <c r="ISD180" s="105"/>
      <c r="ISE180" s="105"/>
      <c r="ISF180" s="105"/>
      <c r="ISG180" s="105"/>
      <c r="ISH180" s="105"/>
      <c r="ISI180" s="105"/>
      <c r="ISJ180" s="105"/>
      <c r="ISK180" s="105"/>
      <c r="ISL180" s="105"/>
      <c r="ISM180" s="105"/>
      <c r="ISN180" s="105"/>
      <c r="ISO180" s="105"/>
      <c r="ISP180" s="105"/>
      <c r="ISQ180" s="105"/>
      <c r="ISR180" s="105"/>
      <c r="ISS180" s="105"/>
      <c r="IST180" s="105"/>
      <c r="ISU180" s="105"/>
      <c r="ISV180" s="105"/>
      <c r="ISW180" s="105"/>
      <c r="ISX180" s="105"/>
      <c r="ISY180" s="105"/>
      <c r="ISZ180" s="105"/>
      <c r="ITA180" s="105"/>
      <c r="ITB180" s="105"/>
      <c r="ITC180" s="105"/>
      <c r="ITD180" s="105"/>
      <c r="ITE180" s="105"/>
      <c r="ITF180" s="105"/>
      <c r="ITG180" s="105"/>
      <c r="ITH180" s="105"/>
      <c r="ITI180" s="105"/>
      <c r="ITJ180" s="105"/>
      <c r="ITK180" s="105"/>
      <c r="ITL180" s="105"/>
      <c r="ITM180" s="105"/>
      <c r="ITN180" s="105"/>
      <c r="ITO180" s="105"/>
      <c r="ITP180" s="105"/>
      <c r="ITQ180" s="105"/>
      <c r="ITR180" s="105"/>
      <c r="ITS180" s="105"/>
      <c r="ITT180" s="105"/>
      <c r="ITU180" s="105"/>
      <c r="ITV180" s="105"/>
      <c r="ITW180" s="105"/>
      <c r="ITX180" s="105"/>
      <c r="ITY180" s="105"/>
      <c r="ITZ180" s="105"/>
      <c r="IUA180" s="105"/>
      <c r="IUB180" s="105"/>
      <c r="IUC180" s="105"/>
      <c r="IUD180" s="105"/>
      <c r="IUE180" s="105"/>
      <c r="IUF180" s="105"/>
      <c r="IUG180" s="105"/>
      <c r="IUH180" s="105"/>
      <c r="IUI180" s="105"/>
      <c r="IUJ180" s="105"/>
      <c r="IUK180" s="105"/>
      <c r="IUL180" s="105"/>
      <c r="IUM180" s="105"/>
      <c r="IUN180" s="105"/>
      <c r="IUO180" s="105"/>
      <c r="IUP180" s="105"/>
      <c r="IUQ180" s="105"/>
      <c r="IUR180" s="105"/>
      <c r="IUS180" s="105"/>
      <c r="IUT180" s="105"/>
      <c r="IUU180" s="105"/>
      <c r="IUV180" s="105"/>
      <c r="IUW180" s="105"/>
      <c r="IUX180" s="105"/>
      <c r="IUY180" s="105"/>
      <c r="IUZ180" s="105"/>
      <c r="IVA180" s="105"/>
      <c r="IVB180" s="105"/>
      <c r="IVC180" s="105"/>
      <c r="IVD180" s="105"/>
      <c r="IVE180" s="105"/>
      <c r="IVF180" s="105"/>
      <c r="IVG180" s="105"/>
      <c r="IVH180" s="105"/>
      <c r="IVI180" s="105"/>
      <c r="IVJ180" s="105"/>
      <c r="IVK180" s="105"/>
      <c r="IVL180" s="105"/>
      <c r="IVM180" s="105"/>
      <c r="IVN180" s="105"/>
      <c r="IVO180" s="105"/>
      <c r="IVP180" s="105"/>
      <c r="IVQ180" s="105"/>
      <c r="IVR180" s="105"/>
      <c r="IVS180" s="105"/>
      <c r="IVT180" s="105"/>
      <c r="IVU180" s="105"/>
      <c r="IVV180" s="105"/>
      <c r="IVW180" s="105"/>
      <c r="IVX180" s="105"/>
      <c r="IVY180" s="105"/>
      <c r="IVZ180" s="105"/>
      <c r="IWA180" s="105"/>
      <c r="IWB180" s="105"/>
      <c r="IWC180" s="105"/>
      <c r="IWD180" s="105"/>
      <c r="IWE180" s="105"/>
      <c r="IWF180" s="105"/>
      <c r="IWG180" s="105"/>
      <c r="IWH180" s="105"/>
      <c r="IWI180" s="105"/>
      <c r="IWJ180" s="105"/>
      <c r="IWK180" s="105"/>
      <c r="IWL180" s="105"/>
      <c r="IWM180" s="105"/>
      <c r="IWN180" s="105"/>
      <c r="IWO180" s="105"/>
      <c r="IWP180" s="105"/>
      <c r="IWQ180" s="105"/>
      <c r="IWR180" s="105"/>
      <c r="IWS180" s="105"/>
      <c r="IWT180" s="105"/>
      <c r="IWU180" s="105"/>
      <c r="IWV180" s="105"/>
      <c r="IWW180" s="105"/>
      <c r="IWX180" s="105"/>
      <c r="IWY180" s="105"/>
      <c r="IWZ180" s="105"/>
      <c r="IXA180" s="105"/>
      <c r="IXB180" s="105"/>
      <c r="IXC180" s="105"/>
      <c r="IXD180" s="105"/>
      <c r="IXE180" s="105"/>
      <c r="IXF180" s="105"/>
      <c r="IXG180" s="105"/>
      <c r="IXH180" s="105"/>
      <c r="IXI180" s="105"/>
      <c r="IXJ180" s="105"/>
      <c r="IXK180" s="105"/>
      <c r="IXL180" s="105"/>
      <c r="IXM180" s="105"/>
      <c r="IXN180" s="105"/>
      <c r="IXO180" s="105"/>
      <c r="IXP180" s="105"/>
      <c r="IXQ180" s="105"/>
      <c r="IXR180" s="105"/>
      <c r="IXS180" s="105"/>
      <c r="IXT180" s="105"/>
      <c r="IXU180" s="105"/>
      <c r="IXV180" s="105"/>
      <c r="IXW180" s="105"/>
      <c r="IXX180" s="105"/>
      <c r="IXY180" s="105"/>
      <c r="IXZ180" s="105"/>
      <c r="IYA180" s="105"/>
      <c r="IYB180" s="105"/>
      <c r="IYC180" s="105"/>
      <c r="IYD180" s="105"/>
      <c r="IYE180" s="105"/>
      <c r="IYF180" s="105"/>
      <c r="IYG180" s="105"/>
      <c r="IYH180" s="105"/>
      <c r="IYI180" s="105"/>
      <c r="IYJ180" s="105"/>
      <c r="IYK180" s="105"/>
      <c r="IYL180" s="105"/>
      <c r="IYM180" s="105"/>
      <c r="IYN180" s="105"/>
      <c r="IYO180" s="105"/>
      <c r="IYP180" s="105"/>
      <c r="IYQ180" s="105"/>
      <c r="IYR180" s="105"/>
      <c r="IYS180" s="105"/>
      <c r="IYT180" s="105"/>
      <c r="IYU180" s="105"/>
      <c r="IYV180" s="105"/>
      <c r="IYW180" s="105"/>
      <c r="IYX180" s="105"/>
      <c r="IYY180" s="105"/>
      <c r="IYZ180" s="105"/>
      <c r="IZA180" s="105"/>
      <c r="IZB180" s="105"/>
      <c r="IZC180" s="105"/>
      <c r="IZD180" s="105"/>
      <c r="IZE180" s="105"/>
      <c r="IZF180" s="105"/>
      <c r="IZG180" s="105"/>
      <c r="IZH180" s="105"/>
      <c r="IZI180" s="105"/>
      <c r="IZJ180" s="105"/>
      <c r="IZK180" s="105"/>
      <c r="IZL180" s="105"/>
      <c r="IZM180" s="105"/>
      <c r="IZN180" s="105"/>
      <c r="IZO180" s="105"/>
      <c r="IZP180" s="105"/>
      <c r="IZQ180" s="105"/>
      <c r="IZR180" s="105"/>
      <c r="IZS180" s="105"/>
      <c r="IZT180" s="105"/>
      <c r="IZU180" s="105"/>
      <c r="IZV180" s="105"/>
      <c r="IZW180" s="105"/>
      <c r="IZX180" s="105"/>
      <c r="IZY180" s="105"/>
      <c r="IZZ180" s="105"/>
      <c r="JAA180" s="105"/>
      <c r="JAB180" s="105"/>
      <c r="JAC180" s="105"/>
      <c r="JAD180" s="105"/>
      <c r="JAE180" s="105"/>
      <c r="JAF180" s="105"/>
      <c r="JAG180" s="105"/>
      <c r="JAH180" s="105"/>
      <c r="JAI180" s="105"/>
      <c r="JAJ180" s="105"/>
      <c r="JAK180" s="105"/>
      <c r="JAL180" s="105"/>
      <c r="JAM180" s="105"/>
      <c r="JAN180" s="105"/>
      <c r="JAO180" s="105"/>
      <c r="JAP180" s="105"/>
      <c r="JAQ180" s="105"/>
      <c r="JAR180" s="105"/>
      <c r="JAS180" s="105"/>
      <c r="JAT180" s="105"/>
      <c r="JAU180" s="105"/>
      <c r="JAV180" s="105"/>
      <c r="JAW180" s="105"/>
      <c r="JAX180" s="105"/>
      <c r="JAY180" s="105"/>
      <c r="JAZ180" s="105"/>
      <c r="JBA180" s="105"/>
      <c r="JBB180" s="105"/>
      <c r="JBC180" s="105"/>
      <c r="JBD180" s="105"/>
      <c r="JBE180" s="105"/>
      <c r="JBF180" s="105"/>
      <c r="JBG180" s="105"/>
      <c r="JBH180" s="105"/>
      <c r="JBI180" s="105"/>
      <c r="JBJ180" s="105"/>
      <c r="JBK180" s="105"/>
      <c r="JBL180" s="105"/>
      <c r="JBM180" s="105"/>
      <c r="JBN180" s="105"/>
      <c r="JBO180" s="105"/>
      <c r="JBP180" s="105"/>
      <c r="JBQ180" s="105"/>
      <c r="JBR180" s="105"/>
      <c r="JBS180" s="105"/>
      <c r="JBT180" s="105"/>
      <c r="JBU180" s="105"/>
      <c r="JBV180" s="105"/>
      <c r="JBW180" s="105"/>
      <c r="JBX180" s="105"/>
      <c r="JBY180" s="105"/>
      <c r="JBZ180" s="105"/>
      <c r="JCA180" s="105"/>
      <c r="JCB180" s="105"/>
      <c r="JCC180" s="105"/>
      <c r="JCD180" s="105"/>
      <c r="JCE180" s="105"/>
      <c r="JCF180" s="105"/>
      <c r="JCG180" s="105"/>
      <c r="JCH180" s="105"/>
      <c r="JCI180" s="105"/>
      <c r="JCJ180" s="105"/>
      <c r="JCK180" s="105"/>
      <c r="JCL180" s="105"/>
      <c r="JCM180" s="105"/>
      <c r="JCN180" s="105"/>
      <c r="JCO180" s="105"/>
      <c r="JCP180" s="105"/>
      <c r="JCQ180" s="105"/>
      <c r="JCR180" s="105"/>
      <c r="JCS180" s="105"/>
      <c r="JCT180" s="105"/>
      <c r="JCU180" s="105"/>
      <c r="JCV180" s="105"/>
      <c r="JCW180" s="105"/>
      <c r="JCX180" s="105"/>
      <c r="JCY180" s="105"/>
      <c r="JCZ180" s="105"/>
      <c r="JDA180" s="105"/>
      <c r="JDB180" s="105"/>
      <c r="JDC180" s="105"/>
      <c r="JDD180" s="105"/>
      <c r="JDE180" s="105"/>
      <c r="JDF180" s="105"/>
      <c r="JDG180" s="105"/>
      <c r="JDH180" s="105"/>
      <c r="JDI180" s="105"/>
      <c r="JDJ180" s="105"/>
      <c r="JDK180" s="105"/>
      <c r="JDL180" s="105"/>
      <c r="JDM180" s="105"/>
      <c r="JDN180" s="105"/>
      <c r="JDO180" s="105"/>
      <c r="JDP180" s="105"/>
      <c r="JDQ180" s="105"/>
      <c r="JDR180" s="105"/>
      <c r="JDS180" s="105"/>
      <c r="JDT180" s="105"/>
      <c r="JDU180" s="105"/>
      <c r="JDV180" s="105"/>
      <c r="JDW180" s="105"/>
      <c r="JDX180" s="105"/>
      <c r="JDY180" s="105"/>
      <c r="JDZ180" s="105"/>
      <c r="JEA180" s="105"/>
      <c r="JEB180" s="105"/>
      <c r="JEC180" s="105"/>
      <c r="JED180" s="105"/>
      <c r="JEE180" s="105"/>
      <c r="JEF180" s="105"/>
      <c r="JEG180" s="105"/>
      <c r="JEH180" s="105"/>
      <c r="JEI180" s="105"/>
      <c r="JEJ180" s="105"/>
      <c r="JEK180" s="105"/>
      <c r="JEL180" s="105"/>
      <c r="JEM180" s="105"/>
      <c r="JEN180" s="105"/>
      <c r="JEO180" s="105"/>
      <c r="JEP180" s="105"/>
      <c r="JEQ180" s="105"/>
      <c r="JER180" s="105"/>
      <c r="JES180" s="105"/>
      <c r="JET180" s="105"/>
      <c r="JEU180" s="105"/>
      <c r="JEV180" s="105"/>
      <c r="JEW180" s="105"/>
      <c r="JEX180" s="105"/>
      <c r="JEY180" s="105"/>
      <c r="JEZ180" s="105"/>
      <c r="JFA180" s="105"/>
      <c r="JFB180" s="105"/>
      <c r="JFC180" s="105"/>
      <c r="JFD180" s="105"/>
      <c r="JFE180" s="105"/>
      <c r="JFF180" s="105"/>
      <c r="JFG180" s="105"/>
      <c r="JFH180" s="105"/>
      <c r="JFI180" s="105"/>
      <c r="JFJ180" s="105"/>
      <c r="JFK180" s="105"/>
      <c r="JFL180" s="105"/>
      <c r="JFM180" s="105"/>
      <c r="JFN180" s="105"/>
      <c r="JFO180" s="105"/>
      <c r="JFP180" s="105"/>
      <c r="JFQ180" s="105"/>
      <c r="JFR180" s="105"/>
      <c r="JFS180" s="105"/>
      <c r="JFT180" s="105"/>
      <c r="JFU180" s="105"/>
      <c r="JFV180" s="105"/>
      <c r="JFW180" s="105"/>
      <c r="JFX180" s="105"/>
      <c r="JFY180" s="105"/>
      <c r="JFZ180" s="105"/>
      <c r="JGA180" s="105"/>
      <c r="JGB180" s="105"/>
      <c r="JGC180" s="105"/>
      <c r="JGD180" s="105"/>
      <c r="JGE180" s="105"/>
      <c r="JGF180" s="105"/>
      <c r="JGG180" s="105"/>
      <c r="JGH180" s="105"/>
      <c r="JGI180" s="105"/>
      <c r="JGJ180" s="105"/>
      <c r="JGK180" s="105"/>
      <c r="JGL180" s="105"/>
      <c r="JGM180" s="105"/>
      <c r="JGN180" s="105"/>
      <c r="JGO180" s="105"/>
      <c r="JGP180" s="105"/>
      <c r="JGQ180" s="105"/>
      <c r="JGR180" s="105"/>
      <c r="JGS180" s="105"/>
      <c r="JGT180" s="105"/>
      <c r="JGU180" s="105"/>
      <c r="JGV180" s="105"/>
      <c r="JGW180" s="105"/>
      <c r="JGX180" s="105"/>
      <c r="JGY180" s="105"/>
      <c r="JGZ180" s="105"/>
      <c r="JHA180" s="105"/>
      <c r="JHB180" s="105"/>
      <c r="JHC180" s="105"/>
      <c r="JHD180" s="105"/>
      <c r="JHE180" s="105"/>
      <c r="JHF180" s="105"/>
      <c r="JHG180" s="105"/>
      <c r="JHH180" s="105"/>
      <c r="JHI180" s="105"/>
      <c r="JHJ180" s="105"/>
      <c r="JHK180" s="105"/>
      <c r="JHL180" s="105"/>
      <c r="JHM180" s="105"/>
      <c r="JHN180" s="105"/>
      <c r="JHO180" s="105"/>
      <c r="JHP180" s="105"/>
      <c r="JHQ180" s="105"/>
      <c r="JHR180" s="105"/>
      <c r="JHS180" s="105"/>
      <c r="JHT180" s="105"/>
      <c r="JHU180" s="105"/>
      <c r="JHV180" s="105"/>
      <c r="JHW180" s="105"/>
      <c r="JHX180" s="105"/>
      <c r="JHY180" s="105"/>
      <c r="JHZ180" s="105"/>
      <c r="JIA180" s="105"/>
      <c r="JIB180" s="105"/>
      <c r="JIC180" s="105"/>
      <c r="JID180" s="105"/>
      <c r="JIE180" s="105"/>
      <c r="JIF180" s="105"/>
      <c r="JIG180" s="105"/>
      <c r="JIH180" s="105"/>
      <c r="JII180" s="105"/>
      <c r="JIJ180" s="105"/>
      <c r="JIK180" s="105"/>
      <c r="JIL180" s="105"/>
      <c r="JIM180" s="105"/>
      <c r="JIN180" s="105"/>
      <c r="JIO180" s="105"/>
      <c r="JIP180" s="105"/>
      <c r="JIQ180" s="105"/>
      <c r="JIR180" s="105"/>
      <c r="JIS180" s="105"/>
      <c r="JIT180" s="105"/>
      <c r="JIU180" s="105"/>
      <c r="JIV180" s="105"/>
      <c r="JIW180" s="105"/>
      <c r="JIX180" s="105"/>
      <c r="JIY180" s="105"/>
      <c r="JIZ180" s="105"/>
      <c r="JJA180" s="105"/>
      <c r="JJB180" s="105"/>
      <c r="JJC180" s="105"/>
      <c r="JJD180" s="105"/>
      <c r="JJE180" s="105"/>
      <c r="JJF180" s="105"/>
      <c r="JJG180" s="105"/>
      <c r="JJH180" s="105"/>
      <c r="JJI180" s="105"/>
      <c r="JJJ180" s="105"/>
      <c r="JJK180" s="105"/>
      <c r="JJL180" s="105"/>
      <c r="JJM180" s="105"/>
      <c r="JJN180" s="105"/>
      <c r="JJO180" s="105"/>
      <c r="JJP180" s="105"/>
      <c r="JJQ180" s="105"/>
      <c r="JJR180" s="105"/>
      <c r="JJS180" s="105"/>
      <c r="JJT180" s="105"/>
      <c r="JJU180" s="105"/>
      <c r="JJV180" s="105"/>
      <c r="JJW180" s="105"/>
      <c r="JJX180" s="105"/>
      <c r="JJY180" s="105"/>
      <c r="JJZ180" s="105"/>
      <c r="JKA180" s="105"/>
      <c r="JKB180" s="105"/>
      <c r="JKC180" s="105"/>
      <c r="JKD180" s="105"/>
      <c r="JKE180" s="105"/>
      <c r="JKF180" s="105"/>
      <c r="JKG180" s="105"/>
      <c r="JKH180" s="105"/>
      <c r="JKI180" s="105"/>
      <c r="JKJ180" s="105"/>
      <c r="JKK180" s="105"/>
      <c r="JKL180" s="105"/>
      <c r="JKM180" s="105"/>
      <c r="JKN180" s="105"/>
      <c r="JKO180" s="105"/>
      <c r="JKP180" s="105"/>
      <c r="JKQ180" s="105"/>
      <c r="JKR180" s="105"/>
      <c r="JKS180" s="105"/>
      <c r="JKT180" s="105"/>
      <c r="JKU180" s="105"/>
      <c r="JKV180" s="105"/>
      <c r="JKW180" s="105"/>
      <c r="JKX180" s="105"/>
      <c r="JKY180" s="105"/>
      <c r="JKZ180" s="105"/>
      <c r="JLA180" s="105"/>
      <c r="JLB180" s="105"/>
      <c r="JLC180" s="105"/>
      <c r="JLD180" s="105"/>
      <c r="JLE180" s="105"/>
      <c r="JLF180" s="105"/>
      <c r="JLG180" s="105"/>
      <c r="JLH180" s="105"/>
      <c r="JLI180" s="105"/>
      <c r="JLJ180" s="105"/>
      <c r="JLK180" s="105"/>
      <c r="JLL180" s="105"/>
      <c r="JLM180" s="105"/>
      <c r="JLN180" s="105"/>
      <c r="JLO180" s="105"/>
      <c r="JLP180" s="105"/>
      <c r="JLQ180" s="105"/>
      <c r="JLR180" s="105"/>
      <c r="JLS180" s="105"/>
      <c r="JLT180" s="105"/>
      <c r="JLU180" s="105"/>
      <c r="JLV180" s="105"/>
      <c r="JLW180" s="105"/>
      <c r="JLX180" s="105"/>
      <c r="JLY180" s="105"/>
      <c r="JLZ180" s="105"/>
      <c r="JMA180" s="105"/>
      <c r="JMB180" s="105"/>
      <c r="JMC180" s="105"/>
      <c r="JMD180" s="105"/>
      <c r="JME180" s="105"/>
      <c r="JMF180" s="105"/>
      <c r="JMG180" s="105"/>
      <c r="JMH180" s="105"/>
      <c r="JMI180" s="105"/>
      <c r="JMJ180" s="105"/>
      <c r="JMK180" s="105"/>
      <c r="JML180" s="105"/>
      <c r="JMM180" s="105"/>
      <c r="JMN180" s="105"/>
      <c r="JMO180" s="105"/>
      <c r="JMP180" s="105"/>
      <c r="JMQ180" s="105"/>
      <c r="JMR180" s="105"/>
      <c r="JMS180" s="105"/>
      <c r="JMT180" s="105"/>
      <c r="JMU180" s="105"/>
      <c r="JMV180" s="105"/>
      <c r="JMW180" s="105"/>
      <c r="JMX180" s="105"/>
      <c r="JMY180" s="105"/>
      <c r="JMZ180" s="105"/>
      <c r="JNA180" s="105"/>
      <c r="JNB180" s="105"/>
      <c r="JNC180" s="105"/>
      <c r="JND180" s="105"/>
      <c r="JNE180" s="105"/>
      <c r="JNF180" s="105"/>
      <c r="JNG180" s="105"/>
      <c r="JNH180" s="105"/>
      <c r="JNI180" s="105"/>
      <c r="JNJ180" s="105"/>
      <c r="JNK180" s="105"/>
      <c r="JNL180" s="105"/>
      <c r="JNM180" s="105"/>
      <c r="JNN180" s="105"/>
      <c r="JNO180" s="105"/>
      <c r="JNP180" s="105"/>
      <c r="JNQ180" s="105"/>
      <c r="JNR180" s="105"/>
      <c r="JNS180" s="105"/>
      <c r="JNT180" s="105"/>
      <c r="JNU180" s="105"/>
      <c r="JNV180" s="105"/>
      <c r="JNW180" s="105"/>
      <c r="JNX180" s="105"/>
      <c r="JNY180" s="105"/>
      <c r="JNZ180" s="105"/>
      <c r="JOA180" s="105"/>
      <c r="JOB180" s="105"/>
      <c r="JOC180" s="105"/>
      <c r="JOD180" s="105"/>
      <c r="JOE180" s="105"/>
      <c r="JOF180" s="105"/>
      <c r="JOG180" s="105"/>
      <c r="JOH180" s="105"/>
      <c r="JOI180" s="105"/>
      <c r="JOJ180" s="105"/>
      <c r="JOK180" s="105"/>
      <c r="JOL180" s="105"/>
      <c r="JOM180" s="105"/>
      <c r="JON180" s="105"/>
      <c r="JOO180" s="105"/>
      <c r="JOP180" s="105"/>
      <c r="JOQ180" s="105"/>
      <c r="JOR180" s="105"/>
      <c r="JOS180" s="105"/>
      <c r="JOT180" s="105"/>
      <c r="JOU180" s="105"/>
      <c r="JOV180" s="105"/>
      <c r="JOW180" s="105"/>
      <c r="JOX180" s="105"/>
      <c r="JOY180" s="105"/>
      <c r="JOZ180" s="105"/>
      <c r="JPA180" s="105"/>
      <c r="JPB180" s="105"/>
      <c r="JPC180" s="105"/>
      <c r="JPD180" s="105"/>
      <c r="JPE180" s="105"/>
      <c r="JPF180" s="105"/>
      <c r="JPG180" s="105"/>
      <c r="JPH180" s="105"/>
      <c r="JPI180" s="105"/>
      <c r="JPJ180" s="105"/>
      <c r="JPK180" s="105"/>
      <c r="JPL180" s="105"/>
      <c r="JPM180" s="105"/>
      <c r="JPN180" s="105"/>
      <c r="JPO180" s="105"/>
      <c r="JPP180" s="105"/>
      <c r="JPQ180" s="105"/>
      <c r="JPR180" s="105"/>
      <c r="JPS180" s="105"/>
      <c r="JPT180" s="105"/>
      <c r="JPU180" s="105"/>
      <c r="JPV180" s="105"/>
      <c r="JPW180" s="105"/>
      <c r="JPX180" s="105"/>
      <c r="JPY180" s="105"/>
      <c r="JPZ180" s="105"/>
      <c r="JQA180" s="105"/>
      <c r="JQB180" s="105"/>
      <c r="JQC180" s="105"/>
      <c r="JQD180" s="105"/>
      <c r="JQE180" s="105"/>
      <c r="JQF180" s="105"/>
      <c r="JQG180" s="105"/>
      <c r="JQH180" s="105"/>
      <c r="JQI180" s="105"/>
      <c r="JQJ180" s="105"/>
      <c r="JQK180" s="105"/>
      <c r="JQL180" s="105"/>
      <c r="JQM180" s="105"/>
      <c r="JQN180" s="105"/>
      <c r="JQO180" s="105"/>
      <c r="JQP180" s="105"/>
      <c r="JQQ180" s="105"/>
      <c r="JQR180" s="105"/>
      <c r="JQS180" s="105"/>
      <c r="JQT180" s="105"/>
      <c r="JQU180" s="105"/>
      <c r="JQV180" s="105"/>
      <c r="JQW180" s="105"/>
      <c r="JQX180" s="105"/>
      <c r="JQY180" s="105"/>
      <c r="JQZ180" s="105"/>
      <c r="JRA180" s="105"/>
      <c r="JRB180" s="105"/>
      <c r="JRC180" s="105"/>
      <c r="JRD180" s="105"/>
      <c r="JRE180" s="105"/>
      <c r="JRF180" s="105"/>
      <c r="JRG180" s="105"/>
      <c r="JRH180" s="105"/>
      <c r="JRI180" s="105"/>
      <c r="JRJ180" s="105"/>
      <c r="JRK180" s="105"/>
      <c r="JRL180" s="105"/>
      <c r="JRM180" s="105"/>
      <c r="JRN180" s="105"/>
      <c r="JRO180" s="105"/>
      <c r="JRP180" s="105"/>
      <c r="JRQ180" s="105"/>
      <c r="JRR180" s="105"/>
      <c r="JRS180" s="105"/>
      <c r="JRT180" s="105"/>
      <c r="JRU180" s="105"/>
      <c r="JRV180" s="105"/>
      <c r="JRW180" s="105"/>
      <c r="JRX180" s="105"/>
      <c r="JRY180" s="105"/>
      <c r="JRZ180" s="105"/>
      <c r="JSA180" s="105"/>
      <c r="JSB180" s="105"/>
      <c r="JSC180" s="105"/>
      <c r="JSD180" s="105"/>
      <c r="JSE180" s="105"/>
      <c r="JSF180" s="105"/>
      <c r="JSG180" s="105"/>
      <c r="JSH180" s="105"/>
      <c r="JSI180" s="105"/>
      <c r="JSJ180" s="105"/>
      <c r="JSK180" s="105"/>
      <c r="JSL180" s="105"/>
      <c r="JSM180" s="105"/>
      <c r="JSN180" s="105"/>
      <c r="JSO180" s="105"/>
      <c r="JSP180" s="105"/>
      <c r="JSQ180" s="105"/>
      <c r="JSR180" s="105"/>
      <c r="JSS180" s="105"/>
      <c r="JST180" s="105"/>
      <c r="JSU180" s="105"/>
      <c r="JSV180" s="105"/>
      <c r="JSW180" s="105"/>
      <c r="JSX180" s="105"/>
      <c r="JSY180" s="105"/>
      <c r="JSZ180" s="105"/>
      <c r="JTA180" s="105"/>
      <c r="JTB180" s="105"/>
      <c r="JTC180" s="105"/>
      <c r="JTD180" s="105"/>
      <c r="JTE180" s="105"/>
      <c r="JTF180" s="105"/>
      <c r="JTG180" s="105"/>
      <c r="JTH180" s="105"/>
      <c r="JTI180" s="105"/>
      <c r="JTJ180" s="105"/>
      <c r="JTK180" s="105"/>
      <c r="JTL180" s="105"/>
      <c r="JTM180" s="105"/>
      <c r="JTN180" s="105"/>
      <c r="JTO180" s="105"/>
      <c r="JTP180" s="105"/>
      <c r="JTQ180" s="105"/>
      <c r="JTR180" s="105"/>
      <c r="JTS180" s="105"/>
      <c r="JTT180" s="105"/>
      <c r="JTU180" s="105"/>
      <c r="JTV180" s="105"/>
      <c r="JTW180" s="105"/>
      <c r="JTX180" s="105"/>
      <c r="JTY180" s="105"/>
      <c r="JTZ180" s="105"/>
      <c r="JUA180" s="105"/>
      <c r="JUB180" s="105"/>
      <c r="JUC180" s="105"/>
      <c r="JUD180" s="105"/>
      <c r="JUE180" s="105"/>
      <c r="JUF180" s="105"/>
      <c r="JUG180" s="105"/>
      <c r="JUH180" s="105"/>
      <c r="JUI180" s="105"/>
      <c r="JUJ180" s="105"/>
      <c r="JUK180" s="105"/>
      <c r="JUL180" s="105"/>
      <c r="JUM180" s="105"/>
      <c r="JUN180" s="105"/>
      <c r="JUO180" s="105"/>
      <c r="JUP180" s="105"/>
      <c r="JUQ180" s="105"/>
      <c r="JUR180" s="105"/>
      <c r="JUS180" s="105"/>
      <c r="JUT180" s="105"/>
      <c r="JUU180" s="105"/>
      <c r="JUV180" s="105"/>
      <c r="JUW180" s="105"/>
      <c r="JUX180" s="105"/>
      <c r="JUY180" s="105"/>
      <c r="JUZ180" s="105"/>
      <c r="JVA180" s="105"/>
      <c r="JVB180" s="105"/>
      <c r="JVC180" s="105"/>
      <c r="JVD180" s="105"/>
      <c r="JVE180" s="105"/>
      <c r="JVF180" s="105"/>
      <c r="JVG180" s="105"/>
      <c r="JVH180" s="105"/>
      <c r="JVI180" s="105"/>
      <c r="JVJ180" s="105"/>
      <c r="JVK180" s="105"/>
      <c r="JVL180" s="105"/>
      <c r="JVM180" s="105"/>
      <c r="JVN180" s="105"/>
      <c r="JVO180" s="105"/>
      <c r="JVP180" s="105"/>
      <c r="JVQ180" s="105"/>
      <c r="JVR180" s="105"/>
      <c r="JVS180" s="105"/>
      <c r="JVT180" s="105"/>
      <c r="JVU180" s="105"/>
      <c r="JVV180" s="105"/>
      <c r="JVW180" s="105"/>
      <c r="JVX180" s="105"/>
      <c r="JVY180" s="105"/>
      <c r="JVZ180" s="105"/>
      <c r="JWA180" s="105"/>
      <c r="JWB180" s="105"/>
      <c r="JWC180" s="105"/>
      <c r="JWD180" s="105"/>
      <c r="JWE180" s="105"/>
      <c r="JWF180" s="105"/>
      <c r="JWG180" s="105"/>
      <c r="JWH180" s="105"/>
      <c r="JWI180" s="105"/>
      <c r="JWJ180" s="105"/>
      <c r="JWK180" s="105"/>
      <c r="JWL180" s="105"/>
      <c r="JWM180" s="105"/>
      <c r="JWN180" s="105"/>
      <c r="JWO180" s="105"/>
      <c r="JWP180" s="105"/>
      <c r="JWQ180" s="105"/>
      <c r="JWR180" s="105"/>
      <c r="JWS180" s="105"/>
      <c r="JWT180" s="105"/>
      <c r="JWU180" s="105"/>
      <c r="JWV180" s="105"/>
      <c r="JWW180" s="105"/>
      <c r="JWX180" s="105"/>
      <c r="JWY180" s="105"/>
      <c r="JWZ180" s="105"/>
      <c r="JXA180" s="105"/>
      <c r="JXB180" s="105"/>
      <c r="JXC180" s="105"/>
      <c r="JXD180" s="105"/>
      <c r="JXE180" s="105"/>
      <c r="JXF180" s="105"/>
      <c r="JXG180" s="105"/>
      <c r="JXH180" s="105"/>
      <c r="JXI180" s="105"/>
      <c r="JXJ180" s="105"/>
      <c r="JXK180" s="105"/>
      <c r="JXL180" s="105"/>
      <c r="JXM180" s="105"/>
      <c r="JXN180" s="105"/>
      <c r="JXO180" s="105"/>
      <c r="JXP180" s="105"/>
      <c r="JXQ180" s="105"/>
      <c r="JXR180" s="105"/>
      <c r="JXS180" s="105"/>
      <c r="JXT180" s="105"/>
      <c r="JXU180" s="105"/>
      <c r="JXV180" s="105"/>
      <c r="JXW180" s="105"/>
      <c r="JXX180" s="105"/>
      <c r="JXY180" s="105"/>
      <c r="JXZ180" s="105"/>
      <c r="JYA180" s="105"/>
      <c r="JYB180" s="105"/>
      <c r="JYC180" s="105"/>
      <c r="JYD180" s="105"/>
      <c r="JYE180" s="105"/>
      <c r="JYF180" s="105"/>
      <c r="JYG180" s="105"/>
      <c r="JYH180" s="105"/>
      <c r="JYI180" s="105"/>
      <c r="JYJ180" s="105"/>
      <c r="JYK180" s="105"/>
      <c r="JYL180" s="105"/>
      <c r="JYM180" s="105"/>
      <c r="JYN180" s="105"/>
      <c r="JYO180" s="105"/>
      <c r="JYP180" s="105"/>
      <c r="JYQ180" s="105"/>
      <c r="JYR180" s="105"/>
      <c r="JYS180" s="105"/>
      <c r="JYT180" s="105"/>
      <c r="JYU180" s="105"/>
      <c r="JYV180" s="105"/>
      <c r="JYW180" s="105"/>
      <c r="JYX180" s="105"/>
      <c r="JYY180" s="105"/>
      <c r="JYZ180" s="105"/>
      <c r="JZA180" s="105"/>
      <c r="JZB180" s="105"/>
      <c r="JZC180" s="105"/>
      <c r="JZD180" s="105"/>
      <c r="JZE180" s="105"/>
      <c r="JZF180" s="105"/>
      <c r="JZG180" s="105"/>
      <c r="JZH180" s="105"/>
      <c r="JZI180" s="105"/>
      <c r="JZJ180" s="105"/>
      <c r="JZK180" s="105"/>
      <c r="JZL180" s="105"/>
      <c r="JZM180" s="105"/>
      <c r="JZN180" s="105"/>
      <c r="JZO180" s="105"/>
      <c r="JZP180" s="105"/>
      <c r="JZQ180" s="105"/>
      <c r="JZR180" s="105"/>
      <c r="JZS180" s="105"/>
      <c r="JZT180" s="105"/>
      <c r="JZU180" s="105"/>
      <c r="JZV180" s="105"/>
      <c r="JZW180" s="105"/>
      <c r="JZX180" s="105"/>
      <c r="JZY180" s="105"/>
      <c r="JZZ180" s="105"/>
      <c r="KAA180" s="105"/>
      <c r="KAB180" s="105"/>
      <c r="KAC180" s="105"/>
      <c r="KAD180" s="105"/>
      <c r="KAE180" s="105"/>
      <c r="KAF180" s="105"/>
      <c r="KAG180" s="105"/>
      <c r="KAH180" s="105"/>
      <c r="KAI180" s="105"/>
      <c r="KAJ180" s="105"/>
      <c r="KAK180" s="105"/>
      <c r="KAL180" s="105"/>
      <c r="KAM180" s="105"/>
      <c r="KAN180" s="105"/>
      <c r="KAO180" s="105"/>
      <c r="KAP180" s="105"/>
      <c r="KAQ180" s="105"/>
      <c r="KAR180" s="105"/>
      <c r="KAS180" s="105"/>
      <c r="KAT180" s="105"/>
      <c r="KAU180" s="105"/>
      <c r="KAV180" s="105"/>
      <c r="KAW180" s="105"/>
      <c r="KAX180" s="105"/>
      <c r="KAY180" s="105"/>
      <c r="KAZ180" s="105"/>
      <c r="KBA180" s="105"/>
      <c r="KBB180" s="105"/>
      <c r="KBC180" s="105"/>
      <c r="KBD180" s="105"/>
      <c r="KBE180" s="105"/>
      <c r="KBF180" s="105"/>
      <c r="KBG180" s="105"/>
      <c r="KBH180" s="105"/>
      <c r="KBI180" s="105"/>
      <c r="KBJ180" s="105"/>
      <c r="KBK180" s="105"/>
      <c r="KBL180" s="105"/>
      <c r="KBM180" s="105"/>
      <c r="KBN180" s="105"/>
      <c r="KBO180" s="105"/>
      <c r="KBP180" s="105"/>
      <c r="KBQ180" s="105"/>
      <c r="KBR180" s="105"/>
      <c r="KBS180" s="105"/>
      <c r="KBT180" s="105"/>
      <c r="KBU180" s="105"/>
      <c r="KBV180" s="105"/>
      <c r="KBW180" s="105"/>
      <c r="KBX180" s="105"/>
      <c r="KBY180" s="105"/>
      <c r="KBZ180" s="105"/>
      <c r="KCA180" s="105"/>
      <c r="KCB180" s="105"/>
      <c r="KCC180" s="105"/>
      <c r="KCD180" s="105"/>
      <c r="KCE180" s="105"/>
      <c r="KCF180" s="105"/>
      <c r="KCG180" s="105"/>
      <c r="KCH180" s="105"/>
      <c r="KCI180" s="105"/>
      <c r="KCJ180" s="105"/>
      <c r="KCK180" s="105"/>
      <c r="KCL180" s="105"/>
      <c r="KCM180" s="105"/>
      <c r="KCN180" s="105"/>
      <c r="KCO180" s="105"/>
      <c r="KCP180" s="105"/>
      <c r="KCQ180" s="105"/>
      <c r="KCR180" s="105"/>
      <c r="KCS180" s="105"/>
      <c r="KCT180" s="105"/>
      <c r="KCU180" s="105"/>
      <c r="KCV180" s="105"/>
      <c r="KCW180" s="105"/>
      <c r="KCX180" s="105"/>
      <c r="KCY180" s="105"/>
      <c r="KCZ180" s="105"/>
      <c r="KDA180" s="105"/>
      <c r="KDB180" s="105"/>
      <c r="KDC180" s="105"/>
      <c r="KDD180" s="105"/>
      <c r="KDE180" s="105"/>
      <c r="KDF180" s="105"/>
      <c r="KDG180" s="105"/>
      <c r="KDH180" s="105"/>
      <c r="KDI180" s="105"/>
      <c r="KDJ180" s="105"/>
      <c r="KDK180" s="105"/>
      <c r="KDL180" s="105"/>
      <c r="KDM180" s="105"/>
      <c r="KDN180" s="105"/>
      <c r="KDO180" s="105"/>
      <c r="KDP180" s="105"/>
      <c r="KDQ180" s="105"/>
      <c r="KDR180" s="105"/>
      <c r="KDS180" s="105"/>
      <c r="KDT180" s="105"/>
      <c r="KDU180" s="105"/>
      <c r="KDV180" s="105"/>
      <c r="KDW180" s="105"/>
      <c r="KDX180" s="105"/>
      <c r="KDY180" s="105"/>
      <c r="KDZ180" s="105"/>
      <c r="KEA180" s="105"/>
      <c r="KEB180" s="105"/>
      <c r="KEC180" s="105"/>
      <c r="KED180" s="105"/>
      <c r="KEE180" s="105"/>
      <c r="KEF180" s="105"/>
      <c r="KEG180" s="105"/>
      <c r="KEH180" s="105"/>
      <c r="KEI180" s="105"/>
      <c r="KEJ180" s="105"/>
      <c r="KEK180" s="105"/>
      <c r="KEL180" s="105"/>
      <c r="KEM180" s="105"/>
      <c r="KEN180" s="105"/>
      <c r="KEO180" s="105"/>
      <c r="KEP180" s="105"/>
      <c r="KEQ180" s="105"/>
      <c r="KER180" s="105"/>
      <c r="KES180" s="105"/>
      <c r="KET180" s="105"/>
      <c r="KEU180" s="105"/>
      <c r="KEV180" s="105"/>
      <c r="KEW180" s="105"/>
      <c r="KEX180" s="105"/>
      <c r="KEY180" s="105"/>
      <c r="KEZ180" s="105"/>
      <c r="KFA180" s="105"/>
      <c r="KFB180" s="105"/>
      <c r="KFC180" s="105"/>
      <c r="KFD180" s="105"/>
      <c r="KFE180" s="105"/>
      <c r="KFF180" s="105"/>
      <c r="KFG180" s="105"/>
      <c r="KFH180" s="105"/>
      <c r="KFI180" s="105"/>
      <c r="KFJ180" s="105"/>
      <c r="KFK180" s="105"/>
      <c r="KFL180" s="105"/>
      <c r="KFM180" s="105"/>
      <c r="KFN180" s="105"/>
      <c r="KFO180" s="105"/>
      <c r="KFP180" s="105"/>
      <c r="KFQ180" s="105"/>
      <c r="KFR180" s="105"/>
      <c r="KFS180" s="105"/>
      <c r="KFT180" s="105"/>
      <c r="KFU180" s="105"/>
      <c r="KFV180" s="105"/>
      <c r="KFW180" s="105"/>
      <c r="KFX180" s="105"/>
      <c r="KFY180" s="105"/>
      <c r="KFZ180" s="105"/>
      <c r="KGA180" s="105"/>
      <c r="KGB180" s="105"/>
      <c r="KGC180" s="105"/>
      <c r="KGD180" s="105"/>
      <c r="KGE180" s="105"/>
      <c r="KGF180" s="105"/>
      <c r="KGG180" s="105"/>
      <c r="KGH180" s="105"/>
      <c r="KGI180" s="105"/>
      <c r="KGJ180" s="105"/>
      <c r="KGK180" s="105"/>
      <c r="KGL180" s="105"/>
      <c r="KGM180" s="105"/>
      <c r="KGN180" s="105"/>
      <c r="KGO180" s="105"/>
      <c r="KGP180" s="105"/>
      <c r="KGQ180" s="105"/>
      <c r="KGR180" s="105"/>
      <c r="KGS180" s="105"/>
      <c r="KGT180" s="105"/>
      <c r="KGU180" s="105"/>
      <c r="KGV180" s="105"/>
      <c r="KGW180" s="105"/>
      <c r="KGX180" s="105"/>
      <c r="KGY180" s="105"/>
      <c r="KGZ180" s="105"/>
      <c r="KHA180" s="105"/>
      <c r="KHB180" s="105"/>
      <c r="KHC180" s="105"/>
      <c r="KHD180" s="105"/>
      <c r="KHE180" s="105"/>
      <c r="KHF180" s="105"/>
      <c r="KHG180" s="105"/>
      <c r="KHH180" s="105"/>
      <c r="KHI180" s="105"/>
      <c r="KHJ180" s="105"/>
      <c r="KHK180" s="105"/>
      <c r="KHL180" s="105"/>
      <c r="KHM180" s="105"/>
      <c r="KHN180" s="105"/>
      <c r="KHO180" s="105"/>
      <c r="KHP180" s="105"/>
      <c r="KHQ180" s="105"/>
      <c r="KHR180" s="105"/>
      <c r="KHS180" s="105"/>
      <c r="KHT180" s="105"/>
      <c r="KHU180" s="105"/>
      <c r="KHV180" s="105"/>
      <c r="KHW180" s="105"/>
      <c r="KHX180" s="105"/>
      <c r="KHY180" s="105"/>
      <c r="KHZ180" s="105"/>
      <c r="KIA180" s="105"/>
      <c r="KIB180" s="105"/>
      <c r="KIC180" s="105"/>
      <c r="KID180" s="105"/>
      <c r="KIE180" s="105"/>
      <c r="KIF180" s="105"/>
      <c r="KIG180" s="105"/>
      <c r="KIH180" s="105"/>
      <c r="KII180" s="105"/>
      <c r="KIJ180" s="105"/>
      <c r="KIK180" s="105"/>
      <c r="KIL180" s="105"/>
      <c r="KIM180" s="105"/>
      <c r="KIN180" s="105"/>
      <c r="KIO180" s="105"/>
      <c r="KIP180" s="105"/>
      <c r="KIQ180" s="105"/>
      <c r="KIR180" s="105"/>
      <c r="KIS180" s="105"/>
      <c r="KIT180" s="105"/>
      <c r="KIU180" s="105"/>
      <c r="KIV180" s="105"/>
      <c r="KIW180" s="105"/>
      <c r="KIX180" s="105"/>
      <c r="KIY180" s="105"/>
      <c r="KIZ180" s="105"/>
      <c r="KJA180" s="105"/>
      <c r="KJB180" s="105"/>
      <c r="KJC180" s="105"/>
      <c r="KJD180" s="105"/>
      <c r="KJE180" s="105"/>
      <c r="KJF180" s="105"/>
      <c r="KJG180" s="105"/>
      <c r="KJH180" s="105"/>
      <c r="KJI180" s="105"/>
      <c r="KJJ180" s="105"/>
      <c r="KJK180" s="105"/>
      <c r="KJL180" s="105"/>
      <c r="KJM180" s="105"/>
      <c r="KJN180" s="105"/>
      <c r="KJO180" s="105"/>
      <c r="KJP180" s="105"/>
      <c r="KJQ180" s="105"/>
      <c r="KJR180" s="105"/>
      <c r="KJS180" s="105"/>
      <c r="KJT180" s="105"/>
      <c r="KJU180" s="105"/>
      <c r="KJV180" s="105"/>
      <c r="KJW180" s="105"/>
      <c r="KJX180" s="105"/>
      <c r="KJY180" s="105"/>
      <c r="KJZ180" s="105"/>
      <c r="KKA180" s="105"/>
      <c r="KKB180" s="105"/>
      <c r="KKC180" s="105"/>
      <c r="KKD180" s="105"/>
      <c r="KKE180" s="105"/>
      <c r="KKF180" s="105"/>
      <c r="KKG180" s="105"/>
      <c r="KKH180" s="105"/>
      <c r="KKI180" s="105"/>
      <c r="KKJ180" s="105"/>
      <c r="KKK180" s="105"/>
      <c r="KKL180" s="105"/>
      <c r="KKM180" s="105"/>
      <c r="KKN180" s="105"/>
      <c r="KKO180" s="105"/>
      <c r="KKP180" s="105"/>
      <c r="KKQ180" s="105"/>
      <c r="KKR180" s="105"/>
      <c r="KKS180" s="105"/>
      <c r="KKT180" s="105"/>
      <c r="KKU180" s="105"/>
      <c r="KKV180" s="105"/>
      <c r="KKW180" s="105"/>
      <c r="KKX180" s="105"/>
      <c r="KKY180" s="105"/>
      <c r="KKZ180" s="105"/>
      <c r="KLA180" s="105"/>
      <c r="KLB180" s="105"/>
      <c r="KLC180" s="105"/>
      <c r="KLD180" s="105"/>
      <c r="KLE180" s="105"/>
      <c r="KLF180" s="105"/>
      <c r="KLG180" s="105"/>
      <c r="KLH180" s="105"/>
      <c r="KLI180" s="105"/>
      <c r="KLJ180" s="105"/>
      <c r="KLK180" s="105"/>
      <c r="KLL180" s="105"/>
      <c r="KLM180" s="105"/>
      <c r="KLN180" s="105"/>
      <c r="KLO180" s="105"/>
      <c r="KLP180" s="105"/>
      <c r="KLQ180" s="105"/>
      <c r="KLR180" s="105"/>
      <c r="KLS180" s="105"/>
      <c r="KLT180" s="105"/>
      <c r="KLU180" s="105"/>
      <c r="KLV180" s="105"/>
      <c r="KLW180" s="105"/>
      <c r="KLX180" s="105"/>
      <c r="KLY180" s="105"/>
      <c r="KLZ180" s="105"/>
      <c r="KMA180" s="105"/>
      <c r="KMB180" s="105"/>
      <c r="KMC180" s="105"/>
      <c r="KMD180" s="105"/>
      <c r="KME180" s="105"/>
      <c r="KMF180" s="105"/>
      <c r="KMG180" s="105"/>
      <c r="KMH180" s="105"/>
      <c r="KMI180" s="105"/>
      <c r="KMJ180" s="105"/>
      <c r="KMK180" s="105"/>
      <c r="KML180" s="105"/>
      <c r="KMM180" s="105"/>
      <c r="KMN180" s="105"/>
      <c r="KMO180" s="105"/>
      <c r="KMP180" s="105"/>
      <c r="KMQ180" s="105"/>
      <c r="KMR180" s="105"/>
      <c r="KMS180" s="105"/>
      <c r="KMT180" s="105"/>
      <c r="KMU180" s="105"/>
      <c r="KMV180" s="105"/>
      <c r="KMW180" s="105"/>
      <c r="KMX180" s="105"/>
      <c r="KMY180" s="105"/>
      <c r="KMZ180" s="105"/>
      <c r="KNA180" s="105"/>
      <c r="KNB180" s="105"/>
      <c r="KNC180" s="105"/>
      <c r="KND180" s="105"/>
      <c r="KNE180" s="105"/>
      <c r="KNF180" s="105"/>
      <c r="KNG180" s="105"/>
      <c r="KNH180" s="105"/>
      <c r="KNI180" s="105"/>
      <c r="KNJ180" s="105"/>
      <c r="KNK180" s="105"/>
      <c r="KNL180" s="105"/>
      <c r="KNM180" s="105"/>
      <c r="KNN180" s="105"/>
      <c r="KNO180" s="105"/>
      <c r="KNP180" s="105"/>
      <c r="KNQ180" s="105"/>
      <c r="KNR180" s="105"/>
      <c r="KNS180" s="105"/>
      <c r="KNT180" s="105"/>
      <c r="KNU180" s="105"/>
      <c r="KNV180" s="105"/>
      <c r="KNW180" s="105"/>
      <c r="KNX180" s="105"/>
      <c r="KNY180" s="105"/>
      <c r="KNZ180" s="105"/>
      <c r="KOA180" s="105"/>
      <c r="KOB180" s="105"/>
      <c r="KOC180" s="105"/>
      <c r="KOD180" s="105"/>
      <c r="KOE180" s="105"/>
      <c r="KOF180" s="105"/>
      <c r="KOG180" s="105"/>
      <c r="KOH180" s="105"/>
      <c r="KOI180" s="105"/>
      <c r="KOJ180" s="105"/>
      <c r="KOK180" s="105"/>
      <c r="KOL180" s="105"/>
      <c r="KOM180" s="105"/>
      <c r="KON180" s="105"/>
      <c r="KOO180" s="105"/>
      <c r="KOP180" s="105"/>
      <c r="KOQ180" s="105"/>
      <c r="KOR180" s="105"/>
      <c r="KOS180" s="105"/>
      <c r="KOT180" s="105"/>
      <c r="KOU180" s="105"/>
      <c r="KOV180" s="105"/>
      <c r="KOW180" s="105"/>
      <c r="KOX180" s="105"/>
      <c r="KOY180" s="105"/>
      <c r="KOZ180" s="105"/>
      <c r="KPA180" s="105"/>
      <c r="KPB180" s="105"/>
      <c r="KPC180" s="105"/>
      <c r="KPD180" s="105"/>
      <c r="KPE180" s="105"/>
      <c r="KPF180" s="105"/>
      <c r="KPG180" s="105"/>
      <c r="KPH180" s="105"/>
      <c r="KPI180" s="105"/>
      <c r="KPJ180" s="105"/>
      <c r="KPK180" s="105"/>
      <c r="KPL180" s="105"/>
      <c r="KPM180" s="105"/>
      <c r="KPN180" s="105"/>
      <c r="KPO180" s="105"/>
      <c r="KPP180" s="105"/>
      <c r="KPQ180" s="105"/>
      <c r="KPR180" s="105"/>
      <c r="KPS180" s="105"/>
      <c r="KPT180" s="105"/>
      <c r="KPU180" s="105"/>
      <c r="KPV180" s="105"/>
      <c r="KPW180" s="105"/>
      <c r="KPX180" s="105"/>
      <c r="KPY180" s="105"/>
      <c r="KPZ180" s="105"/>
      <c r="KQA180" s="105"/>
      <c r="KQB180" s="105"/>
      <c r="KQC180" s="105"/>
      <c r="KQD180" s="105"/>
      <c r="KQE180" s="105"/>
      <c r="KQF180" s="105"/>
      <c r="KQG180" s="105"/>
      <c r="KQH180" s="105"/>
      <c r="KQI180" s="105"/>
      <c r="KQJ180" s="105"/>
      <c r="KQK180" s="105"/>
      <c r="KQL180" s="105"/>
      <c r="KQM180" s="105"/>
      <c r="KQN180" s="105"/>
      <c r="KQO180" s="105"/>
      <c r="KQP180" s="105"/>
      <c r="KQQ180" s="105"/>
      <c r="KQR180" s="105"/>
      <c r="KQS180" s="105"/>
      <c r="KQT180" s="105"/>
      <c r="KQU180" s="105"/>
      <c r="KQV180" s="105"/>
      <c r="KQW180" s="105"/>
      <c r="KQX180" s="105"/>
      <c r="KQY180" s="105"/>
      <c r="KQZ180" s="105"/>
      <c r="KRA180" s="105"/>
      <c r="KRB180" s="105"/>
      <c r="KRC180" s="105"/>
      <c r="KRD180" s="105"/>
      <c r="KRE180" s="105"/>
      <c r="KRF180" s="105"/>
      <c r="KRG180" s="105"/>
      <c r="KRH180" s="105"/>
      <c r="KRI180" s="105"/>
      <c r="KRJ180" s="105"/>
      <c r="KRK180" s="105"/>
      <c r="KRL180" s="105"/>
      <c r="KRM180" s="105"/>
      <c r="KRN180" s="105"/>
      <c r="KRO180" s="105"/>
      <c r="KRP180" s="105"/>
      <c r="KRQ180" s="105"/>
      <c r="KRR180" s="105"/>
      <c r="KRS180" s="105"/>
      <c r="KRT180" s="105"/>
      <c r="KRU180" s="105"/>
      <c r="KRV180" s="105"/>
      <c r="KRW180" s="105"/>
      <c r="KRX180" s="105"/>
      <c r="KRY180" s="105"/>
      <c r="KRZ180" s="105"/>
      <c r="KSA180" s="105"/>
      <c r="KSB180" s="105"/>
      <c r="KSC180" s="105"/>
      <c r="KSD180" s="105"/>
      <c r="KSE180" s="105"/>
      <c r="KSF180" s="105"/>
      <c r="KSG180" s="105"/>
      <c r="KSH180" s="105"/>
      <c r="KSI180" s="105"/>
      <c r="KSJ180" s="105"/>
      <c r="KSK180" s="105"/>
      <c r="KSL180" s="105"/>
      <c r="KSM180" s="105"/>
      <c r="KSN180" s="105"/>
      <c r="KSO180" s="105"/>
      <c r="KSP180" s="105"/>
      <c r="KSQ180" s="105"/>
      <c r="KSR180" s="105"/>
      <c r="KSS180" s="105"/>
      <c r="KST180" s="105"/>
      <c r="KSU180" s="105"/>
      <c r="KSV180" s="105"/>
      <c r="KSW180" s="105"/>
      <c r="KSX180" s="105"/>
      <c r="KSY180" s="105"/>
      <c r="KSZ180" s="105"/>
      <c r="KTA180" s="105"/>
      <c r="KTB180" s="105"/>
      <c r="KTC180" s="105"/>
      <c r="KTD180" s="105"/>
      <c r="KTE180" s="105"/>
      <c r="KTF180" s="105"/>
      <c r="KTG180" s="105"/>
      <c r="KTH180" s="105"/>
      <c r="KTI180" s="105"/>
      <c r="KTJ180" s="105"/>
      <c r="KTK180" s="105"/>
      <c r="KTL180" s="105"/>
      <c r="KTM180" s="105"/>
      <c r="KTN180" s="105"/>
      <c r="KTO180" s="105"/>
      <c r="KTP180" s="105"/>
      <c r="KTQ180" s="105"/>
      <c r="KTR180" s="105"/>
      <c r="KTS180" s="105"/>
      <c r="KTT180" s="105"/>
      <c r="KTU180" s="105"/>
      <c r="KTV180" s="105"/>
      <c r="KTW180" s="105"/>
      <c r="KTX180" s="105"/>
      <c r="KTY180" s="105"/>
      <c r="KTZ180" s="105"/>
      <c r="KUA180" s="105"/>
      <c r="KUB180" s="105"/>
      <c r="KUC180" s="105"/>
      <c r="KUD180" s="105"/>
      <c r="KUE180" s="105"/>
      <c r="KUF180" s="105"/>
      <c r="KUG180" s="105"/>
      <c r="KUH180" s="105"/>
      <c r="KUI180" s="105"/>
      <c r="KUJ180" s="105"/>
      <c r="KUK180" s="105"/>
      <c r="KUL180" s="105"/>
      <c r="KUM180" s="105"/>
      <c r="KUN180" s="105"/>
      <c r="KUO180" s="105"/>
      <c r="KUP180" s="105"/>
      <c r="KUQ180" s="105"/>
      <c r="KUR180" s="105"/>
      <c r="KUS180" s="105"/>
      <c r="KUT180" s="105"/>
      <c r="KUU180" s="105"/>
      <c r="KUV180" s="105"/>
      <c r="KUW180" s="105"/>
      <c r="KUX180" s="105"/>
      <c r="KUY180" s="105"/>
      <c r="KUZ180" s="105"/>
      <c r="KVA180" s="105"/>
      <c r="KVB180" s="105"/>
      <c r="KVC180" s="105"/>
      <c r="KVD180" s="105"/>
      <c r="KVE180" s="105"/>
      <c r="KVF180" s="105"/>
      <c r="KVG180" s="105"/>
      <c r="KVH180" s="105"/>
      <c r="KVI180" s="105"/>
      <c r="KVJ180" s="105"/>
      <c r="KVK180" s="105"/>
      <c r="KVL180" s="105"/>
      <c r="KVM180" s="105"/>
      <c r="KVN180" s="105"/>
      <c r="KVO180" s="105"/>
      <c r="KVP180" s="105"/>
      <c r="KVQ180" s="105"/>
      <c r="KVR180" s="105"/>
      <c r="KVS180" s="105"/>
      <c r="KVT180" s="105"/>
      <c r="KVU180" s="105"/>
      <c r="KVV180" s="105"/>
      <c r="KVW180" s="105"/>
      <c r="KVX180" s="105"/>
      <c r="KVY180" s="105"/>
      <c r="KVZ180" s="105"/>
      <c r="KWA180" s="105"/>
      <c r="KWB180" s="105"/>
      <c r="KWC180" s="105"/>
      <c r="KWD180" s="105"/>
      <c r="KWE180" s="105"/>
      <c r="KWF180" s="105"/>
      <c r="KWG180" s="105"/>
      <c r="KWH180" s="105"/>
      <c r="KWI180" s="105"/>
      <c r="KWJ180" s="105"/>
      <c r="KWK180" s="105"/>
      <c r="KWL180" s="105"/>
      <c r="KWM180" s="105"/>
      <c r="KWN180" s="105"/>
      <c r="KWO180" s="105"/>
      <c r="KWP180" s="105"/>
      <c r="KWQ180" s="105"/>
      <c r="KWR180" s="105"/>
      <c r="KWS180" s="105"/>
      <c r="KWT180" s="105"/>
      <c r="KWU180" s="105"/>
      <c r="KWV180" s="105"/>
      <c r="KWW180" s="105"/>
      <c r="KWX180" s="105"/>
      <c r="KWY180" s="105"/>
      <c r="KWZ180" s="105"/>
      <c r="KXA180" s="105"/>
      <c r="KXB180" s="105"/>
      <c r="KXC180" s="105"/>
      <c r="KXD180" s="105"/>
      <c r="KXE180" s="105"/>
      <c r="KXF180" s="105"/>
      <c r="KXG180" s="105"/>
      <c r="KXH180" s="105"/>
      <c r="KXI180" s="105"/>
      <c r="KXJ180" s="105"/>
      <c r="KXK180" s="105"/>
      <c r="KXL180" s="105"/>
      <c r="KXM180" s="105"/>
      <c r="KXN180" s="105"/>
      <c r="KXO180" s="105"/>
      <c r="KXP180" s="105"/>
      <c r="KXQ180" s="105"/>
      <c r="KXR180" s="105"/>
      <c r="KXS180" s="105"/>
      <c r="KXT180" s="105"/>
      <c r="KXU180" s="105"/>
      <c r="KXV180" s="105"/>
      <c r="KXW180" s="105"/>
      <c r="KXX180" s="105"/>
      <c r="KXY180" s="105"/>
      <c r="KXZ180" s="105"/>
      <c r="KYA180" s="105"/>
      <c r="KYB180" s="105"/>
      <c r="KYC180" s="105"/>
      <c r="KYD180" s="105"/>
      <c r="KYE180" s="105"/>
      <c r="KYF180" s="105"/>
      <c r="KYG180" s="105"/>
      <c r="KYH180" s="105"/>
      <c r="KYI180" s="105"/>
      <c r="KYJ180" s="105"/>
      <c r="KYK180" s="105"/>
      <c r="KYL180" s="105"/>
      <c r="KYM180" s="105"/>
      <c r="KYN180" s="105"/>
      <c r="KYO180" s="105"/>
      <c r="KYP180" s="105"/>
      <c r="KYQ180" s="105"/>
      <c r="KYR180" s="105"/>
      <c r="KYS180" s="105"/>
      <c r="KYT180" s="105"/>
      <c r="KYU180" s="105"/>
      <c r="KYV180" s="105"/>
      <c r="KYW180" s="105"/>
      <c r="KYX180" s="105"/>
      <c r="KYY180" s="105"/>
      <c r="KYZ180" s="105"/>
      <c r="KZA180" s="105"/>
      <c r="KZB180" s="105"/>
      <c r="KZC180" s="105"/>
      <c r="KZD180" s="105"/>
      <c r="KZE180" s="105"/>
      <c r="KZF180" s="105"/>
      <c r="KZG180" s="105"/>
      <c r="KZH180" s="105"/>
      <c r="KZI180" s="105"/>
      <c r="KZJ180" s="105"/>
      <c r="KZK180" s="105"/>
      <c r="KZL180" s="105"/>
      <c r="KZM180" s="105"/>
      <c r="KZN180" s="105"/>
      <c r="KZO180" s="105"/>
      <c r="KZP180" s="105"/>
      <c r="KZQ180" s="105"/>
      <c r="KZR180" s="105"/>
      <c r="KZS180" s="105"/>
      <c r="KZT180" s="105"/>
      <c r="KZU180" s="105"/>
      <c r="KZV180" s="105"/>
      <c r="KZW180" s="105"/>
      <c r="KZX180" s="105"/>
      <c r="KZY180" s="105"/>
      <c r="KZZ180" s="105"/>
      <c r="LAA180" s="105"/>
      <c r="LAB180" s="105"/>
      <c r="LAC180" s="105"/>
      <c r="LAD180" s="105"/>
      <c r="LAE180" s="105"/>
      <c r="LAF180" s="105"/>
      <c r="LAG180" s="105"/>
      <c r="LAH180" s="105"/>
      <c r="LAI180" s="105"/>
      <c r="LAJ180" s="105"/>
      <c r="LAK180" s="105"/>
      <c r="LAL180" s="105"/>
      <c r="LAM180" s="105"/>
      <c r="LAN180" s="105"/>
      <c r="LAO180" s="105"/>
      <c r="LAP180" s="105"/>
      <c r="LAQ180" s="105"/>
      <c r="LAR180" s="105"/>
      <c r="LAS180" s="105"/>
      <c r="LAT180" s="105"/>
      <c r="LAU180" s="105"/>
      <c r="LAV180" s="105"/>
      <c r="LAW180" s="105"/>
      <c r="LAX180" s="105"/>
      <c r="LAY180" s="105"/>
      <c r="LAZ180" s="105"/>
      <c r="LBA180" s="105"/>
      <c r="LBB180" s="105"/>
      <c r="LBC180" s="105"/>
      <c r="LBD180" s="105"/>
      <c r="LBE180" s="105"/>
      <c r="LBF180" s="105"/>
      <c r="LBG180" s="105"/>
      <c r="LBH180" s="105"/>
      <c r="LBI180" s="105"/>
      <c r="LBJ180" s="105"/>
      <c r="LBK180" s="105"/>
      <c r="LBL180" s="105"/>
      <c r="LBM180" s="105"/>
      <c r="LBN180" s="105"/>
      <c r="LBO180" s="105"/>
      <c r="LBP180" s="105"/>
      <c r="LBQ180" s="105"/>
      <c r="LBR180" s="105"/>
      <c r="LBS180" s="105"/>
      <c r="LBT180" s="105"/>
      <c r="LBU180" s="105"/>
      <c r="LBV180" s="105"/>
      <c r="LBW180" s="105"/>
      <c r="LBX180" s="105"/>
      <c r="LBY180" s="105"/>
      <c r="LBZ180" s="105"/>
      <c r="LCA180" s="105"/>
      <c r="LCB180" s="105"/>
      <c r="LCC180" s="105"/>
      <c r="LCD180" s="105"/>
      <c r="LCE180" s="105"/>
      <c r="LCF180" s="105"/>
      <c r="LCG180" s="105"/>
      <c r="LCH180" s="105"/>
      <c r="LCI180" s="105"/>
      <c r="LCJ180" s="105"/>
      <c r="LCK180" s="105"/>
      <c r="LCL180" s="105"/>
      <c r="LCM180" s="105"/>
      <c r="LCN180" s="105"/>
      <c r="LCO180" s="105"/>
      <c r="LCP180" s="105"/>
      <c r="LCQ180" s="105"/>
      <c r="LCR180" s="105"/>
      <c r="LCS180" s="105"/>
      <c r="LCT180" s="105"/>
      <c r="LCU180" s="105"/>
      <c r="LCV180" s="105"/>
      <c r="LCW180" s="105"/>
      <c r="LCX180" s="105"/>
      <c r="LCY180" s="105"/>
      <c r="LCZ180" s="105"/>
      <c r="LDA180" s="105"/>
      <c r="LDB180" s="105"/>
      <c r="LDC180" s="105"/>
      <c r="LDD180" s="105"/>
      <c r="LDE180" s="105"/>
      <c r="LDF180" s="105"/>
      <c r="LDG180" s="105"/>
      <c r="LDH180" s="105"/>
      <c r="LDI180" s="105"/>
      <c r="LDJ180" s="105"/>
      <c r="LDK180" s="105"/>
      <c r="LDL180" s="105"/>
      <c r="LDM180" s="105"/>
      <c r="LDN180" s="105"/>
      <c r="LDO180" s="105"/>
      <c r="LDP180" s="105"/>
      <c r="LDQ180" s="105"/>
      <c r="LDR180" s="105"/>
      <c r="LDS180" s="105"/>
      <c r="LDT180" s="105"/>
      <c r="LDU180" s="105"/>
      <c r="LDV180" s="105"/>
      <c r="LDW180" s="105"/>
      <c r="LDX180" s="105"/>
      <c r="LDY180" s="105"/>
      <c r="LDZ180" s="105"/>
      <c r="LEA180" s="105"/>
      <c r="LEB180" s="105"/>
      <c r="LEC180" s="105"/>
      <c r="LED180" s="105"/>
      <c r="LEE180" s="105"/>
      <c r="LEF180" s="105"/>
      <c r="LEG180" s="105"/>
      <c r="LEH180" s="105"/>
      <c r="LEI180" s="105"/>
      <c r="LEJ180" s="105"/>
      <c r="LEK180" s="105"/>
      <c r="LEL180" s="105"/>
      <c r="LEM180" s="105"/>
      <c r="LEN180" s="105"/>
      <c r="LEO180" s="105"/>
      <c r="LEP180" s="105"/>
      <c r="LEQ180" s="105"/>
      <c r="LER180" s="105"/>
      <c r="LES180" s="105"/>
      <c r="LET180" s="105"/>
      <c r="LEU180" s="105"/>
      <c r="LEV180" s="105"/>
      <c r="LEW180" s="105"/>
      <c r="LEX180" s="105"/>
      <c r="LEY180" s="105"/>
      <c r="LEZ180" s="105"/>
      <c r="LFA180" s="105"/>
      <c r="LFB180" s="105"/>
      <c r="LFC180" s="105"/>
      <c r="LFD180" s="105"/>
      <c r="LFE180" s="105"/>
      <c r="LFF180" s="105"/>
      <c r="LFG180" s="105"/>
      <c r="LFH180" s="105"/>
      <c r="LFI180" s="105"/>
      <c r="LFJ180" s="105"/>
      <c r="LFK180" s="105"/>
      <c r="LFL180" s="105"/>
      <c r="LFM180" s="105"/>
      <c r="LFN180" s="105"/>
      <c r="LFO180" s="105"/>
      <c r="LFP180" s="105"/>
      <c r="LFQ180" s="105"/>
      <c r="LFR180" s="105"/>
      <c r="LFS180" s="105"/>
      <c r="LFT180" s="105"/>
      <c r="LFU180" s="105"/>
      <c r="LFV180" s="105"/>
      <c r="LFW180" s="105"/>
      <c r="LFX180" s="105"/>
      <c r="LFY180" s="105"/>
      <c r="LFZ180" s="105"/>
      <c r="LGA180" s="105"/>
      <c r="LGB180" s="105"/>
      <c r="LGC180" s="105"/>
      <c r="LGD180" s="105"/>
      <c r="LGE180" s="105"/>
      <c r="LGF180" s="105"/>
      <c r="LGG180" s="105"/>
      <c r="LGH180" s="105"/>
      <c r="LGI180" s="105"/>
      <c r="LGJ180" s="105"/>
      <c r="LGK180" s="105"/>
      <c r="LGL180" s="105"/>
      <c r="LGM180" s="105"/>
      <c r="LGN180" s="105"/>
      <c r="LGO180" s="105"/>
      <c r="LGP180" s="105"/>
      <c r="LGQ180" s="105"/>
      <c r="LGR180" s="105"/>
      <c r="LGS180" s="105"/>
      <c r="LGT180" s="105"/>
      <c r="LGU180" s="105"/>
      <c r="LGV180" s="105"/>
      <c r="LGW180" s="105"/>
      <c r="LGX180" s="105"/>
      <c r="LGY180" s="105"/>
      <c r="LGZ180" s="105"/>
      <c r="LHA180" s="105"/>
      <c r="LHB180" s="105"/>
      <c r="LHC180" s="105"/>
      <c r="LHD180" s="105"/>
      <c r="LHE180" s="105"/>
      <c r="LHF180" s="105"/>
      <c r="LHG180" s="105"/>
      <c r="LHH180" s="105"/>
      <c r="LHI180" s="105"/>
      <c r="LHJ180" s="105"/>
      <c r="LHK180" s="105"/>
      <c r="LHL180" s="105"/>
      <c r="LHM180" s="105"/>
      <c r="LHN180" s="105"/>
      <c r="LHO180" s="105"/>
      <c r="LHP180" s="105"/>
      <c r="LHQ180" s="105"/>
      <c r="LHR180" s="105"/>
      <c r="LHS180" s="105"/>
      <c r="LHT180" s="105"/>
      <c r="LHU180" s="105"/>
      <c r="LHV180" s="105"/>
      <c r="LHW180" s="105"/>
      <c r="LHX180" s="105"/>
      <c r="LHY180" s="105"/>
      <c r="LHZ180" s="105"/>
      <c r="LIA180" s="105"/>
      <c r="LIB180" s="105"/>
      <c r="LIC180" s="105"/>
      <c r="LID180" s="105"/>
      <c r="LIE180" s="105"/>
      <c r="LIF180" s="105"/>
      <c r="LIG180" s="105"/>
      <c r="LIH180" s="105"/>
      <c r="LII180" s="105"/>
      <c r="LIJ180" s="105"/>
      <c r="LIK180" s="105"/>
      <c r="LIL180" s="105"/>
      <c r="LIM180" s="105"/>
      <c r="LIN180" s="105"/>
      <c r="LIO180" s="105"/>
      <c r="LIP180" s="105"/>
      <c r="LIQ180" s="105"/>
      <c r="LIR180" s="105"/>
      <c r="LIS180" s="105"/>
      <c r="LIT180" s="105"/>
      <c r="LIU180" s="105"/>
      <c r="LIV180" s="105"/>
      <c r="LIW180" s="105"/>
      <c r="LIX180" s="105"/>
      <c r="LIY180" s="105"/>
      <c r="LIZ180" s="105"/>
      <c r="LJA180" s="105"/>
      <c r="LJB180" s="105"/>
      <c r="LJC180" s="105"/>
      <c r="LJD180" s="105"/>
      <c r="LJE180" s="105"/>
      <c r="LJF180" s="105"/>
      <c r="LJG180" s="105"/>
      <c r="LJH180" s="105"/>
      <c r="LJI180" s="105"/>
      <c r="LJJ180" s="105"/>
      <c r="LJK180" s="105"/>
      <c r="LJL180" s="105"/>
      <c r="LJM180" s="105"/>
      <c r="LJN180" s="105"/>
      <c r="LJO180" s="105"/>
      <c r="LJP180" s="105"/>
      <c r="LJQ180" s="105"/>
      <c r="LJR180" s="105"/>
      <c r="LJS180" s="105"/>
      <c r="LJT180" s="105"/>
      <c r="LJU180" s="105"/>
      <c r="LJV180" s="105"/>
      <c r="LJW180" s="105"/>
      <c r="LJX180" s="105"/>
      <c r="LJY180" s="105"/>
      <c r="LJZ180" s="105"/>
      <c r="LKA180" s="105"/>
      <c r="LKB180" s="105"/>
      <c r="LKC180" s="105"/>
      <c r="LKD180" s="105"/>
      <c r="LKE180" s="105"/>
      <c r="LKF180" s="105"/>
      <c r="LKG180" s="105"/>
      <c r="LKH180" s="105"/>
      <c r="LKI180" s="105"/>
      <c r="LKJ180" s="105"/>
      <c r="LKK180" s="105"/>
      <c r="LKL180" s="105"/>
      <c r="LKM180" s="105"/>
      <c r="LKN180" s="105"/>
      <c r="LKO180" s="105"/>
      <c r="LKP180" s="105"/>
      <c r="LKQ180" s="105"/>
      <c r="LKR180" s="105"/>
      <c r="LKS180" s="105"/>
      <c r="LKT180" s="105"/>
      <c r="LKU180" s="105"/>
      <c r="LKV180" s="105"/>
      <c r="LKW180" s="105"/>
      <c r="LKX180" s="105"/>
      <c r="LKY180" s="105"/>
      <c r="LKZ180" s="105"/>
      <c r="LLA180" s="105"/>
      <c r="LLB180" s="105"/>
      <c r="LLC180" s="105"/>
      <c r="LLD180" s="105"/>
      <c r="LLE180" s="105"/>
      <c r="LLF180" s="105"/>
      <c r="LLG180" s="105"/>
      <c r="LLH180" s="105"/>
      <c r="LLI180" s="105"/>
      <c r="LLJ180" s="105"/>
      <c r="LLK180" s="105"/>
      <c r="LLL180" s="105"/>
      <c r="LLM180" s="105"/>
      <c r="LLN180" s="105"/>
      <c r="LLO180" s="105"/>
      <c r="LLP180" s="105"/>
      <c r="LLQ180" s="105"/>
      <c r="LLR180" s="105"/>
      <c r="LLS180" s="105"/>
      <c r="LLT180" s="105"/>
      <c r="LLU180" s="105"/>
      <c r="LLV180" s="105"/>
      <c r="LLW180" s="105"/>
      <c r="LLX180" s="105"/>
      <c r="LLY180" s="105"/>
      <c r="LLZ180" s="105"/>
      <c r="LMA180" s="105"/>
      <c r="LMB180" s="105"/>
      <c r="LMC180" s="105"/>
      <c r="LMD180" s="105"/>
      <c r="LME180" s="105"/>
      <c r="LMF180" s="105"/>
      <c r="LMG180" s="105"/>
      <c r="LMH180" s="105"/>
      <c r="LMI180" s="105"/>
      <c r="LMJ180" s="105"/>
      <c r="LMK180" s="105"/>
      <c r="LML180" s="105"/>
      <c r="LMM180" s="105"/>
      <c r="LMN180" s="105"/>
      <c r="LMO180" s="105"/>
      <c r="LMP180" s="105"/>
      <c r="LMQ180" s="105"/>
      <c r="LMR180" s="105"/>
      <c r="LMS180" s="105"/>
      <c r="LMT180" s="105"/>
      <c r="LMU180" s="105"/>
      <c r="LMV180" s="105"/>
      <c r="LMW180" s="105"/>
      <c r="LMX180" s="105"/>
      <c r="LMY180" s="105"/>
      <c r="LMZ180" s="105"/>
      <c r="LNA180" s="105"/>
      <c r="LNB180" s="105"/>
      <c r="LNC180" s="105"/>
      <c r="LND180" s="105"/>
      <c r="LNE180" s="105"/>
      <c r="LNF180" s="105"/>
      <c r="LNG180" s="105"/>
      <c r="LNH180" s="105"/>
      <c r="LNI180" s="105"/>
      <c r="LNJ180" s="105"/>
      <c r="LNK180" s="105"/>
      <c r="LNL180" s="105"/>
      <c r="LNM180" s="105"/>
      <c r="LNN180" s="105"/>
      <c r="LNO180" s="105"/>
      <c r="LNP180" s="105"/>
      <c r="LNQ180" s="105"/>
      <c r="LNR180" s="105"/>
      <c r="LNS180" s="105"/>
      <c r="LNT180" s="105"/>
      <c r="LNU180" s="105"/>
      <c r="LNV180" s="105"/>
      <c r="LNW180" s="105"/>
      <c r="LNX180" s="105"/>
      <c r="LNY180" s="105"/>
      <c r="LNZ180" s="105"/>
      <c r="LOA180" s="105"/>
      <c r="LOB180" s="105"/>
      <c r="LOC180" s="105"/>
      <c r="LOD180" s="105"/>
      <c r="LOE180" s="105"/>
      <c r="LOF180" s="105"/>
      <c r="LOG180" s="105"/>
      <c r="LOH180" s="105"/>
      <c r="LOI180" s="105"/>
      <c r="LOJ180" s="105"/>
      <c r="LOK180" s="105"/>
      <c r="LOL180" s="105"/>
      <c r="LOM180" s="105"/>
      <c r="LON180" s="105"/>
      <c r="LOO180" s="105"/>
      <c r="LOP180" s="105"/>
      <c r="LOQ180" s="105"/>
      <c r="LOR180" s="105"/>
      <c r="LOS180" s="105"/>
      <c r="LOT180" s="105"/>
      <c r="LOU180" s="105"/>
      <c r="LOV180" s="105"/>
      <c r="LOW180" s="105"/>
      <c r="LOX180" s="105"/>
      <c r="LOY180" s="105"/>
      <c r="LOZ180" s="105"/>
      <c r="LPA180" s="105"/>
      <c r="LPB180" s="105"/>
      <c r="LPC180" s="105"/>
      <c r="LPD180" s="105"/>
      <c r="LPE180" s="105"/>
      <c r="LPF180" s="105"/>
      <c r="LPG180" s="105"/>
      <c r="LPH180" s="105"/>
      <c r="LPI180" s="105"/>
      <c r="LPJ180" s="105"/>
      <c r="LPK180" s="105"/>
      <c r="LPL180" s="105"/>
      <c r="LPM180" s="105"/>
      <c r="LPN180" s="105"/>
      <c r="LPO180" s="105"/>
      <c r="LPP180" s="105"/>
      <c r="LPQ180" s="105"/>
      <c r="LPR180" s="105"/>
      <c r="LPS180" s="105"/>
      <c r="LPT180" s="105"/>
      <c r="LPU180" s="105"/>
      <c r="LPV180" s="105"/>
      <c r="LPW180" s="105"/>
      <c r="LPX180" s="105"/>
      <c r="LPY180" s="105"/>
      <c r="LPZ180" s="105"/>
      <c r="LQA180" s="105"/>
      <c r="LQB180" s="105"/>
      <c r="LQC180" s="105"/>
      <c r="LQD180" s="105"/>
      <c r="LQE180" s="105"/>
      <c r="LQF180" s="105"/>
      <c r="LQG180" s="105"/>
      <c r="LQH180" s="105"/>
      <c r="LQI180" s="105"/>
      <c r="LQJ180" s="105"/>
      <c r="LQK180" s="105"/>
      <c r="LQL180" s="105"/>
      <c r="LQM180" s="105"/>
      <c r="LQN180" s="105"/>
      <c r="LQO180" s="105"/>
      <c r="LQP180" s="105"/>
      <c r="LQQ180" s="105"/>
      <c r="LQR180" s="105"/>
      <c r="LQS180" s="105"/>
      <c r="LQT180" s="105"/>
      <c r="LQU180" s="105"/>
      <c r="LQV180" s="105"/>
      <c r="LQW180" s="105"/>
      <c r="LQX180" s="105"/>
      <c r="LQY180" s="105"/>
      <c r="LQZ180" s="105"/>
      <c r="LRA180" s="105"/>
      <c r="LRB180" s="105"/>
      <c r="LRC180" s="105"/>
      <c r="LRD180" s="105"/>
      <c r="LRE180" s="105"/>
      <c r="LRF180" s="105"/>
      <c r="LRG180" s="105"/>
      <c r="LRH180" s="105"/>
      <c r="LRI180" s="105"/>
      <c r="LRJ180" s="105"/>
      <c r="LRK180" s="105"/>
      <c r="LRL180" s="105"/>
      <c r="LRM180" s="105"/>
      <c r="LRN180" s="105"/>
      <c r="LRO180" s="105"/>
      <c r="LRP180" s="105"/>
      <c r="LRQ180" s="105"/>
      <c r="LRR180" s="105"/>
      <c r="LRS180" s="105"/>
      <c r="LRT180" s="105"/>
      <c r="LRU180" s="105"/>
      <c r="LRV180" s="105"/>
      <c r="LRW180" s="105"/>
      <c r="LRX180" s="105"/>
      <c r="LRY180" s="105"/>
      <c r="LRZ180" s="105"/>
      <c r="LSA180" s="105"/>
      <c r="LSB180" s="105"/>
      <c r="LSC180" s="105"/>
      <c r="LSD180" s="105"/>
      <c r="LSE180" s="105"/>
      <c r="LSF180" s="105"/>
      <c r="LSG180" s="105"/>
      <c r="LSH180" s="105"/>
      <c r="LSI180" s="105"/>
      <c r="LSJ180" s="105"/>
      <c r="LSK180" s="105"/>
      <c r="LSL180" s="105"/>
      <c r="LSM180" s="105"/>
      <c r="LSN180" s="105"/>
      <c r="LSO180" s="105"/>
      <c r="LSP180" s="105"/>
      <c r="LSQ180" s="105"/>
      <c r="LSR180" s="105"/>
      <c r="LSS180" s="105"/>
      <c r="LST180" s="105"/>
      <c r="LSU180" s="105"/>
      <c r="LSV180" s="105"/>
      <c r="LSW180" s="105"/>
      <c r="LSX180" s="105"/>
      <c r="LSY180" s="105"/>
      <c r="LSZ180" s="105"/>
      <c r="LTA180" s="105"/>
      <c r="LTB180" s="105"/>
      <c r="LTC180" s="105"/>
      <c r="LTD180" s="105"/>
      <c r="LTE180" s="105"/>
      <c r="LTF180" s="105"/>
      <c r="LTG180" s="105"/>
      <c r="LTH180" s="105"/>
      <c r="LTI180" s="105"/>
      <c r="LTJ180" s="105"/>
      <c r="LTK180" s="105"/>
      <c r="LTL180" s="105"/>
      <c r="LTM180" s="105"/>
      <c r="LTN180" s="105"/>
      <c r="LTO180" s="105"/>
      <c r="LTP180" s="105"/>
      <c r="LTQ180" s="105"/>
      <c r="LTR180" s="105"/>
      <c r="LTS180" s="105"/>
      <c r="LTT180" s="105"/>
      <c r="LTU180" s="105"/>
      <c r="LTV180" s="105"/>
      <c r="LTW180" s="105"/>
      <c r="LTX180" s="105"/>
      <c r="LTY180" s="105"/>
      <c r="LTZ180" s="105"/>
      <c r="LUA180" s="105"/>
      <c r="LUB180" s="105"/>
      <c r="LUC180" s="105"/>
      <c r="LUD180" s="105"/>
      <c r="LUE180" s="105"/>
      <c r="LUF180" s="105"/>
      <c r="LUG180" s="105"/>
      <c r="LUH180" s="105"/>
      <c r="LUI180" s="105"/>
      <c r="LUJ180" s="105"/>
      <c r="LUK180" s="105"/>
      <c r="LUL180" s="105"/>
      <c r="LUM180" s="105"/>
      <c r="LUN180" s="105"/>
      <c r="LUO180" s="105"/>
      <c r="LUP180" s="105"/>
      <c r="LUQ180" s="105"/>
      <c r="LUR180" s="105"/>
      <c r="LUS180" s="105"/>
      <c r="LUT180" s="105"/>
      <c r="LUU180" s="105"/>
      <c r="LUV180" s="105"/>
      <c r="LUW180" s="105"/>
      <c r="LUX180" s="105"/>
      <c r="LUY180" s="105"/>
      <c r="LUZ180" s="105"/>
      <c r="LVA180" s="105"/>
      <c r="LVB180" s="105"/>
      <c r="LVC180" s="105"/>
      <c r="LVD180" s="105"/>
      <c r="LVE180" s="105"/>
      <c r="LVF180" s="105"/>
      <c r="LVG180" s="105"/>
      <c r="LVH180" s="105"/>
      <c r="LVI180" s="105"/>
      <c r="LVJ180" s="105"/>
      <c r="LVK180" s="105"/>
      <c r="LVL180" s="105"/>
      <c r="LVM180" s="105"/>
      <c r="LVN180" s="105"/>
      <c r="LVO180" s="105"/>
      <c r="LVP180" s="105"/>
      <c r="LVQ180" s="105"/>
      <c r="LVR180" s="105"/>
      <c r="LVS180" s="105"/>
      <c r="LVT180" s="105"/>
      <c r="LVU180" s="105"/>
      <c r="LVV180" s="105"/>
      <c r="LVW180" s="105"/>
      <c r="LVX180" s="105"/>
      <c r="LVY180" s="105"/>
      <c r="LVZ180" s="105"/>
      <c r="LWA180" s="105"/>
      <c r="LWB180" s="105"/>
      <c r="LWC180" s="105"/>
      <c r="LWD180" s="105"/>
      <c r="LWE180" s="105"/>
      <c r="LWF180" s="105"/>
      <c r="LWG180" s="105"/>
      <c r="LWH180" s="105"/>
      <c r="LWI180" s="105"/>
      <c r="LWJ180" s="105"/>
      <c r="LWK180" s="105"/>
      <c r="LWL180" s="105"/>
      <c r="LWM180" s="105"/>
      <c r="LWN180" s="105"/>
      <c r="LWO180" s="105"/>
      <c r="LWP180" s="105"/>
      <c r="LWQ180" s="105"/>
      <c r="LWR180" s="105"/>
      <c r="LWS180" s="105"/>
      <c r="LWT180" s="105"/>
      <c r="LWU180" s="105"/>
      <c r="LWV180" s="105"/>
      <c r="LWW180" s="105"/>
      <c r="LWX180" s="105"/>
      <c r="LWY180" s="105"/>
      <c r="LWZ180" s="105"/>
      <c r="LXA180" s="105"/>
      <c r="LXB180" s="105"/>
      <c r="LXC180" s="105"/>
      <c r="LXD180" s="105"/>
      <c r="LXE180" s="105"/>
      <c r="LXF180" s="105"/>
      <c r="LXG180" s="105"/>
      <c r="LXH180" s="105"/>
      <c r="LXI180" s="105"/>
      <c r="LXJ180" s="105"/>
      <c r="LXK180" s="105"/>
      <c r="LXL180" s="105"/>
      <c r="LXM180" s="105"/>
      <c r="LXN180" s="105"/>
      <c r="LXO180" s="105"/>
      <c r="LXP180" s="105"/>
      <c r="LXQ180" s="105"/>
      <c r="LXR180" s="105"/>
      <c r="LXS180" s="105"/>
      <c r="LXT180" s="105"/>
      <c r="LXU180" s="105"/>
      <c r="LXV180" s="105"/>
      <c r="LXW180" s="105"/>
      <c r="LXX180" s="105"/>
      <c r="LXY180" s="105"/>
      <c r="LXZ180" s="105"/>
      <c r="LYA180" s="105"/>
      <c r="LYB180" s="105"/>
      <c r="LYC180" s="105"/>
      <c r="LYD180" s="105"/>
      <c r="LYE180" s="105"/>
      <c r="LYF180" s="105"/>
      <c r="LYG180" s="105"/>
      <c r="LYH180" s="105"/>
      <c r="LYI180" s="105"/>
      <c r="LYJ180" s="105"/>
      <c r="LYK180" s="105"/>
      <c r="LYL180" s="105"/>
      <c r="LYM180" s="105"/>
      <c r="LYN180" s="105"/>
      <c r="LYO180" s="105"/>
      <c r="LYP180" s="105"/>
      <c r="LYQ180" s="105"/>
      <c r="LYR180" s="105"/>
      <c r="LYS180" s="105"/>
      <c r="LYT180" s="105"/>
      <c r="LYU180" s="105"/>
      <c r="LYV180" s="105"/>
      <c r="LYW180" s="105"/>
      <c r="LYX180" s="105"/>
      <c r="LYY180" s="105"/>
      <c r="LYZ180" s="105"/>
      <c r="LZA180" s="105"/>
      <c r="LZB180" s="105"/>
      <c r="LZC180" s="105"/>
      <c r="LZD180" s="105"/>
      <c r="LZE180" s="105"/>
      <c r="LZF180" s="105"/>
      <c r="LZG180" s="105"/>
      <c r="LZH180" s="105"/>
      <c r="LZI180" s="105"/>
      <c r="LZJ180" s="105"/>
      <c r="LZK180" s="105"/>
      <c r="LZL180" s="105"/>
      <c r="LZM180" s="105"/>
      <c r="LZN180" s="105"/>
      <c r="LZO180" s="105"/>
      <c r="LZP180" s="105"/>
      <c r="LZQ180" s="105"/>
      <c r="LZR180" s="105"/>
      <c r="LZS180" s="105"/>
      <c r="LZT180" s="105"/>
      <c r="LZU180" s="105"/>
      <c r="LZV180" s="105"/>
      <c r="LZW180" s="105"/>
      <c r="LZX180" s="105"/>
      <c r="LZY180" s="105"/>
      <c r="LZZ180" s="105"/>
      <c r="MAA180" s="105"/>
      <c r="MAB180" s="105"/>
      <c r="MAC180" s="105"/>
      <c r="MAD180" s="105"/>
      <c r="MAE180" s="105"/>
      <c r="MAF180" s="105"/>
      <c r="MAG180" s="105"/>
      <c r="MAH180" s="105"/>
      <c r="MAI180" s="105"/>
      <c r="MAJ180" s="105"/>
      <c r="MAK180" s="105"/>
      <c r="MAL180" s="105"/>
      <c r="MAM180" s="105"/>
      <c r="MAN180" s="105"/>
      <c r="MAO180" s="105"/>
      <c r="MAP180" s="105"/>
      <c r="MAQ180" s="105"/>
      <c r="MAR180" s="105"/>
      <c r="MAS180" s="105"/>
      <c r="MAT180" s="105"/>
      <c r="MAU180" s="105"/>
      <c r="MAV180" s="105"/>
      <c r="MAW180" s="105"/>
      <c r="MAX180" s="105"/>
      <c r="MAY180" s="105"/>
      <c r="MAZ180" s="105"/>
      <c r="MBA180" s="105"/>
      <c r="MBB180" s="105"/>
      <c r="MBC180" s="105"/>
      <c r="MBD180" s="105"/>
      <c r="MBE180" s="105"/>
      <c r="MBF180" s="105"/>
      <c r="MBG180" s="105"/>
      <c r="MBH180" s="105"/>
      <c r="MBI180" s="105"/>
      <c r="MBJ180" s="105"/>
      <c r="MBK180" s="105"/>
      <c r="MBL180" s="105"/>
      <c r="MBM180" s="105"/>
      <c r="MBN180" s="105"/>
      <c r="MBO180" s="105"/>
      <c r="MBP180" s="105"/>
      <c r="MBQ180" s="105"/>
      <c r="MBR180" s="105"/>
      <c r="MBS180" s="105"/>
      <c r="MBT180" s="105"/>
      <c r="MBU180" s="105"/>
      <c r="MBV180" s="105"/>
      <c r="MBW180" s="105"/>
      <c r="MBX180" s="105"/>
      <c r="MBY180" s="105"/>
      <c r="MBZ180" s="105"/>
      <c r="MCA180" s="105"/>
      <c r="MCB180" s="105"/>
      <c r="MCC180" s="105"/>
      <c r="MCD180" s="105"/>
      <c r="MCE180" s="105"/>
      <c r="MCF180" s="105"/>
      <c r="MCG180" s="105"/>
      <c r="MCH180" s="105"/>
      <c r="MCI180" s="105"/>
      <c r="MCJ180" s="105"/>
      <c r="MCK180" s="105"/>
      <c r="MCL180" s="105"/>
      <c r="MCM180" s="105"/>
      <c r="MCN180" s="105"/>
      <c r="MCO180" s="105"/>
      <c r="MCP180" s="105"/>
      <c r="MCQ180" s="105"/>
      <c r="MCR180" s="105"/>
      <c r="MCS180" s="105"/>
      <c r="MCT180" s="105"/>
      <c r="MCU180" s="105"/>
      <c r="MCV180" s="105"/>
      <c r="MCW180" s="105"/>
      <c r="MCX180" s="105"/>
      <c r="MCY180" s="105"/>
      <c r="MCZ180" s="105"/>
      <c r="MDA180" s="105"/>
      <c r="MDB180" s="105"/>
      <c r="MDC180" s="105"/>
      <c r="MDD180" s="105"/>
      <c r="MDE180" s="105"/>
      <c r="MDF180" s="105"/>
      <c r="MDG180" s="105"/>
      <c r="MDH180" s="105"/>
      <c r="MDI180" s="105"/>
      <c r="MDJ180" s="105"/>
      <c r="MDK180" s="105"/>
      <c r="MDL180" s="105"/>
      <c r="MDM180" s="105"/>
      <c r="MDN180" s="105"/>
      <c r="MDO180" s="105"/>
      <c r="MDP180" s="105"/>
      <c r="MDQ180" s="105"/>
      <c r="MDR180" s="105"/>
      <c r="MDS180" s="105"/>
      <c r="MDT180" s="105"/>
      <c r="MDU180" s="105"/>
      <c r="MDV180" s="105"/>
      <c r="MDW180" s="105"/>
      <c r="MDX180" s="105"/>
      <c r="MDY180" s="105"/>
      <c r="MDZ180" s="105"/>
      <c r="MEA180" s="105"/>
      <c r="MEB180" s="105"/>
      <c r="MEC180" s="105"/>
      <c r="MED180" s="105"/>
      <c r="MEE180" s="105"/>
      <c r="MEF180" s="105"/>
      <c r="MEG180" s="105"/>
      <c r="MEH180" s="105"/>
      <c r="MEI180" s="105"/>
      <c r="MEJ180" s="105"/>
      <c r="MEK180" s="105"/>
      <c r="MEL180" s="105"/>
      <c r="MEM180" s="105"/>
      <c r="MEN180" s="105"/>
      <c r="MEO180" s="105"/>
      <c r="MEP180" s="105"/>
      <c r="MEQ180" s="105"/>
      <c r="MER180" s="105"/>
      <c r="MES180" s="105"/>
      <c r="MET180" s="105"/>
      <c r="MEU180" s="105"/>
      <c r="MEV180" s="105"/>
      <c r="MEW180" s="105"/>
      <c r="MEX180" s="105"/>
      <c r="MEY180" s="105"/>
      <c r="MEZ180" s="105"/>
      <c r="MFA180" s="105"/>
      <c r="MFB180" s="105"/>
      <c r="MFC180" s="105"/>
      <c r="MFD180" s="105"/>
      <c r="MFE180" s="105"/>
      <c r="MFF180" s="105"/>
      <c r="MFG180" s="105"/>
      <c r="MFH180" s="105"/>
      <c r="MFI180" s="105"/>
      <c r="MFJ180" s="105"/>
      <c r="MFK180" s="105"/>
      <c r="MFL180" s="105"/>
      <c r="MFM180" s="105"/>
      <c r="MFN180" s="105"/>
      <c r="MFO180" s="105"/>
      <c r="MFP180" s="105"/>
      <c r="MFQ180" s="105"/>
      <c r="MFR180" s="105"/>
      <c r="MFS180" s="105"/>
      <c r="MFT180" s="105"/>
      <c r="MFU180" s="105"/>
      <c r="MFV180" s="105"/>
      <c r="MFW180" s="105"/>
      <c r="MFX180" s="105"/>
      <c r="MFY180" s="105"/>
      <c r="MFZ180" s="105"/>
      <c r="MGA180" s="105"/>
      <c r="MGB180" s="105"/>
      <c r="MGC180" s="105"/>
      <c r="MGD180" s="105"/>
      <c r="MGE180" s="105"/>
      <c r="MGF180" s="105"/>
      <c r="MGG180" s="105"/>
      <c r="MGH180" s="105"/>
      <c r="MGI180" s="105"/>
      <c r="MGJ180" s="105"/>
      <c r="MGK180" s="105"/>
      <c r="MGL180" s="105"/>
      <c r="MGM180" s="105"/>
      <c r="MGN180" s="105"/>
      <c r="MGO180" s="105"/>
      <c r="MGP180" s="105"/>
      <c r="MGQ180" s="105"/>
      <c r="MGR180" s="105"/>
      <c r="MGS180" s="105"/>
      <c r="MGT180" s="105"/>
      <c r="MGU180" s="105"/>
      <c r="MGV180" s="105"/>
      <c r="MGW180" s="105"/>
      <c r="MGX180" s="105"/>
      <c r="MGY180" s="105"/>
      <c r="MGZ180" s="105"/>
      <c r="MHA180" s="105"/>
      <c r="MHB180" s="105"/>
      <c r="MHC180" s="105"/>
      <c r="MHD180" s="105"/>
      <c r="MHE180" s="105"/>
      <c r="MHF180" s="105"/>
      <c r="MHG180" s="105"/>
      <c r="MHH180" s="105"/>
      <c r="MHI180" s="105"/>
      <c r="MHJ180" s="105"/>
      <c r="MHK180" s="105"/>
      <c r="MHL180" s="105"/>
      <c r="MHM180" s="105"/>
      <c r="MHN180" s="105"/>
      <c r="MHO180" s="105"/>
      <c r="MHP180" s="105"/>
      <c r="MHQ180" s="105"/>
      <c r="MHR180" s="105"/>
      <c r="MHS180" s="105"/>
      <c r="MHT180" s="105"/>
      <c r="MHU180" s="105"/>
      <c r="MHV180" s="105"/>
      <c r="MHW180" s="105"/>
      <c r="MHX180" s="105"/>
      <c r="MHY180" s="105"/>
      <c r="MHZ180" s="105"/>
      <c r="MIA180" s="105"/>
      <c r="MIB180" s="105"/>
      <c r="MIC180" s="105"/>
      <c r="MID180" s="105"/>
      <c r="MIE180" s="105"/>
      <c r="MIF180" s="105"/>
      <c r="MIG180" s="105"/>
      <c r="MIH180" s="105"/>
      <c r="MII180" s="105"/>
      <c r="MIJ180" s="105"/>
      <c r="MIK180" s="105"/>
      <c r="MIL180" s="105"/>
      <c r="MIM180" s="105"/>
      <c r="MIN180" s="105"/>
      <c r="MIO180" s="105"/>
      <c r="MIP180" s="105"/>
      <c r="MIQ180" s="105"/>
      <c r="MIR180" s="105"/>
      <c r="MIS180" s="105"/>
      <c r="MIT180" s="105"/>
      <c r="MIU180" s="105"/>
      <c r="MIV180" s="105"/>
      <c r="MIW180" s="105"/>
      <c r="MIX180" s="105"/>
      <c r="MIY180" s="105"/>
      <c r="MIZ180" s="105"/>
      <c r="MJA180" s="105"/>
      <c r="MJB180" s="105"/>
      <c r="MJC180" s="105"/>
      <c r="MJD180" s="105"/>
      <c r="MJE180" s="105"/>
      <c r="MJF180" s="105"/>
      <c r="MJG180" s="105"/>
      <c r="MJH180" s="105"/>
      <c r="MJI180" s="105"/>
      <c r="MJJ180" s="105"/>
      <c r="MJK180" s="105"/>
      <c r="MJL180" s="105"/>
      <c r="MJM180" s="105"/>
      <c r="MJN180" s="105"/>
      <c r="MJO180" s="105"/>
      <c r="MJP180" s="105"/>
      <c r="MJQ180" s="105"/>
      <c r="MJR180" s="105"/>
      <c r="MJS180" s="105"/>
      <c r="MJT180" s="105"/>
      <c r="MJU180" s="105"/>
      <c r="MJV180" s="105"/>
      <c r="MJW180" s="105"/>
      <c r="MJX180" s="105"/>
      <c r="MJY180" s="105"/>
      <c r="MJZ180" s="105"/>
      <c r="MKA180" s="105"/>
      <c r="MKB180" s="105"/>
      <c r="MKC180" s="105"/>
      <c r="MKD180" s="105"/>
      <c r="MKE180" s="105"/>
      <c r="MKF180" s="105"/>
      <c r="MKG180" s="105"/>
      <c r="MKH180" s="105"/>
      <c r="MKI180" s="105"/>
      <c r="MKJ180" s="105"/>
      <c r="MKK180" s="105"/>
      <c r="MKL180" s="105"/>
      <c r="MKM180" s="105"/>
      <c r="MKN180" s="105"/>
      <c r="MKO180" s="105"/>
      <c r="MKP180" s="105"/>
      <c r="MKQ180" s="105"/>
      <c r="MKR180" s="105"/>
      <c r="MKS180" s="105"/>
      <c r="MKT180" s="105"/>
      <c r="MKU180" s="105"/>
      <c r="MKV180" s="105"/>
      <c r="MKW180" s="105"/>
      <c r="MKX180" s="105"/>
      <c r="MKY180" s="105"/>
      <c r="MKZ180" s="105"/>
      <c r="MLA180" s="105"/>
      <c r="MLB180" s="105"/>
      <c r="MLC180" s="105"/>
      <c r="MLD180" s="105"/>
      <c r="MLE180" s="105"/>
      <c r="MLF180" s="105"/>
      <c r="MLG180" s="105"/>
      <c r="MLH180" s="105"/>
      <c r="MLI180" s="105"/>
      <c r="MLJ180" s="105"/>
      <c r="MLK180" s="105"/>
      <c r="MLL180" s="105"/>
      <c r="MLM180" s="105"/>
      <c r="MLN180" s="105"/>
      <c r="MLO180" s="105"/>
      <c r="MLP180" s="105"/>
      <c r="MLQ180" s="105"/>
      <c r="MLR180" s="105"/>
      <c r="MLS180" s="105"/>
      <c r="MLT180" s="105"/>
      <c r="MLU180" s="105"/>
      <c r="MLV180" s="105"/>
      <c r="MLW180" s="105"/>
      <c r="MLX180" s="105"/>
      <c r="MLY180" s="105"/>
      <c r="MLZ180" s="105"/>
      <c r="MMA180" s="105"/>
      <c r="MMB180" s="105"/>
      <c r="MMC180" s="105"/>
      <c r="MMD180" s="105"/>
      <c r="MME180" s="105"/>
      <c r="MMF180" s="105"/>
      <c r="MMG180" s="105"/>
      <c r="MMH180" s="105"/>
      <c r="MMI180" s="105"/>
      <c r="MMJ180" s="105"/>
      <c r="MMK180" s="105"/>
      <c r="MML180" s="105"/>
      <c r="MMM180" s="105"/>
      <c r="MMN180" s="105"/>
      <c r="MMO180" s="105"/>
      <c r="MMP180" s="105"/>
      <c r="MMQ180" s="105"/>
      <c r="MMR180" s="105"/>
      <c r="MMS180" s="105"/>
      <c r="MMT180" s="105"/>
      <c r="MMU180" s="105"/>
      <c r="MMV180" s="105"/>
      <c r="MMW180" s="105"/>
      <c r="MMX180" s="105"/>
      <c r="MMY180" s="105"/>
      <c r="MMZ180" s="105"/>
      <c r="MNA180" s="105"/>
      <c r="MNB180" s="105"/>
      <c r="MNC180" s="105"/>
      <c r="MND180" s="105"/>
      <c r="MNE180" s="105"/>
      <c r="MNF180" s="105"/>
      <c r="MNG180" s="105"/>
      <c r="MNH180" s="105"/>
      <c r="MNI180" s="105"/>
      <c r="MNJ180" s="105"/>
      <c r="MNK180" s="105"/>
      <c r="MNL180" s="105"/>
      <c r="MNM180" s="105"/>
      <c r="MNN180" s="105"/>
      <c r="MNO180" s="105"/>
      <c r="MNP180" s="105"/>
      <c r="MNQ180" s="105"/>
      <c r="MNR180" s="105"/>
      <c r="MNS180" s="105"/>
      <c r="MNT180" s="105"/>
      <c r="MNU180" s="105"/>
      <c r="MNV180" s="105"/>
      <c r="MNW180" s="105"/>
      <c r="MNX180" s="105"/>
      <c r="MNY180" s="105"/>
      <c r="MNZ180" s="105"/>
      <c r="MOA180" s="105"/>
      <c r="MOB180" s="105"/>
      <c r="MOC180" s="105"/>
      <c r="MOD180" s="105"/>
      <c r="MOE180" s="105"/>
      <c r="MOF180" s="105"/>
      <c r="MOG180" s="105"/>
      <c r="MOH180" s="105"/>
      <c r="MOI180" s="105"/>
      <c r="MOJ180" s="105"/>
      <c r="MOK180" s="105"/>
      <c r="MOL180" s="105"/>
      <c r="MOM180" s="105"/>
      <c r="MON180" s="105"/>
      <c r="MOO180" s="105"/>
      <c r="MOP180" s="105"/>
      <c r="MOQ180" s="105"/>
      <c r="MOR180" s="105"/>
      <c r="MOS180" s="105"/>
      <c r="MOT180" s="105"/>
      <c r="MOU180" s="105"/>
      <c r="MOV180" s="105"/>
      <c r="MOW180" s="105"/>
      <c r="MOX180" s="105"/>
      <c r="MOY180" s="105"/>
      <c r="MOZ180" s="105"/>
      <c r="MPA180" s="105"/>
      <c r="MPB180" s="105"/>
      <c r="MPC180" s="105"/>
      <c r="MPD180" s="105"/>
      <c r="MPE180" s="105"/>
      <c r="MPF180" s="105"/>
      <c r="MPG180" s="105"/>
      <c r="MPH180" s="105"/>
      <c r="MPI180" s="105"/>
      <c r="MPJ180" s="105"/>
      <c r="MPK180" s="105"/>
      <c r="MPL180" s="105"/>
      <c r="MPM180" s="105"/>
      <c r="MPN180" s="105"/>
      <c r="MPO180" s="105"/>
      <c r="MPP180" s="105"/>
      <c r="MPQ180" s="105"/>
      <c r="MPR180" s="105"/>
      <c r="MPS180" s="105"/>
      <c r="MPT180" s="105"/>
      <c r="MPU180" s="105"/>
      <c r="MPV180" s="105"/>
      <c r="MPW180" s="105"/>
      <c r="MPX180" s="105"/>
      <c r="MPY180" s="105"/>
      <c r="MPZ180" s="105"/>
      <c r="MQA180" s="105"/>
      <c r="MQB180" s="105"/>
      <c r="MQC180" s="105"/>
      <c r="MQD180" s="105"/>
      <c r="MQE180" s="105"/>
      <c r="MQF180" s="105"/>
      <c r="MQG180" s="105"/>
      <c r="MQH180" s="105"/>
      <c r="MQI180" s="105"/>
      <c r="MQJ180" s="105"/>
      <c r="MQK180" s="105"/>
      <c r="MQL180" s="105"/>
      <c r="MQM180" s="105"/>
      <c r="MQN180" s="105"/>
      <c r="MQO180" s="105"/>
      <c r="MQP180" s="105"/>
      <c r="MQQ180" s="105"/>
      <c r="MQR180" s="105"/>
      <c r="MQS180" s="105"/>
      <c r="MQT180" s="105"/>
      <c r="MQU180" s="105"/>
      <c r="MQV180" s="105"/>
      <c r="MQW180" s="105"/>
      <c r="MQX180" s="105"/>
      <c r="MQY180" s="105"/>
      <c r="MQZ180" s="105"/>
      <c r="MRA180" s="105"/>
      <c r="MRB180" s="105"/>
      <c r="MRC180" s="105"/>
      <c r="MRD180" s="105"/>
      <c r="MRE180" s="105"/>
      <c r="MRF180" s="105"/>
      <c r="MRG180" s="105"/>
      <c r="MRH180" s="105"/>
      <c r="MRI180" s="105"/>
      <c r="MRJ180" s="105"/>
      <c r="MRK180" s="105"/>
      <c r="MRL180" s="105"/>
      <c r="MRM180" s="105"/>
      <c r="MRN180" s="105"/>
      <c r="MRO180" s="105"/>
      <c r="MRP180" s="105"/>
      <c r="MRQ180" s="105"/>
      <c r="MRR180" s="105"/>
      <c r="MRS180" s="105"/>
      <c r="MRT180" s="105"/>
      <c r="MRU180" s="105"/>
      <c r="MRV180" s="105"/>
      <c r="MRW180" s="105"/>
      <c r="MRX180" s="105"/>
      <c r="MRY180" s="105"/>
      <c r="MRZ180" s="105"/>
      <c r="MSA180" s="105"/>
      <c r="MSB180" s="105"/>
      <c r="MSC180" s="105"/>
      <c r="MSD180" s="105"/>
      <c r="MSE180" s="105"/>
      <c r="MSF180" s="105"/>
      <c r="MSG180" s="105"/>
      <c r="MSH180" s="105"/>
      <c r="MSI180" s="105"/>
      <c r="MSJ180" s="105"/>
      <c r="MSK180" s="105"/>
      <c r="MSL180" s="105"/>
      <c r="MSM180" s="105"/>
      <c r="MSN180" s="105"/>
      <c r="MSO180" s="105"/>
      <c r="MSP180" s="105"/>
      <c r="MSQ180" s="105"/>
      <c r="MSR180" s="105"/>
      <c r="MSS180" s="105"/>
      <c r="MST180" s="105"/>
      <c r="MSU180" s="105"/>
      <c r="MSV180" s="105"/>
      <c r="MSW180" s="105"/>
      <c r="MSX180" s="105"/>
      <c r="MSY180" s="105"/>
      <c r="MSZ180" s="105"/>
      <c r="MTA180" s="105"/>
      <c r="MTB180" s="105"/>
      <c r="MTC180" s="105"/>
      <c r="MTD180" s="105"/>
      <c r="MTE180" s="105"/>
      <c r="MTF180" s="105"/>
      <c r="MTG180" s="105"/>
      <c r="MTH180" s="105"/>
      <c r="MTI180" s="105"/>
      <c r="MTJ180" s="105"/>
      <c r="MTK180" s="105"/>
      <c r="MTL180" s="105"/>
      <c r="MTM180" s="105"/>
      <c r="MTN180" s="105"/>
      <c r="MTO180" s="105"/>
      <c r="MTP180" s="105"/>
      <c r="MTQ180" s="105"/>
      <c r="MTR180" s="105"/>
      <c r="MTS180" s="105"/>
      <c r="MTT180" s="105"/>
      <c r="MTU180" s="105"/>
      <c r="MTV180" s="105"/>
      <c r="MTW180" s="105"/>
      <c r="MTX180" s="105"/>
      <c r="MTY180" s="105"/>
      <c r="MTZ180" s="105"/>
      <c r="MUA180" s="105"/>
      <c r="MUB180" s="105"/>
      <c r="MUC180" s="105"/>
      <c r="MUD180" s="105"/>
      <c r="MUE180" s="105"/>
      <c r="MUF180" s="105"/>
      <c r="MUG180" s="105"/>
      <c r="MUH180" s="105"/>
      <c r="MUI180" s="105"/>
      <c r="MUJ180" s="105"/>
      <c r="MUK180" s="105"/>
      <c r="MUL180" s="105"/>
      <c r="MUM180" s="105"/>
      <c r="MUN180" s="105"/>
      <c r="MUO180" s="105"/>
      <c r="MUP180" s="105"/>
      <c r="MUQ180" s="105"/>
      <c r="MUR180" s="105"/>
      <c r="MUS180" s="105"/>
      <c r="MUT180" s="105"/>
      <c r="MUU180" s="105"/>
      <c r="MUV180" s="105"/>
      <c r="MUW180" s="105"/>
      <c r="MUX180" s="105"/>
      <c r="MUY180" s="105"/>
      <c r="MUZ180" s="105"/>
      <c r="MVA180" s="105"/>
      <c r="MVB180" s="105"/>
      <c r="MVC180" s="105"/>
      <c r="MVD180" s="105"/>
      <c r="MVE180" s="105"/>
      <c r="MVF180" s="105"/>
      <c r="MVG180" s="105"/>
      <c r="MVH180" s="105"/>
      <c r="MVI180" s="105"/>
      <c r="MVJ180" s="105"/>
      <c r="MVK180" s="105"/>
      <c r="MVL180" s="105"/>
      <c r="MVM180" s="105"/>
      <c r="MVN180" s="105"/>
      <c r="MVO180" s="105"/>
      <c r="MVP180" s="105"/>
      <c r="MVQ180" s="105"/>
      <c r="MVR180" s="105"/>
      <c r="MVS180" s="105"/>
      <c r="MVT180" s="105"/>
      <c r="MVU180" s="105"/>
      <c r="MVV180" s="105"/>
      <c r="MVW180" s="105"/>
      <c r="MVX180" s="105"/>
      <c r="MVY180" s="105"/>
      <c r="MVZ180" s="105"/>
      <c r="MWA180" s="105"/>
      <c r="MWB180" s="105"/>
      <c r="MWC180" s="105"/>
      <c r="MWD180" s="105"/>
      <c r="MWE180" s="105"/>
      <c r="MWF180" s="105"/>
      <c r="MWG180" s="105"/>
      <c r="MWH180" s="105"/>
      <c r="MWI180" s="105"/>
      <c r="MWJ180" s="105"/>
      <c r="MWK180" s="105"/>
      <c r="MWL180" s="105"/>
      <c r="MWM180" s="105"/>
      <c r="MWN180" s="105"/>
      <c r="MWO180" s="105"/>
      <c r="MWP180" s="105"/>
      <c r="MWQ180" s="105"/>
      <c r="MWR180" s="105"/>
      <c r="MWS180" s="105"/>
      <c r="MWT180" s="105"/>
      <c r="MWU180" s="105"/>
      <c r="MWV180" s="105"/>
      <c r="MWW180" s="105"/>
      <c r="MWX180" s="105"/>
      <c r="MWY180" s="105"/>
      <c r="MWZ180" s="105"/>
      <c r="MXA180" s="105"/>
      <c r="MXB180" s="105"/>
      <c r="MXC180" s="105"/>
      <c r="MXD180" s="105"/>
      <c r="MXE180" s="105"/>
      <c r="MXF180" s="105"/>
      <c r="MXG180" s="105"/>
      <c r="MXH180" s="105"/>
      <c r="MXI180" s="105"/>
      <c r="MXJ180" s="105"/>
      <c r="MXK180" s="105"/>
      <c r="MXL180" s="105"/>
      <c r="MXM180" s="105"/>
      <c r="MXN180" s="105"/>
      <c r="MXO180" s="105"/>
      <c r="MXP180" s="105"/>
      <c r="MXQ180" s="105"/>
      <c r="MXR180" s="105"/>
      <c r="MXS180" s="105"/>
      <c r="MXT180" s="105"/>
      <c r="MXU180" s="105"/>
      <c r="MXV180" s="105"/>
      <c r="MXW180" s="105"/>
      <c r="MXX180" s="105"/>
      <c r="MXY180" s="105"/>
      <c r="MXZ180" s="105"/>
      <c r="MYA180" s="105"/>
      <c r="MYB180" s="105"/>
      <c r="MYC180" s="105"/>
      <c r="MYD180" s="105"/>
      <c r="MYE180" s="105"/>
      <c r="MYF180" s="105"/>
      <c r="MYG180" s="105"/>
      <c r="MYH180" s="105"/>
      <c r="MYI180" s="105"/>
      <c r="MYJ180" s="105"/>
      <c r="MYK180" s="105"/>
      <c r="MYL180" s="105"/>
      <c r="MYM180" s="105"/>
      <c r="MYN180" s="105"/>
      <c r="MYO180" s="105"/>
      <c r="MYP180" s="105"/>
      <c r="MYQ180" s="105"/>
      <c r="MYR180" s="105"/>
      <c r="MYS180" s="105"/>
      <c r="MYT180" s="105"/>
      <c r="MYU180" s="105"/>
      <c r="MYV180" s="105"/>
      <c r="MYW180" s="105"/>
      <c r="MYX180" s="105"/>
      <c r="MYY180" s="105"/>
      <c r="MYZ180" s="105"/>
      <c r="MZA180" s="105"/>
      <c r="MZB180" s="105"/>
      <c r="MZC180" s="105"/>
      <c r="MZD180" s="105"/>
      <c r="MZE180" s="105"/>
      <c r="MZF180" s="105"/>
      <c r="MZG180" s="105"/>
      <c r="MZH180" s="105"/>
      <c r="MZI180" s="105"/>
      <c r="MZJ180" s="105"/>
      <c r="MZK180" s="105"/>
      <c r="MZL180" s="105"/>
      <c r="MZM180" s="105"/>
      <c r="MZN180" s="105"/>
      <c r="MZO180" s="105"/>
      <c r="MZP180" s="105"/>
      <c r="MZQ180" s="105"/>
      <c r="MZR180" s="105"/>
      <c r="MZS180" s="105"/>
      <c r="MZT180" s="105"/>
      <c r="MZU180" s="105"/>
      <c r="MZV180" s="105"/>
      <c r="MZW180" s="105"/>
      <c r="MZX180" s="105"/>
      <c r="MZY180" s="105"/>
      <c r="MZZ180" s="105"/>
      <c r="NAA180" s="105"/>
      <c r="NAB180" s="105"/>
      <c r="NAC180" s="105"/>
      <c r="NAD180" s="105"/>
      <c r="NAE180" s="105"/>
      <c r="NAF180" s="105"/>
      <c r="NAG180" s="105"/>
      <c r="NAH180" s="105"/>
      <c r="NAI180" s="105"/>
      <c r="NAJ180" s="105"/>
      <c r="NAK180" s="105"/>
      <c r="NAL180" s="105"/>
      <c r="NAM180" s="105"/>
      <c r="NAN180" s="105"/>
      <c r="NAO180" s="105"/>
      <c r="NAP180" s="105"/>
      <c r="NAQ180" s="105"/>
      <c r="NAR180" s="105"/>
      <c r="NAS180" s="105"/>
      <c r="NAT180" s="105"/>
      <c r="NAU180" s="105"/>
      <c r="NAV180" s="105"/>
      <c r="NAW180" s="105"/>
      <c r="NAX180" s="105"/>
      <c r="NAY180" s="105"/>
      <c r="NAZ180" s="105"/>
      <c r="NBA180" s="105"/>
      <c r="NBB180" s="105"/>
      <c r="NBC180" s="105"/>
      <c r="NBD180" s="105"/>
      <c r="NBE180" s="105"/>
      <c r="NBF180" s="105"/>
      <c r="NBG180" s="105"/>
      <c r="NBH180" s="105"/>
      <c r="NBI180" s="105"/>
      <c r="NBJ180" s="105"/>
      <c r="NBK180" s="105"/>
      <c r="NBL180" s="105"/>
      <c r="NBM180" s="105"/>
      <c r="NBN180" s="105"/>
      <c r="NBO180" s="105"/>
      <c r="NBP180" s="105"/>
      <c r="NBQ180" s="105"/>
      <c r="NBR180" s="105"/>
      <c r="NBS180" s="105"/>
      <c r="NBT180" s="105"/>
      <c r="NBU180" s="105"/>
      <c r="NBV180" s="105"/>
      <c r="NBW180" s="105"/>
      <c r="NBX180" s="105"/>
      <c r="NBY180" s="105"/>
      <c r="NBZ180" s="105"/>
      <c r="NCA180" s="105"/>
      <c r="NCB180" s="105"/>
      <c r="NCC180" s="105"/>
      <c r="NCD180" s="105"/>
      <c r="NCE180" s="105"/>
      <c r="NCF180" s="105"/>
      <c r="NCG180" s="105"/>
      <c r="NCH180" s="105"/>
      <c r="NCI180" s="105"/>
      <c r="NCJ180" s="105"/>
      <c r="NCK180" s="105"/>
      <c r="NCL180" s="105"/>
      <c r="NCM180" s="105"/>
      <c r="NCN180" s="105"/>
      <c r="NCO180" s="105"/>
      <c r="NCP180" s="105"/>
      <c r="NCQ180" s="105"/>
      <c r="NCR180" s="105"/>
      <c r="NCS180" s="105"/>
      <c r="NCT180" s="105"/>
      <c r="NCU180" s="105"/>
      <c r="NCV180" s="105"/>
      <c r="NCW180" s="105"/>
      <c r="NCX180" s="105"/>
      <c r="NCY180" s="105"/>
      <c r="NCZ180" s="105"/>
      <c r="NDA180" s="105"/>
      <c r="NDB180" s="105"/>
      <c r="NDC180" s="105"/>
      <c r="NDD180" s="105"/>
      <c r="NDE180" s="105"/>
      <c r="NDF180" s="105"/>
      <c r="NDG180" s="105"/>
      <c r="NDH180" s="105"/>
      <c r="NDI180" s="105"/>
      <c r="NDJ180" s="105"/>
      <c r="NDK180" s="105"/>
      <c r="NDL180" s="105"/>
      <c r="NDM180" s="105"/>
      <c r="NDN180" s="105"/>
      <c r="NDO180" s="105"/>
      <c r="NDP180" s="105"/>
      <c r="NDQ180" s="105"/>
      <c r="NDR180" s="105"/>
      <c r="NDS180" s="105"/>
      <c r="NDT180" s="105"/>
      <c r="NDU180" s="105"/>
      <c r="NDV180" s="105"/>
      <c r="NDW180" s="105"/>
      <c r="NDX180" s="105"/>
      <c r="NDY180" s="105"/>
      <c r="NDZ180" s="105"/>
      <c r="NEA180" s="105"/>
      <c r="NEB180" s="105"/>
      <c r="NEC180" s="105"/>
      <c r="NED180" s="105"/>
      <c r="NEE180" s="105"/>
      <c r="NEF180" s="105"/>
      <c r="NEG180" s="105"/>
      <c r="NEH180" s="105"/>
      <c r="NEI180" s="105"/>
      <c r="NEJ180" s="105"/>
      <c r="NEK180" s="105"/>
      <c r="NEL180" s="105"/>
      <c r="NEM180" s="105"/>
      <c r="NEN180" s="105"/>
      <c r="NEO180" s="105"/>
      <c r="NEP180" s="105"/>
      <c r="NEQ180" s="105"/>
      <c r="NER180" s="105"/>
      <c r="NES180" s="105"/>
      <c r="NET180" s="105"/>
      <c r="NEU180" s="105"/>
      <c r="NEV180" s="105"/>
      <c r="NEW180" s="105"/>
      <c r="NEX180" s="105"/>
      <c r="NEY180" s="105"/>
      <c r="NEZ180" s="105"/>
      <c r="NFA180" s="105"/>
      <c r="NFB180" s="105"/>
      <c r="NFC180" s="105"/>
      <c r="NFD180" s="105"/>
      <c r="NFE180" s="105"/>
      <c r="NFF180" s="105"/>
      <c r="NFG180" s="105"/>
      <c r="NFH180" s="105"/>
      <c r="NFI180" s="105"/>
      <c r="NFJ180" s="105"/>
      <c r="NFK180" s="105"/>
      <c r="NFL180" s="105"/>
      <c r="NFM180" s="105"/>
      <c r="NFN180" s="105"/>
      <c r="NFO180" s="105"/>
      <c r="NFP180" s="105"/>
      <c r="NFQ180" s="105"/>
      <c r="NFR180" s="105"/>
      <c r="NFS180" s="105"/>
      <c r="NFT180" s="105"/>
      <c r="NFU180" s="105"/>
      <c r="NFV180" s="105"/>
      <c r="NFW180" s="105"/>
      <c r="NFX180" s="105"/>
      <c r="NFY180" s="105"/>
      <c r="NFZ180" s="105"/>
      <c r="NGA180" s="105"/>
      <c r="NGB180" s="105"/>
      <c r="NGC180" s="105"/>
      <c r="NGD180" s="105"/>
      <c r="NGE180" s="105"/>
      <c r="NGF180" s="105"/>
      <c r="NGG180" s="105"/>
      <c r="NGH180" s="105"/>
      <c r="NGI180" s="105"/>
      <c r="NGJ180" s="105"/>
      <c r="NGK180" s="105"/>
      <c r="NGL180" s="105"/>
      <c r="NGM180" s="105"/>
      <c r="NGN180" s="105"/>
      <c r="NGO180" s="105"/>
      <c r="NGP180" s="105"/>
      <c r="NGQ180" s="105"/>
      <c r="NGR180" s="105"/>
      <c r="NGS180" s="105"/>
      <c r="NGT180" s="105"/>
      <c r="NGU180" s="105"/>
      <c r="NGV180" s="105"/>
      <c r="NGW180" s="105"/>
      <c r="NGX180" s="105"/>
      <c r="NGY180" s="105"/>
      <c r="NGZ180" s="105"/>
      <c r="NHA180" s="105"/>
      <c r="NHB180" s="105"/>
      <c r="NHC180" s="105"/>
      <c r="NHD180" s="105"/>
      <c r="NHE180" s="105"/>
      <c r="NHF180" s="105"/>
      <c r="NHG180" s="105"/>
      <c r="NHH180" s="105"/>
      <c r="NHI180" s="105"/>
      <c r="NHJ180" s="105"/>
      <c r="NHK180" s="105"/>
      <c r="NHL180" s="105"/>
      <c r="NHM180" s="105"/>
      <c r="NHN180" s="105"/>
      <c r="NHO180" s="105"/>
      <c r="NHP180" s="105"/>
      <c r="NHQ180" s="105"/>
      <c r="NHR180" s="105"/>
      <c r="NHS180" s="105"/>
      <c r="NHT180" s="105"/>
      <c r="NHU180" s="105"/>
      <c r="NHV180" s="105"/>
      <c r="NHW180" s="105"/>
      <c r="NHX180" s="105"/>
      <c r="NHY180" s="105"/>
      <c r="NHZ180" s="105"/>
      <c r="NIA180" s="105"/>
      <c r="NIB180" s="105"/>
      <c r="NIC180" s="105"/>
      <c r="NID180" s="105"/>
      <c r="NIE180" s="105"/>
      <c r="NIF180" s="105"/>
      <c r="NIG180" s="105"/>
      <c r="NIH180" s="105"/>
      <c r="NII180" s="105"/>
      <c r="NIJ180" s="105"/>
      <c r="NIK180" s="105"/>
      <c r="NIL180" s="105"/>
      <c r="NIM180" s="105"/>
      <c r="NIN180" s="105"/>
      <c r="NIO180" s="105"/>
      <c r="NIP180" s="105"/>
      <c r="NIQ180" s="105"/>
      <c r="NIR180" s="105"/>
      <c r="NIS180" s="105"/>
      <c r="NIT180" s="105"/>
      <c r="NIU180" s="105"/>
      <c r="NIV180" s="105"/>
      <c r="NIW180" s="105"/>
      <c r="NIX180" s="105"/>
      <c r="NIY180" s="105"/>
      <c r="NIZ180" s="105"/>
      <c r="NJA180" s="105"/>
      <c r="NJB180" s="105"/>
      <c r="NJC180" s="105"/>
      <c r="NJD180" s="105"/>
      <c r="NJE180" s="105"/>
      <c r="NJF180" s="105"/>
      <c r="NJG180" s="105"/>
      <c r="NJH180" s="105"/>
      <c r="NJI180" s="105"/>
      <c r="NJJ180" s="105"/>
      <c r="NJK180" s="105"/>
      <c r="NJL180" s="105"/>
      <c r="NJM180" s="105"/>
      <c r="NJN180" s="105"/>
      <c r="NJO180" s="105"/>
      <c r="NJP180" s="105"/>
      <c r="NJQ180" s="105"/>
      <c r="NJR180" s="105"/>
      <c r="NJS180" s="105"/>
      <c r="NJT180" s="105"/>
      <c r="NJU180" s="105"/>
      <c r="NJV180" s="105"/>
      <c r="NJW180" s="105"/>
      <c r="NJX180" s="105"/>
      <c r="NJY180" s="105"/>
      <c r="NJZ180" s="105"/>
      <c r="NKA180" s="105"/>
      <c r="NKB180" s="105"/>
      <c r="NKC180" s="105"/>
      <c r="NKD180" s="105"/>
      <c r="NKE180" s="105"/>
      <c r="NKF180" s="105"/>
      <c r="NKG180" s="105"/>
      <c r="NKH180" s="105"/>
      <c r="NKI180" s="105"/>
      <c r="NKJ180" s="105"/>
      <c r="NKK180" s="105"/>
      <c r="NKL180" s="105"/>
      <c r="NKM180" s="105"/>
      <c r="NKN180" s="105"/>
      <c r="NKO180" s="105"/>
      <c r="NKP180" s="105"/>
      <c r="NKQ180" s="105"/>
      <c r="NKR180" s="105"/>
      <c r="NKS180" s="105"/>
      <c r="NKT180" s="105"/>
      <c r="NKU180" s="105"/>
      <c r="NKV180" s="105"/>
      <c r="NKW180" s="105"/>
      <c r="NKX180" s="105"/>
      <c r="NKY180" s="105"/>
      <c r="NKZ180" s="105"/>
      <c r="NLA180" s="105"/>
      <c r="NLB180" s="105"/>
      <c r="NLC180" s="105"/>
      <c r="NLD180" s="105"/>
      <c r="NLE180" s="105"/>
      <c r="NLF180" s="105"/>
      <c r="NLG180" s="105"/>
      <c r="NLH180" s="105"/>
      <c r="NLI180" s="105"/>
      <c r="NLJ180" s="105"/>
      <c r="NLK180" s="105"/>
      <c r="NLL180" s="105"/>
      <c r="NLM180" s="105"/>
      <c r="NLN180" s="105"/>
      <c r="NLO180" s="105"/>
      <c r="NLP180" s="105"/>
      <c r="NLQ180" s="105"/>
      <c r="NLR180" s="105"/>
      <c r="NLS180" s="105"/>
      <c r="NLT180" s="105"/>
      <c r="NLU180" s="105"/>
      <c r="NLV180" s="105"/>
      <c r="NLW180" s="105"/>
      <c r="NLX180" s="105"/>
      <c r="NLY180" s="105"/>
      <c r="NLZ180" s="105"/>
      <c r="NMA180" s="105"/>
      <c r="NMB180" s="105"/>
      <c r="NMC180" s="105"/>
      <c r="NMD180" s="105"/>
      <c r="NME180" s="105"/>
      <c r="NMF180" s="105"/>
      <c r="NMG180" s="105"/>
      <c r="NMH180" s="105"/>
      <c r="NMI180" s="105"/>
      <c r="NMJ180" s="105"/>
      <c r="NMK180" s="105"/>
      <c r="NML180" s="105"/>
      <c r="NMM180" s="105"/>
      <c r="NMN180" s="105"/>
      <c r="NMO180" s="105"/>
      <c r="NMP180" s="105"/>
      <c r="NMQ180" s="105"/>
      <c r="NMR180" s="105"/>
      <c r="NMS180" s="105"/>
      <c r="NMT180" s="105"/>
      <c r="NMU180" s="105"/>
      <c r="NMV180" s="105"/>
      <c r="NMW180" s="105"/>
      <c r="NMX180" s="105"/>
      <c r="NMY180" s="105"/>
      <c r="NMZ180" s="105"/>
      <c r="NNA180" s="105"/>
      <c r="NNB180" s="105"/>
      <c r="NNC180" s="105"/>
      <c r="NND180" s="105"/>
      <c r="NNE180" s="105"/>
      <c r="NNF180" s="105"/>
      <c r="NNG180" s="105"/>
      <c r="NNH180" s="105"/>
      <c r="NNI180" s="105"/>
      <c r="NNJ180" s="105"/>
      <c r="NNK180" s="105"/>
      <c r="NNL180" s="105"/>
      <c r="NNM180" s="105"/>
      <c r="NNN180" s="105"/>
      <c r="NNO180" s="105"/>
      <c r="NNP180" s="105"/>
      <c r="NNQ180" s="105"/>
      <c r="NNR180" s="105"/>
      <c r="NNS180" s="105"/>
      <c r="NNT180" s="105"/>
      <c r="NNU180" s="105"/>
      <c r="NNV180" s="105"/>
      <c r="NNW180" s="105"/>
      <c r="NNX180" s="105"/>
      <c r="NNY180" s="105"/>
      <c r="NNZ180" s="105"/>
      <c r="NOA180" s="105"/>
      <c r="NOB180" s="105"/>
      <c r="NOC180" s="105"/>
      <c r="NOD180" s="105"/>
      <c r="NOE180" s="105"/>
      <c r="NOF180" s="105"/>
      <c r="NOG180" s="105"/>
      <c r="NOH180" s="105"/>
      <c r="NOI180" s="105"/>
      <c r="NOJ180" s="105"/>
      <c r="NOK180" s="105"/>
      <c r="NOL180" s="105"/>
      <c r="NOM180" s="105"/>
      <c r="NON180" s="105"/>
      <c r="NOO180" s="105"/>
      <c r="NOP180" s="105"/>
      <c r="NOQ180" s="105"/>
      <c r="NOR180" s="105"/>
      <c r="NOS180" s="105"/>
      <c r="NOT180" s="105"/>
      <c r="NOU180" s="105"/>
      <c r="NOV180" s="105"/>
      <c r="NOW180" s="105"/>
      <c r="NOX180" s="105"/>
      <c r="NOY180" s="105"/>
      <c r="NOZ180" s="105"/>
      <c r="NPA180" s="105"/>
      <c r="NPB180" s="105"/>
      <c r="NPC180" s="105"/>
      <c r="NPD180" s="105"/>
      <c r="NPE180" s="105"/>
      <c r="NPF180" s="105"/>
      <c r="NPG180" s="105"/>
      <c r="NPH180" s="105"/>
      <c r="NPI180" s="105"/>
      <c r="NPJ180" s="105"/>
      <c r="NPK180" s="105"/>
      <c r="NPL180" s="105"/>
      <c r="NPM180" s="105"/>
      <c r="NPN180" s="105"/>
      <c r="NPO180" s="105"/>
      <c r="NPP180" s="105"/>
      <c r="NPQ180" s="105"/>
      <c r="NPR180" s="105"/>
      <c r="NPS180" s="105"/>
      <c r="NPT180" s="105"/>
      <c r="NPU180" s="105"/>
      <c r="NPV180" s="105"/>
      <c r="NPW180" s="105"/>
      <c r="NPX180" s="105"/>
      <c r="NPY180" s="105"/>
      <c r="NPZ180" s="105"/>
      <c r="NQA180" s="105"/>
      <c r="NQB180" s="105"/>
      <c r="NQC180" s="105"/>
      <c r="NQD180" s="105"/>
      <c r="NQE180" s="105"/>
      <c r="NQF180" s="105"/>
      <c r="NQG180" s="105"/>
      <c r="NQH180" s="105"/>
      <c r="NQI180" s="105"/>
      <c r="NQJ180" s="105"/>
      <c r="NQK180" s="105"/>
      <c r="NQL180" s="105"/>
      <c r="NQM180" s="105"/>
      <c r="NQN180" s="105"/>
      <c r="NQO180" s="105"/>
      <c r="NQP180" s="105"/>
      <c r="NQQ180" s="105"/>
      <c r="NQR180" s="105"/>
      <c r="NQS180" s="105"/>
      <c r="NQT180" s="105"/>
      <c r="NQU180" s="105"/>
      <c r="NQV180" s="105"/>
      <c r="NQW180" s="105"/>
      <c r="NQX180" s="105"/>
      <c r="NQY180" s="105"/>
      <c r="NQZ180" s="105"/>
      <c r="NRA180" s="105"/>
      <c r="NRB180" s="105"/>
      <c r="NRC180" s="105"/>
      <c r="NRD180" s="105"/>
      <c r="NRE180" s="105"/>
      <c r="NRF180" s="105"/>
      <c r="NRG180" s="105"/>
      <c r="NRH180" s="105"/>
      <c r="NRI180" s="105"/>
      <c r="NRJ180" s="105"/>
      <c r="NRK180" s="105"/>
      <c r="NRL180" s="105"/>
      <c r="NRM180" s="105"/>
      <c r="NRN180" s="105"/>
      <c r="NRO180" s="105"/>
      <c r="NRP180" s="105"/>
      <c r="NRQ180" s="105"/>
      <c r="NRR180" s="105"/>
      <c r="NRS180" s="105"/>
      <c r="NRT180" s="105"/>
      <c r="NRU180" s="105"/>
      <c r="NRV180" s="105"/>
      <c r="NRW180" s="105"/>
      <c r="NRX180" s="105"/>
      <c r="NRY180" s="105"/>
      <c r="NRZ180" s="105"/>
      <c r="NSA180" s="105"/>
      <c r="NSB180" s="105"/>
      <c r="NSC180" s="105"/>
      <c r="NSD180" s="105"/>
      <c r="NSE180" s="105"/>
      <c r="NSF180" s="105"/>
      <c r="NSG180" s="105"/>
      <c r="NSH180" s="105"/>
      <c r="NSI180" s="105"/>
      <c r="NSJ180" s="105"/>
      <c r="NSK180" s="105"/>
      <c r="NSL180" s="105"/>
      <c r="NSM180" s="105"/>
      <c r="NSN180" s="105"/>
      <c r="NSO180" s="105"/>
      <c r="NSP180" s="105"/>
      <c r="NSQ180" s="105"/>
      <c r="NSR180" s="105"/>
      <c r="NSS180" s="105"/>
      <c r="NST180" s="105"/>
      <c r="NSU180" s="105"/>
      <c r="NSV180" s="105"/>
      <c r="NSW180" s="105"/>
      <c r="NSX180" s="105"/>
      <c r="NSY180" s="105"/>
      <c r="NSZ180" s="105"/>
      <c r="NTA180" s="105"/>
      <c r="NTB180" s="105"/>
      <c r="NTC180" s="105"/>
      <c r="NTD180" s="105"/>
      <c r="NTE180" s="105"/>
      <c r="NTF180" s="105"/>
      <c r="NTG180" s="105"/>
      <c r="NTH180" s="105"/>
      <c r="NTI180" s="105"/>
      <c r="NTJ180" s="105"/>
      <c r="NTK180" s="105"/>
      <c r="NTL180" s="105"/>
      <c r="NTM180" s="105"/>
      <c r="NTN180" s="105"/>
      <c r="NTO180" s="105"/>
      <c r="NTP180" s="105"/>
      <c r="NTQ180" s="105"/>
      <c r="NTR180" s="105"/>
      <c r="NTS180" s="105"/>
      <c r="NTT180" s="105"/>
      <c r="NTU180" s="105"/>
      <c r="NTV180" s="105"/>
      <c r="NTW180" s="105"/>
      <c r="NTX180" s="105"/>
      <c r="NTY180" s="105"/>
      <c r="NTZ180" s="105"/>
      <c r="NUA180" s="105"/>
      <c r="NUB180" s="105"/>
      <c r="NUC180" s="105"/>
      <c r="NUD180" s="105"/>
      <c r="NUE180" s="105"/>
      <c r="NUF180" s="105"/>
      <c r="NUG180" s="105"/>
      <c r="NUH180" s="105"/>
      <c r="NUI180" s="105"/>
      <c r="NUJ180" s="105"/>
      <c r="NUK180" s="105"/>
      <c r="NUL180" s="105"/>
      <c r="NUM180" s="105"/>
      <c r="NUN180" s="105"/>
      <c r="NUO180" s="105"/>
      <c r="NUP180" s="105"/>
      <c r="NUQ180" s="105"/>
      <c r="NUR180" s="105"/>
      <c r="NUS180" s="105"/>
      <c r="NUT180" s="105"/>
      <c r="NUU180" s="105"/>
      <c r="NUV180" s="105"/>
      <c r="NUW180" s="105"/>
      <c r="NUX180" s="105"/>
      <c r="NUY180" s="105"/>
      <c r="NUZ180" s="105"/>
      <c r="NVA180" s="105"/>
      <c r="NVB180" s="105"/>
      <c r="NVC180" s="105"/>
      <c r="NVD180" s="105"/>
      <c r="NVE180" s="105"/>
      <c r="NVF180" s="105"/>
      <c r="NVG180" s="105"/>
      <c r="NVH180" s="105"/>
      <c r="NVI180" s="105"/>
      <c r="NVJ180" s="105"/>
      <c r="NVK180" s="105"/>
      <c r="NVL180" s="105"/>
      <c r="NVM180" s="105"/>
      <c r="NVN180" s="105"/>
      <c r="NVO180" s="105"/>
      <c r="NVP180" s="105"/>
      <c r="NVQ180" s="105"/>
      <c r="NVR180" s="105"/>
      <c r="NVS180" s="105"/>
      <c r="NVT180" s="105"/>
      <c r="NVU180" s="105"/>
      <c r="NVV180" s="105"/>
      <c r="NVW180" s="105"/>
      <c r="NVX180" s="105"/>
      <c r="NVY180" s="105"/>
      <c r="NVZ180" s="105"/>
      <c r="NWA180" s="105"/>
      <c r="NWB180" s="105"/>
      <c r="NWC180" s="105"/>
      <c r="NWD180" s="105"/>
      <c r="NWE180" s="105"/>
      <c r="NWF180" s="105"/>
      <c r="NWG180" s="105"/>
      <c r="NWH180" s="105"/>
      <c r="NWI180" s="105"/>
      <c r="NWJ180" s="105"/>
      <c r="NWK180" s="105"/>
      <c r="NWL180" s="105"/>
      <c r="NWM180" s="105"/>
      <c r="NWN180" s="105"/>
      <c r="NWO180" s="105"/>
      <c r="NWP180" s="105"/>
      <c r="NWQ180" s="105"/>
      <c r="NWR180" s="105"/>
      <c r="NWS180" s="105"/>
      <c r="NWT180" s="105"/>
      <c r="NWU180" s="105"/>
      <c r="NWV180" s="105"/>
      <c r="NWW180" s="105"/>
      <c r="NWX180" s="105"/>
      <c r="NWY180" s="105"/>
      <c r="NWZ180" s="105"/>
      <c r="NXA180" s="105"/>
      <c r="NXB180" s="105"/>
      <c r="NXC180" s="105"/>
    </row>
    <row r="181" spans="1:10092" ht="64.5" customHeight="1" x14ac:dyDescent="0.2">
      <c r="A181" s="43" t="s">
        <v>4841</v>
      </c>
      <c r="B181" s="43">
        <v>351300</v>
      </c>
      <c r="C181" s="43" t="s">
        <v>108</v>
      </c>
      <c r="D181" s="43" t="s">
        <v>111</v>
      </c>
      <c r="E181" s="43"/>
      <c r="F181" s="44" t="s">
        <v>591</v>
      </c>
      <c r="G181" s="44" t="s">
        <v>596</v>
      </c>
      <c r="H181" s="45">
        <v>0</v>
      </c>
      <c r="I181" s="45">
        <v>0</v>
      </c>
      <c r="J181" s="43" t="s">
        <v>597</v>
      </c>
      <c r="K181" s="77" t="s">
        <v>598</v>
      </c>
      <c r="L181" s="46">
        <v>44013</v>
      </c>
      <c r="M181" s="46">
        <v>45473</v>
      </c>
      <c r="N181" s="43">
        <v>0</v>
      </c>
      <c r="O181" s="43" t="s">
        <v>266</v>
      </c>
      <c r="P181" s="46">
        <v>45170</v>
      </c>
      <c r="Q181" s="43" t="s">
        <v>47</v>
      </c>
      <c r="R181" s="43" t="s">
        <v>275</v>
      </c>
      <c r="S181" s="43" t="s">
        <v>7</v>
      </c>
      <c r="T181" s="43" t="s">
        <v>253</v>
      </c>
      <c r="U181" s="43" t="s">
        <v>245</v>
      </c>
      <c r="V181" s="43" t="s">
        <v>245</v>
      </c>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c r="BJ181" s="105"/>
      <c r="BK181" s="105"/>
      <c r="BL181" s="105"/>
      <c r="BM181" s="105"/>
      <c r="BN181" s="105"/>
      <c r="BO181" s="105"/>
      <c r="BP181" s="105"/>
      <c r="BQ181" s="105"/>
      <c r="BR181" s="105"/>
      <c r="BS181" s="105"/>
      <c r="BT181" s="105"/>
      <c r="BU181" s="105"/>
      <c r="BV181" s="105"/>
      <c r="BW181" s="105"/>
      <c r="BX181" s="105"/>
      <c r="BY181" s="105"/>
      <c r="BZ181" s="105"/>
      <c r="CA181" s="105"/>
      <c r="CB181" s="105"/>
      <c r="CC181" s="105"/>
      <c r="CD181" s="105"/>
      <c r="CE181" s="105"/>
      <c r="CF181" s="105"/>
      <c r="CG181" s="105"/>
      <c r="CH181" s="105"/>
      <c r="CI181" s="105"/>
      <c r="CJ181" s="105"/>
      <c r="CK181" s="105"/>
      <c r="CL181" s="105"/>
      <c r="CM181" s="105"/>
      <c r="CN181" s="105"/>
      <c r="CO181" s="105"/>
      <c r="CP181" s="105"/>
      <c r="CQ181" s="105"/>
      <c r="CR181" s="105"/>
      <c r="CS181" s="105"/>
      <c r="CT181" s="105"/>
      <c r="CU181" s="105"/>
      <c r="CV181" s="105"/>
      <c r="CW181" s="105"/>
      <c r="CX181" s="105"/>
      <c r="CY181" s="105"/>
      <c r="CZ181" s="105"/>
      <c r="DA181" s="105"/>
      <c r="DB181" s="105"/>
      <c r="DC181" s="105"/>
      <c r="DD181" s="105"/>
      <c r="DE181" s="105"/>
      <c r="DF181" s="105"/>
      <c r="DG181" s="105"/>
      <c r="DH181" s="105"/>
      <c r="DI181" s="105"/>
      <c r="DJ181" s="105"/>
      <c r="DK181" s="105"/>
      <c r="DL181" s="105"/>
      <c r="DM181" s="105"/>
      <c r="DN181" s="105"/>
      <c r="DO181" s="105"/>
      <c r="DP181" s="105"/>
      <c r="DQ181" s="105"/>
      <c r="DR181" s="105"/>
      <c r="DS181" s="105"/>
      <c r="DT181" s="105"/>
      <c r="DU181" s="105"/>
      <c r="DV181" s="105"/>
      <c r="DW181" s="105"/>
      <c r="DX181" s="105"/>
      <c r="DY181" s="105"/>
      <c r="DZ181" s="105"/>
      <c r="EA181" s="105"/>
      <c r="EB181" s="105"/>
      <c r="EC181" s="105"/>
      <c r="ED181" s="105"/>
      <c r="EE181" s="105"/>
      <c r="EF181" s="105"/>
      <c r="EG181" s="105"/>
      <c r="EH181" s="105"/>
      <c r="EI181" s="105"/>
      <c r="EJ181" s="105"/>
      <c r="EK181" s="105"/>
      <c r="EL181" s="105"/>
      <c r="EM181" s="105"/>
      <c r="EN181" s="105"/>
      <c r="EO181" s="105"/>
      <c r="EP181" s="105"/>
      <c r="EQ181" s="105"/>
      <c r="ER181" s="105"/>
      <c r="ES181" s="105"/>
      <c r="ET181" s="105"/>
      <c r="EU181" s="105"/>
      <c r="EV181" s="105"/>
      <c r="EW181" s="105"/>
      <c r="EX181" s="105"/>
      <c r="EY181" s="105"/>
      <c r="EZ181" s="105"/>
      <c r="FA181" s="105"/>
      <c r="FB181" s="105"/>
      <c r="FC181" s="105"/>
      <c r="FD181" s="105"/>
      <c r="FE181" s="105"/>
      <c r="FF181" s="105"/>
      <c r="FG181" s="105"/>
      <c r="FH181" s="105"/>
      <c r="FI181" s="105"/>
      <c r="FJ181" s="105"/>
      <c r="FK181" s="105"/>
      <c r="FL181" s="105"/>
      <c r="FM181" s="105"/>
      <c r="FN181" s="105"/>
      <c r="FO181" s="105"/>
      <c r="FP181" s="105"/>
      <c r="FQ181" s="105"/>
      <c r="FR181" s="105"/>
      <c r="FS181" s="105"/>
      <c r="FT181" s="105"/>
      <c r="FU181" s="105"/>
      <c r="FV181" s="105"/>
      <c r="FW181" s="105"/>
      <c r="FX181" s="105"/>
      <c r="FY181" s="105"/>
      <c r="FZ181" s="105"/>
      <c r="GA181" s="105"/>
      <c r="GB181" s="105"/>
      <c r="GC181" s="105"/>
      <c r="GD181" s="105"/>
      <c r="GE181" s="105"/>
      <c r="GF181" s="105"/>
      <c r="GG181" s="105"/>
      <c r="GH181" s="105"/>
      <c r="GI181" s="105"/>
      <c r="GJ181" s="105"/>
      <c r="GK181" s="105"/>
      <c r="GL181" s="105"/>
      <c r="GM181" s="105"/>
      <c r="GN181" s="105"/>
      <c r="GO181" s="105"/>
      <c r="GP181" s="105"/>
      <c r="GQ181" s="105"/>
      <c r="GR181" s="105"/>
      <c r="GS181" s="105"/>
      <c r="GT181" s="105"/>
      <c r="GU181" s="105"/>
      <c r="GV181" s="105"/>
      <c r="GW181" s="105"/>
      <c r="GX181" s="105"/>
      <c r="GY181" s="105"/>
      <c r="GZ181" s="105"/>
      <c r="HA181" s="105"/>
      <c r="HB181" s="105"/>
      <c r="HC181" s="105"/>
      <c r="HD181" s="105"/>
      <c r="HE181" s="105"/>
      <c r="HF181" s="105"/>
      <c r="HG181" s="105"/>
      <c r="HH181" s="105"/>
      <c r="HI181" s="105"/>
      <c r="HJ181" s="105"/>
      <c r="HK181" s="105"/>
      <c r="HL181" s="105"/>
      <c r="HM181" s="105"/>
      <c r="HN181" s="105"/>
      <c r="HO181" s="105"/>
      <c r="HP181" s="105"/>
      <c r="HQ181" s="105"/>
      <c r="HR181" s="105"/>
      <c r="HS181" s="105"/>
      <c r="HT181" s="105"/>
      <c r="HU181" s="105"/>
      <c r="HV181" s="105"/>
      <c r="HW181" s="105"/>
      <c r="HX181" s="105"/>
      <c r="HY181" s="105"/>
      <c r="HZ181" s="105"/>
      <c r="IA181" s="105"/>
      <c r="IB181" s="105"/>
      <c r="IC181" s="105"/>
      <c r="ID181" s="105"/>
      <c r="IE181" s="105"/>
      <c r="IF181" s="105"/>
      <c r="IG181" s="105"/>
      <c r="IH181" s="105"/>
      <c r="II181" s="105"/>
      <c r="IJ181" s="105"/>
      <c r="IK181" s="105"/>
      <c r="IL181" s="105"/>
      <c r="IM181" s="105"/>
      <c r="IN181" s="105"/>
      <c r="IO181" s="105"/>
      <c r="IP181" s="105"/>
      <c r="IQ181" s="105"/>
      <c r="IR181" s="105"/>
      <c r="IS181" s="105"/>
      <c r="IT181" s="105"/>
      <c r="IU181" s="105"/>
      <c r="IV181" s="105"/>
      <c r="IW181" s="105"/>
      <c r="IX181" s="105"/>
      <c r="IY181" s="105"/>
      <c r="IZ181" s="105"/>
      <c r="JA181" s="105"/>
      <c r="JB181" s="105"/>
      <c r="JC181" s="105"/>
      <c r="JD181" s="105"/>
      <c r="JE181" s="105"/>
      <c r="JF181" s="105"/>
      <c r="JG181" s="105"/>
      <c r="JH181" s="105"/>
      <c r="JI181" s="105"/>
      <c r="JJ181" s="105"/>
      <c r="JK181" s="105"/>
      <c r="JL181" s="105"/>
      <c r="JM181" s="105"/>
      <c r="JN181" s="105"/>
      <c r="JO181" s="105"/>
      <c r="JP181" s="105"/>
      <c r="JQ181" s="105"/>
      <c r="JR181" s="105"/>
      <c r="JS181" s="105"/>
      <c r="JT181" s="105"/>
      <c r="JU181" s="105"/>
      <c r="JV181" s="105"/>
      <c r="JW181" s="105"/>
      <c r="JX181" s="105"/>
      <c r="JY181" s="105"/>
      <c r="JZ181" s="105"/>
      <c r="KA181" s="105"/>
      <c r="KB181" s="105"/>
      <c r="KC181" s="105"/>
      <c r="KD181" s="105"/>
      <c r="KE181" s="105"/>
      <c r="KF181" s="105"/>
      <c r="KG181" s="105"/>
      <c r="KH181" s="105"/>
      <c r="KI181" s="105"/>
      <c r="KJ181" s="105"/>
      <c r="KK181" s="105"/>
      <c r="KL181" s="105"/>
      <c r="KM181" s="105"/>
      <c r="KN181" s="105"/>
      <c r="KO181" s="105"/>
      <c r="KP181" s="105"/>
      <c r="KQ181" s="105"/>
      <c r="KR181" s="105"/>
      <c r="KS181" s="105"/>
      <c r="KT181" s="105"/>
      <c r="KU181" s="105"/>
      <c r="KV181" s="105"/>
      <c r="KW181" s="105"/>
      <c r="KX181" s="105"/>
      <c r="KY181" s="105"/>
      <c r="KZ181" s="105"/>
      <c r="LA181" s="105"/>
      <c r="LB181" s="105"/>
      <c r="LC181" s="105"/>
      <c r="LD181" s="105"/>
      <c r="LE181" s="105"/>
      <c r="LF181" s="105"/>
      <c r="LG181" s="105"/>
      <c r="LH181" s="105"/>
      <c r="LI181" s="105"/>
      <c r="LJ181" s="105"/>
      <c r="LK181" s="105"/>
      <c r="LL181" s="105"/>
      <c r="LM181" s="105"/>
      <c r="LN181" s="105"/>
      <c r="LO181" s="105"/>
      <c r="LP181" s="105"/>
      <c r="LQ181" s="105"/>
      <c r="LR181" s="105"/>
      <c r="LS181" s="105"/>
      <c r="LT181" s="105"/>
      <c r="LU181" s="105"/>
      <c r="LV181" s="105"/>
      <c r="LW181" s="105"/>
      <c r="LX181" s="105"/>
      <c r="LY181" s="105"/>
      <c r="LZ181" s="105"/>
      <c r="MA181" s="105"/>
      <c r="MB181" s="105"/>
      <c r="MC181" s="105"/>
      <c r="MD181" s="105"/>
      <c r="ME181" s="105"/>
      <c r="MF181" s="105"/>
      <c r="MG181" s="105"/>
      <c r="MH181" s="105"/>
      <c r="MI181" s="105"/>
      <c r="MJ181" s="105"/>
      <c r="MK181" s="105"/>
      <c r="ML181" s="105"/>
      <c r="MM181" s="105"/>
      <c r="MN181" s="105"/>
      <c r="MO181" s="105"/>
      <c r="MP181" s="105"/>
      <c r="MQ181" s="105"/>
      <c r="MR181" s="105"/>
      <c r="MS181" s="105"/>
      <c r="MT181" s="105"/>
      <c r="MU181" s="105"/>
      <c r="MV181" s="105"/>
      <c r="MW181" s="105"/>
      <c r="MX181" s="105"/>
      <c r="MY181" s="105"/>
      <c r="MZ181" s="105"/>
      <c r="NA181" s="105"/>
      <c r="NB181" s="105"/>
      <c r="NC181" s="105"/>
      <c r="ND181" s="105"/>
      <c r="NE181" s="105"/>
      <c r="NF181" s="105"/>
      <c r="NG181" s="105"/>
      <c r="NH181" s="105"/>
      <c r="NI181" s="105"/>
      <c r="NJ181" s="105"/>
      <c r="NK181" s="105"/>
      <c r="NL181" s="105"/>
      <c r="NM181" s="105"/>
      <c r="NN181" s="105"/>
      <c r="NO181" s="105"/>
      <c r="NP181" s="105"/>
      <c r="NQ181" s="105"/>
      <c r="NR181" s="105"/>
      <c r="NS181" s="105"/>
      <c r="NT181" s="105"/>
      <c r="NU181" s="105"/>
      <c r="NV181" s="105"/>
      <c r="NW181" s="105"/>
      <c r="NX181" s="105"/>
      <c r="NY181" s="105"/>
      <c r="NZ181" s="105"/>
      <c r="OA181" s="105"/>
      <c r="OB181" s="105"/>
      <c r="OC181" s="105"/>
      <c r="OD181" s="105"/>
      <c r="OE181" s="105"/>
      <c r="OF181" s="105"/>
      <c r="OG181" s="105"/>
      <c r="OH181" s="105"/>
      <c r="OI181" s="105"/>
      <c r="OJ181" s="105"/>
      <c r="OK181" s="105"/>
      <c r="OL181" s="105"/>
      <c r="OM181" s="105"/>
      <c r="ON181" s="105"/>
      <c r="OO181" s="105"/>
      <c r="OP181" s="105"/>
      <c r="OQ181" s="105"/>
      <c r="OR181" s="105"/>
      <c r="OS181" s="105"/>
      <c r="OT181" s="105"/>
      <c r="OU181" s="105"/>
      <c r="OV181" s="105"/>
      <c r="OW181" s="105"/>
      <c r="OX181" s="105"/>
      <c r="OY181" s="105"/>
      <c r="OZ181" s="105"/>
      <c r="PA181" s="105"/>
      <c r="PB181" s="105"/>
      <c r="PC181" s="105"/>
      <c r="PD181" s="105"/>
      <c r="PE181" s="105"/>
      <c r="PF181" s="105"/>
      <c r="PG181" s="105"/>
      <c r="PH181" s="105"/>
      <c r="PI181" s="105"/>
      <c r="PJ181" s="105"/>
      <c r="PK181" s="105"/>
      <c r="PL181" s="105"/>
      <c r="PM181" s="105"/>
      <c r="PN181" s="105"/>
      <c r="PO181" s="105"/>
      <c r="PP181" s="105"/>
      <c r="PQ181" s="105"/>
      <c r="PR181" s="105"/>
      <c r="PS181" s="105"/>
      <c r="PT181" s="105"/>
      <c r="PU181" s="105"/>
      <c r="PV181" s="105"/>
      <c r="PW181" s="105"/>
      <c r="PX181" s="105"/>
      <c r="PY181" s="105"/>
      <c r="PZ181" s="105"/>
      <c r="QA181" s="105"/>
      <c r="QB181" s="105"/>
      <c r="QC181" s="105"/>
      <c r="QD181" s="105"/>
      <c r="QE181" s="105"/>
      <c r="QF181" s="105"/>
      <c r="QG181" s="105"/>
      <c r="QH181" s="105"/>
      <c r="QI181" s="105"/>
      <c r="QJ181" s="105"/>
      <c r="QK181" s="105"/>
      <c r="QL181" s="105"/>
      <c r="QM181" s="105"/>
      <c r="QN181" s="105"/>
      <c r="QO181" s="105"/>
      <c r="QP181" s="105"/>
      <c r="QQ181" s="105"/>
      <c r="QR181" s="105"/>
      <c r="QS181" s="105"/>
      <c r="QT181" s="105"/>
      <c r="QU181" s="105"/>
      <c r="QV181" s="105"/>
      <c r="QW181" s="105"/>
      <c r="QX181" s="105"/>
      <c r="QY181" s="105"/>
      <c r="QZ181" s="105"/>
      <c r="RA181" s="105"/>
      <c r="RB181" s="105"/>
      <c r="RC181" s="105"/>
      <c r="RD181" s="105"/>
      <c r="RE181" s="105"/>
      <c r="RF181" s="105"/>
      <c r="RG181" s="105"/>
      <c r="RH181" s="105"/>
      <c r="RI181" s="105"/>
      <c r="RJ181" s="105"/>
      <c r="RK181" s="105"/>
      <c r="RL181" s="105"/>
      <c r="RM181" s="105"/>
      <c r="RN181" s="105"/>
      <c r="RO181" s="105"/>
      <c r="RP181" s="105"/>
      <c r="RQ181" s="105"/>
      <c r="RR181" s="105"/>
      <c r="RS181" s="105"/>
      <c r="RT181" s="105"/>
      <c r="RU181" s="105"/>
      <c r="RV181" s="105"/>
      <c r="RW181" s="105"/>
      <c r="RX181" s="105"/>
      <c r="RY181" s="105"/>
      <c r="RZ181" s="105"/>
      <c r="SA181" s="105"/>
      <c r="SB181" s="105"/>
      <c r="SC181" s="105"/>
      <c r="SD181" s="105"/>
      <c r="SE181" s="105"/>
      <c r="SF181" s="105"/>
      <c r="SG181" s="105"/>
      <c r="SH181" s="105"/>
      <c r="SI181" s="105"/>
      <c r="SJ181" s="105"/>
      <c r="SK181" s="105"/>
      <c r="SL181" s="105"/>
      <c r="SM181" s="105"/>
      <c r="SN181" s="105"/>
      <c r="SO181" s="105"/>
      <c r="SP181" s="105"/>
      <c r="SQ181" s="105"/>
      <c r="SR181" s="105"/>
      <c r="SS181" s="105"/>
      <c r="ST181" s="105"/>
      <c r="SU181" s="105"/>
      <c r="SV181" s="105"/>
      <c r="SW181" s="105"/>
      <c r="SX181" s="105"/>
      <c r="SY181" s="105"/>
      <c r="SZ181" s="105"/>
      <c r="TA181" s="105"/>
      <c r="TB181" s="105"/>
      <c r="TC181" s="105"/>
      <c r="TD181" s="105"/>
      <c r="TE181" s="105"/>
      <c r="TF181" s="105"/>
      <c r="TG181" s="105"/>
      <c r="TH181" s="105"/>
      <c r="TI181" s="105"/>
      <c r="TJ181" s="105"/>
      <c r="TK181" s="105"/>
      <c r="TL181" s="105"/>
      <c r="TM181" s="105"/>
      <c r="TN181" s="105"/>
      <c r="TO181" s="105"/>
      <c r="TP181" s="105"/>
      <c r="TQ181" s="105"/>
      <c r="TR181" s="105"/>
      <c r="TS181" s="105"/>
      <c r="TT181" s="105"/>
      <c r="TU181" s="105"/>
      <c r="TV181" s="105"/>
      <c r="TW181" s="105"/>
      <c r="TX181" s="105"/>
      <c r="TY181" s="105"/>
      <c r="TZ181" s="105"/>
      <c r="UA181" s="105"/>
      <c r="UB181" s="105"/>
      <c r="UC181" s="105"/>
      <c r="UD181" s="105"/>
      <c r="UE181" s="105"/>
      <c r="UF181" s="105"/>
      <c r="UG181" s="105"/>
      <c r="UH181" s="105"/>
      <c r="UI181" s="105"/>
      <c r="UJ181" s="105"/>
      <c r="UK181" s="105"/>
      <c r="UL181" s="105"/>
      <c r="UM181" s="105"/>
      <c r="UN181" s="105"/>
      <c r="UO181" s="105"/>
      <c r="UP181" s="105"/>
      <c r="UQ181" s="105"/>
      <c r="UR181" s="105"/>
      <c r="US181" s="105"/>
      <c r="UT181" s="105"/>
      <c r="UU181" s="105"/>
      <c r="UV181" s="105"/>
      <c r="UW181" s="105"/>
      <c r="UX181" s="105"/>
      <c r="UY181" s="105"/>
      <c r="UZ181" s="105"/>
      <c r="VA181" s="105"/>
      <c r="VB181" s="105"/>
      <c r="VC181" s="105"/>
      <c r="VD181" s="105"/>
      <c r="VE181" s="105"/>
      <c r="VF181" s="105"/>
      <c r="VG181" s="105"/>
      <c r="VH181" s="105"/>
      <c r="VI181" s="105"/>
      <c r="VJ181" s="105"/>
      <c r="VK181" s="105"/>
      <c r="VL181" s="105"/>
      <c r="VM181" s="105"/>
      <c r="VN181" s="105"/>
      <c r="VO181" s="105"/>
      <c r="VP181" s="105"/>
      <c r="VQ181" s="105"/>
      <c r="VR181" s="105"/>
      <c r="VS181" s="105"/>
      <c r="VT181" s="105"/>
      <c r="VU181" s="105"/>
      <c r="VV181" s="105"/>
      <c r="VW181" s="105"/>
      <c r="VX181" s="105"/>
      <c r="VY181" s="105"/>
      <c r="VZ181" s="105"/>
      <c r="WA181" s="105"/>
      <c r="WB181" s="105"/>
      <c r="WC181" s="105"/>
      <c r="WD181" s="105"/>
      <c r="WE181" s="105"/>
      <c r="WF181" s="105"/>
      <c r="WG181" s="105"/>
      <c r="WH181" s="105"/>
      <c r="WI181" s="105"/>
      <c r="WJ181" s="105"/>
      <c r="WK181" s="105"/>
      <c r="WL181" s="105"/>
      <c r="WM181" s="105"/>
      <c r="WN181" s="105"/>
      <c r="WO181" s="105"/>
      <c r="WP181" s="105"/>
      <c r="WQ181" s="105"/>
      <c r="WR181" s="105"/>
      <c r="WS181" s="105"/>
      <c r="WT181" s="105"/>
      <c r="WU181" s="105"/>
      <c r="WV181" s="105"/>
      <c r="WW181" s="105"/>
      <c r="WX181" s="105"/>
      <c r="WY181" s="105"/>
      <c r="WZ181" s="105"/>
      <c r="XA181" s="105"/>
      <c r="XB181" s="105"/>
      <c r="XC181" s="105"/>
      <c r="XD181" s="105"/>
      <c r="XE181" s="105"/>
      <c r="XF181" s="105"/>
      <c r="XG181" s="105"/>
      <c r="XH181" s="105"/>
      <c r="XI181" s="105"/>
      <c r="XJ181" s="105"/>
      <c r="XK181" s="105"/>
      <c r="XL181" s="105"/>
      <c r="XM181" s="105"/>
      <c r="XN181" s="105"/>
      <c r="XO181" s="105"/>
      <c r="XP181" s="105"/>
      <c r="XQ181" s="105"/>
      <c r="XR181" s="105"/>
      <c r="XS181" s="105"/>
      <c r="XT181" s="105"/>
      <c r="XU181" s="105"/>
      <c r="XV181" s="105"/>
      <c r="XW181" s="105"/>
      <c r="XX181" s="105"/>
      <c r="XY181" s="105"/>
      <c r="XZ181" s="105"/>
      <c r="YA181" s="105"/>
      <c r="YB181" s="105"/>
      <c r="YC181" s="105"/>
      <c r="YD181" s="105"/>
      <c r="YE181" s="105"/>
      <c r="YF181" s="105"/>
      <c r="YG181" s="105"/>
      <c r="YH181" s="105"/>
      <c r="YI181" s="105"/>
      <c r="YJ181" s="105"/>
      <c r="YK181" s="105"/>
      <c r="YL181" s="105"/>
      <c r="YM181" s="105"/>
      <c r="YN181" s="105"/>
      <c r="YO181" s="105"/>
      <c r="YP181" s="105"/>
      <c r="YQ181" s="105"/>
      <c r="YR181" s="105"/>
      <c r="YS181" s="105"/>
      <c r="YT181" s="105"/>
      <c r="YU181" s="105"/>
      <c r="YV181" s="105"/>
      <c r="YW181" s="105"/>
      <c r="YX181" s="105"/>
      <c r="YY181" s="105"/>
      <c r="YZ181" s="105"/>
      <c r="ZA181" s="105"/>
      <c r="ZB181" s="105"/>
      <c r="ZC181" s="105"/>
      <c r="ZD181" s="105"/>
      <c r="ZE181" s="105"/>
      <c r="ZF181" s="105"/>
      <c r="ZG181" s="105"/>
      <c r="ZH181" s="105"/>
      <c r="ZI181" s="105"/>
      <c r="ZJ181" s="105"/>
      <c r="ZK181" s="105"/>
      <c r="ZL181" s="105"/>
      <c r="ZM181" s="105"/>
      <c r="ZN181" s="105"/>
      <c r="ZO181" s="105"/>
      <c r="ZP181" s="105"/>
      <c r="ZQ181" s="105"/>
      <c r="ZR181" s="105"/>
      <c r="ZS181" s="105"/>
      <c r="ZT181" s="105"/>
      <c r="ZU181" s="105"/>
      <c r="ZV181" s="105"/>
      <c r="ZW181" s="105"/>
      <c r="ZX181" s="105"/>
      <c r="ZY181" s="105"/>
      <c r="ZZ181" s="105"/>
      <c r="AAA181" s="105"/>
      <c r="AAB181" s="105"/>
      <c r="AAC181" s="105"/>
      <c r="AAD181" s="105"/>
      <c r="AAE181" s="105"/>
      <c r="AAF181" s="105"/>
      <c r="AAG181" s="105"/>
      <c r="AAH181" s="105"/>
      <c r="AAI181" s="105"/>
      <c r="AAJ181" s="105"/>
      <c r="AAK181" s="105"/>
      <c r="AAL181" s="105"/>
      <c r="AAM181" s="105"/>
      <c r="AAN181" s="105"/>
      <c r="AAO181" s="105"/>
      <c r="AAP181" s="105"/>
      <c r="AAQ181" s="105"/>
      <c r="AAR181" s="105"/>
      <c r="AAS181" s="105"/>
      <c r="AAT181" s="105"/>
      <c r="AAU181" s="105"/>
      <c r="AAV181" s="105"/>
      <c r="AAW181" s="105"/>
      <c r="AAX181" s="105"/>
      <c r="AAY181" s="105"/>
      <c r="AAZ181" s="105"/>
      <c r="ABA181" s="105"/>
      <c r="ABB181" s="105"/>
      <c r="ABC181" s="105"/>
      <c r="ABD181" s="105"/>
      <c r="ABE181" s="105"/>
      <c r="ABF181" s="105"/>
      <c r="ABG181" s="105"/>
      <c r="ABH181" s="105"/>
      <c r="ABI181" s="105"/>
      <c r="ABJ181" s="105"/>
      <c r="ABK181" s="105"/>
      <c r="ABL181" s="105"/>
      <c r="ABM181" s="105"/>
      <c r="ABN181" s="105"/>
      <c r="ABO181" s="105"/>
      <c r="ABP181" s="105"/>
      <c r="ABQ181" s="105"/>
      <c r="ABR181" s="105"/>
      <c r="ABS181" s="105"/>
      <c r="ABT181" s="105"/>
      <c r="ABU181" s="105"/>
      <c r="ABV181" s="105"/>
      <c r="ABW181" s="105"/>
      <c r="ABX181" s="105"/>
      <c r="ABY181" s="105"/>
      <c r="ABZ181" s="105"/>
      <c r="ACA181" s="105"/>
      <c r="ACB181" s="105"/>
      <c r="ACC181" s="105"/>
      <c r="ACD181" s="105"/>
      <c r="ACE181" s="105"/>
      <c r="ACF181" s="105"/>
      <c r="ACG181" s="105"/>
      <c r="ACH181" s="105"/>
      <c r="ACI181" s="105"/>
      <c r="ACJ181" s="105"/>
      <c r="ACK181" s="105"/>
      <c r="ACL181" s="105"/>
      <c r="ACM181" s="105"/>
      <c r="ACN181" s="105"/>
      <c r="ACO181" s="105"/>
      <c r="ACP181" s="105"/>
      <c r="ACQ181" s="105"/>
      <c r="ACR181" s="105"/>
      <c r="ACS181" s="105"/>
      <c r="ACT181" s="105"/>
      <c r="ACU181" s="105"/>
      <c r="ACV181" s="105"/>
      <c r="ACW181" s="105"/>
      <c r="ACX181" s="105"/>
      <c r="ACY181" s="105"/>
      <c r="ACZ181" s="105"/>
      <c r="ADA181" s="105"/>
      <c r="ADB181" s="105"/>
      <c r="ADC181" s="105"/>
      <c r="ADD181" s="105"/>
      <c r="ADE181" s="105"/>
      <c r="ADF181" s="105"/>
      <c r="ADG181" s="105"/>
      <c r="ADH181" s="105"/>
      <c r="ADI181" s="105"/>
      <c r="ADJ181" s="105"/>
      <c r="ADK181" s="105"/>
      <c r="ADL181" s="105"/>
      <c r="ADM181" s="105"/>
      <c r="ADN181" s="105"/>
      <c r="ADO181" s="105"/>
      <c r="ADP181" s="105"/>
      <c r="ADQ181" s="105"/>
      <c r="ADR181" s="105"/>
      <c r="ADS181" s="105"/>
      <c r="ADT181" s="105"/>
      <c r="ADU181" s="105"/>
      <c r="ADV181" s="105"/>
      <c r="ADW181" s="105"/>
      <c r="ADX181" s="105"/>
      <c r="ADY181" s="105"/>
      <c r="ADZ181" s="105"/>
      <c r="AEA181" s="105"/>
      <c r="AEB181" s="105"/>
      <c r="AEC181" s="105"/>
      <c r="AED181" s="105"/>
      <c r="AEE181" s="105"/>
      <c r="AEF181" s="105"/>
      <c r="AEG181" s="105"/>
      <c r="AEH181" s="105"/>
      <c r="AEI181" s="105"/>
      <c r="AEJ181" s="105"/>
      <c r="AEK181" s="105"/>
      <c r="AEL181" s="105"/>
      <c r="AEM181" s="105"/>
      <c r="AEN181" s="105"/>
      <c r="AEO181" s="105"/>
      <c r="AEP181" s="105"/>
      <c r="AEQ181" s="105"/>
      <c r="AER181" s="105"/>
      <c r="AES181" s="105"/>
      <c r="AET181" s="105"/>
      <c r="AEU181" s="105"/>
      <c r="AEV181" s="105"/>
      <c r="AEW181" s="105"/>
      <c r="AEX181" s="105"/>
      <c r="AEY181" s="105"/>
      <c r="AEZ181" s="105"/>
      <c r="AFA181" s="105"/>
      <c r="AFB181" s="105"/>
      <c r="AFC181" s="105"/>
      <c r="AFD181" s="105"/>
      <c r="AFE181" s="105"/>
      <c r="AFF181" s="105"/>
      <c r="AFG181" s="105"/>
      <c r="AFH181" s="105"/>
      <c r="AFI181" s="105"/>
      <c r="AFJ181" s="105"/>
      <c r="AFK181" s="105"/>
      <c r="AFL181" s="105"/>
      <c r="AFM181" s="105"/>
      <c r="AFN181" s="105"/>
      <c r="AFO181" s="105"/>
      <c r="AFP181" s="105"/>
      <c r="AFQ181" s="105"/>
      <c r="AFR181" s="105"/>
      <c r="AFS181" s="105"/>
      <c r="AFT181" s="105"/>
      <c r="AFU181" s="105"/>
      <c r="AFV181" s="105"/>
      <c r="AFW181" s="105"/>
      <c r="AFX181" s="105"/>
      <c r="AFY181" s="105"/>
      <c r="AFZ181" s="105"/>
      <c r="AGA181" s="105"/>
      <c r="AGB181" s="105"/>
      <c r="AGC181" s="105"/>
      <c r="AGD181" s="105"/>
      <c r="AGE181" s="105"/>
      <c r="AGF181" s="105"/>
      <c r="AGG181" s="105"/>
      <c r="AGH181" s="105"/>
      <c r="AGI181" s="105"/>
      <c r="AGJ181" s="105"/>
      <c r="AGK181" s="105"/>
      <c r="AGL181" s="105"/>
      <c r="AGM181" s="105"/>
      <c r="AGN181" s="105"/>
      <c r="AGO181" s="105"/>
      <c r="AGP181" s="105"/>
      <c r="AGQ181" s="105"/>
      <c r="AGR181" s="105"/>
      <c r="AGS181" s="105"/>
      <c r="AGT181" s="105"/>
      <c r="AGU181" s="105"/>
      <c r="AGV181" s="105"/>
      <c r="AGW181" s="105"/>
      <c r="AGX181" s="105"/>
      <c r="AGY181" s="105"/>
      <c r="AGZ181" s="105"/>
      <c r="AHA181" s="105"/>
      <c r="AHB181" s="105"/>
      <c r="AHC181" s="105"/>
      <c r="AHD181" s="105"/>
      <c r="AHE181" s="105"/>
      <c r="AHF181" s="105"/>
      <c r="AHG181" s="105"/>
      <c r="AHH181" s="105"/>
      <c r="AHI181" s="105"/>
      <c r="AHJ181" s="105"/>
      <c r="AHK181" s="105"/>
      <c r="AHL181" s="105"/>
      <c r="AHM181" s="105"/>
      <c r="AHN181" s="105"/>
      <c r="AHO181" s="105"/>
      <c r="AHP181" s="105"/>
      <c r="AHQ181" s="105"/>
      <c r="AHR181" s="105"/>
      <c r="AHS181" s="105"/>
      <c r="AHT181" s="105"/>
      <c r="AHU181" s="105"/>
      <c r="AHV181" s="105"/>
      <c r="AHW181" s="105"/>
      <c r="AHX181" s="105"/>
      <c r="AHY181" s="105"/>
      <c r="AHZ181" s="105"/>
      <c r="AIA181" s="105"/>
      <c r="AIB181" s="105"/>
      <c r="AIC181" s="105"/>
      <c r="AID181" s="105"/>
      <c r="AIE181" s="105"/>
      <c r="AIF181" s="105"/>
      <c r="AIG181" s="105"/>
      <c r="AIH181" s="105"/>
      <c r="AII181" s="105"/>
      <c r="AIJ181" s="105"/>
      <c r="AIK181" s="105"/>
      <c r="AIL181" s="105"/>
      <c r="AIM181" s="105"/>
      <c r="AIN181" s="105"/>
      <c r="AIO181" s="105"/>
      <c r="AIP181" s="105"/>
      <c r="AIQ181" s="105"/>
      <c r="AIR181" s="105"/>
      <c r="AIS181" s="105"/>
      <c r="AIT181" s="105"/>
      <c r="AIU181" s="105"/>
      <c r="AIV181" s="105"/>
      <c r="AIW181" s="105"/>
      <c r="AIX181" s="105"/>
      <c r="AIY181" s="105"/>
      <c r="AIZ181" s="105"/>
      <c r="AJA181" s="105"/>
      <c r="AJB181" s="105"/>
      <c r="AJC181" s="105"/>
      <c r="AJD181" s="105"/>
      <c r="AJE181" s="105"/>
      <c r="AJF181" s="105"/>
      <c r="AJG181" s="105"/>
      <c r="AJH181" s="105"/>
      <c r="AJI181" s="105"/>
      <c r="AJJ181" s="105"/>
      <c r="AJK181" s="105"/>
      <c r="AJL181" s="105"/>
      <c r="AJM181" s="105"/>
      <c r="AJN181" s="105"/>
      <c r="AJO181" s="105"/>
      <c r="AJP181" s="105"/>
      <c r="AJQ181" s="105"/>
      <c r="AJR181" s="105"/>
      <c r="AJS181" s="105"/>
      <c r="AJT181" s="105"/>
      <c r="AJU181" s="105"/>
      <c r="AJV181" s="105"/>
      <c r="AJW181" s="105"/>
      <c r="AJX181" s="105"/>
      <c r="AJY181" s="105"/>
      <c r="AJZ181" s="105"/>
      <c r="AKA181" s="105"/>
      <c r="AKB181" s="105"/>
      <c r="AKC181" s="105"/>
      <c r="AKD181" s="105"/>
      <c r="AKE181" s="105"/>
      <c r="AKF181" s="105"/>
      <c r="AKG181" s="105"/>
      <c r="AKH181" s="105"/>
      <c r="AKI181" s="105"/>
      <c r="AKJ181" s="105"/>
      <c r="AKK181" s="105"/>
      <c r="AKL181" s="105"/>
      <c r="AKM181" s="105"/>
      <c r="AKN181" s="105"/>
      <c r="AKO181" s="105"/>
      <c r="AKP181" s="105"/>
      <c r="AKQ181" s="105"/>
      <c r="AKR181" s="105"/>
      <c r="AKS181" s="105"/>
      <c r="AKT181" s="105"/>
      <c r="AKU181" s="105"/>
      <c r="AKV181" s="105"/>
      <c r="AKW181" s="105"/>
      <c r="AKX181" s="105"/>
      <c r="AKY181" s="105"/>
      <c r="AKZ181" s="105"/>
      <c r="ALA181" s="105"/>
      <c r="ALB181" s="105"/>
      <c r="ALC181" s="105"/>
      <c r="ALD181" s="105"/>
      <c r="ALE181" s="105"/>
      <c r="ALF181" s="105"/>
      <c r="ALG181" s="105"/>
      <c r="ALH181" s="105"/>
      <c r="ALI181" s="105"/>
      <c r="ALJ181" s="105"/>
      <c r="ALK181" s="105"/>
      <c r="ALL181" s="105"/>
      <c r="ALM181" s="105"/>
      <c r="ALN181" s="105"/>
      <c r="ALO181" s="105"/>
      <c r="ALP181" s="105"/>
      <c r="ALQ181" s="105"/>
      <c r="ALR181" s="105"/>
      <c r="ALS181" s="105"/>
      <c r="ALT181" s="105"/>
      <c r="ALU181" s="105"/>
      <c r="ALV181" s="105"/>
      <c r="ALW181" s="105"/>
      <c r="ALX181" s="105"/>
      <c r="ALY181" s="105"/>
      <c r="ALZ181" s="105"/>
      <c r="AMA181" s="105"/>
      <c r="AMB181" s="105"/>
      <c r="AMC181" s="105"/>
      <c r="AMD181" s="105"/>
      <c r="AME181" s="105"/>
      <c r="AMF181" s="105"/>
      <c r="AMG181" s="105"/>
      <c r="AMH181" s="105"/>
      <c r="AMI181" s="105"/>
      <c r="AMJ181" s="105"/>
      <c r="AMK181" s="105"/>
      <c r="AML181" s="105"/>
      <c r="AMM181" s="105"/>
      <c r="AMN181" s="105"/>
      <c r="AMO181" s="105"/>
      <c r="AMP181" s="105"/>
      <c r="AMQ181" s="105"/>
      <c r="AMR181" s="105"/>
      <c r="AMS181" s="105"/>
      <c r="AMT181" s="105"/>
      <c r="AMU181" s="105"/>
      <c r="AMV181" s="105"/>
      <c r="AMW181" s="105"/>
      <c r="AMX181" s="105"/>
      <c r="AMY181" s="105"/>
      <c r="AMZ181" s="105"/>
      <c r="ANA181" s="105"/>
      <c r="ANB181" s="105"/>
      <c r="ANC181" s="105"/>
      <c r="AND181" s="105"/>
      <c r="ANE181" s="105"/>
      <c r="ANF181" s="105"/>
      <c r="ANG181" s="105"/>
      <c r="ANH181" s="105"/>
      <c r="ANI181" s="105"/>
      <c r="ANJ181" s="105"/>
      <c r="ANK181" s="105"/>
      <c r="ANL181" s="105"/>
      <c r="ANM181" s="105"/>
      <c r="ANN181" s="105"/>
      <c r="ANO181" s="105"/>
      <c r="ANP181" s="105"/>
      <c r="ANQ181" s="105"/>
      <c r="ANR181" s="105"/>
      <c r="ANS181" s="105"/>
      <c r="ANT181" s="105"/>
      <c r="ANU181" s="105"/>
      <c r="ANV181" s="105"/>
      <c r="ANW181" s="105"/>
      <c r="ANX181" s="105"/>
      <c r="ANY181" s="105"/>
      <c r="ANZ181" s="105"/>
      <c r="AOA181" s="105"/>
      <c r="AOB181" s="105"/>
      <c r="AOC181" s="105"/>
      <c r="AOD181" s="105"/>
      <c r="AOE181" s="105"/>
      <c r="AOF181" s="105"/>
      <c r="AOG181" s="105"/>
      <c r="AOH181" s="105"/>
      <c r="AOI181" s="105"/>
      <c r="AOJ181" s="105"/>
      <c r="AOK181" s="105"/>
      <c r="AOL181" s="105"/>
      <c r="AOM181" s="105"/>
      <c r="AON181" s="105"/>
      <c r="AOO181" s="105"/>
      <c r="AOP181" s="105"/>
      <c r="AOQ181" s="105"/>
      <c r="AOR181" s="105"/>
      <c r="AOS181" s="105"/>
      <c r="AOT181" s="105"/>
      <c r="AOU181" s="105"/>
      <c r="AOV181" s="105"/>
      <c r="AOW181" s="105"/>
      <c r="AOX181" s="105"/>
      <c r="AOY181" s="105"/>
      <c r="AOZ181" s="105"/>
      <c r="APA181" s="105"/>
      <c r="APB181" s="105"/>
      <c r="APC181" s="105"/>
      <c r="APD181" s="105"/>
      <c r="APE181" s="105"/>
      <c r="APF181" s="105"/>
      <c r="APG181" s="105"/>
      <c r="APH181" s="105"/>
      <c r="API181" s="105"/>
      <c r="APJ181" s="105"/>
      <c r="APK181" s="105"/>
      <c r="APL181" s="105"/>
      <c r="APM181" s="105"/>
      <c r="APN181" s="105"/>
      <c r="APO181" s="105"/>
      <c r="APP181" s="105"/>
      <c r="APQ181" s="105"/>
      <c r="APR181" s="105"/>
      <c r="APS181" s="105"/>
      <c r="APT181" s="105"/>
      <c r="APU181" s="105"/>
      <c r="APV181" s="105"/>
      <c r="APW181" s="105"/>
      <c r="APX181" s="105"/>
      <c r="APY181" s="105"/>
      <c r="APZ181" s="105"/>
      <c r="AQA181" s="105"/>
      <c r="AQB181" s="105"/>
      <c r="AQC181" s="105"/>
      <c r="AQD181" s="105"/>
      <c r="AQE181" s="105"/>
      <c r="AQF181" s="105"/>
      <c r="AQG181" s="105"/>
      <c r="AQH181" s="105"/>
      <c r="AQI181" s="105"/>
      <c r="AQJ181" s="105"/>
      <c r="AQK181" s="105"/>
      <c r="AQL181" s="105"/>
      <c r="AQM181" s="105"/>
      <c r="AQN181" s="105"/>
      <c r="AQO181" s="105"/>
      <c r="AQP181" s="105"/>
      <c r="AQQ181" s="105"/>
      <c r="AQR181" s="105"/>
      <c r="AQS181" s="105"/>
      <c r="AQT181" s="105"/>
      <c r="AQU181" s="105"/>
      <c r="AQV181" s="105"/>
      <c r="AQW181" s="105"/>
      <c r="AQX181" s="105"/>
      <c r="AQY181" s="105"/>
      <c r="AQZ181" s="105"/>
      <c r="ARA181" s="105"/>
      <c r="ARB181" s="105"/>
      <c r="ARC181" s="105"/>
      <c r="ARD181" s="105"/>
      <c r="ARE181" s="105"/>
      <c r="ARF181" s="105"/>
      <c r="ARG181" s="105"/>
      <c r="ARH181" s="105"/>
      <c r="ARI181" s="105"/>
      <c r="ARJ181" s="105"/>
      <c r="ARK181" s="105"/>
      <c r="ARL181" s="105"/>
      <c r="ARM181" s="105"/>
      <c r="ARN181" s="105"/>
      <c r="ARO181" s="105"/>
      <c r="ARP181" s="105"/>
      <c r="ARQ181" s="105"/>
      <c r="ARR181" s="105"/>
      <c r="ARS181" s="105"/>
      <c r="ART181" s="105"/>
      <c r="ARU181" s="105"/>
      <c r="ARV181" s="105"/>
      <c r="ARW181" s="105"/>
      <c r="ARX181" s="105"/>
      <c r="ARY181" s="105"/>
      <c r="ARZ181" s="105"/>
      <c r="ASA181" s="105"/>
      <c r="ASB181" s="105"/>
      <c r="ASC181" s="105"/>
      <c r="ASD181" s="105"/>
      <c r="ASE181" s="105"/>
      <c r="ASF181" s="105"/>
      <c r="ASG181" s="105"/>
      <c r="ASH181" s="105"/>
      <c r="ASI181" s="105"/>
      <c r="ASJ181" s="105"/>
      <c r="ASK181" s="105"/>
      <c r="ASL181" s="105"/>
      <c r="ASM181" s="105"/>
      <c r="ASN181" s="105"/>
      <c r="ASO181" s="105"/>
      <c r="ASP181" s="105"/>
      <c r="ASQ181" s="105"/>
      <c r="ASR181" s="105"/>
      <c r="ASS181" s="105"/>
      <c r="AST181" s="105"/>
      <c r="ASU181" s="105"/>
      <c r="ASV181" s="105"/>
      <c r="ASW181" s="105"/>
      <c r="ASX181" s="105"/>
      <c r="ASY181" s="105"/>
      <c r="ASZ181" s="105"/>
      <c r="ATA181" s="105"/>
      <c r="ATB181" s="105"/>
      <c r="ATC181" s="105"/>
      <c r="ATD181" s="105"/>
      <c r="ATE181" s="105"/>
      <c r="ATF181" s="105"/>
      <c r="ATG181" s="105"/>
      <c r="ATH181" s="105"/>
      <c r="ATI181" s="105"/>
      <c r="ATJ181" s="105"/>
      <c r="ATK181" s="105"/>
      <c r="ATL181" s="105"/>
      <c r="ATM181" s="105"/>
      <c r="ATN181" s="105"/>
      <c r="ATO181" s="105"/>
      <c r="ATP181" s="105"/>
      <c r="ATQ181" s="105"/>
      <c r="ATR181" s="105"/>
      <c r="ATS181" s="105"/>
      <c r="ATT181" s="105"/>
      <c r="ATU181" s="105"/>
      <c r="ATV181" s="105"/>
      <c r="ATW181" s="105"/>
      <c r="ATX181" s="105"/>
      <c r="ATY181" s="105"/>
      <c r="ATZ181" s="105"/>
      <c r="AUA181" s="105"/>
      <c r="AUB181" s="105"/>
      <c r="AUC181" s="105"/>
      <c r="AUD181" s="105"/>
      <c r="AUE181" s="105"/>
      <c r="AUF181" s="105"/>
      <c r="AUG181" s="105"/>
      <c r="AUH181" s="105"/>
      <c r="AUI181" s="105"/>
      <c r="AUJ181" s="105"/>
      <c r="AUK181" s="105"/>
      <c r="AUL181" s="105"/>
      <c r="AUM181" s="105"/>
      <c r="AUN181" s="105"/>
      <c r="AUO181" s="105"/>
      <c r="AUP181" s="105"/>
      <c r="AUQ181" s="105"/>
      <c r="AUR181" s="105"/>
      <c r="AUS181" s="105"/>
      <c r="AUT181" s="105"/>
      <c r="AUU181" s="105"/>
      <c r="AUV181" s="105"/>
      <c r="AUW181" s="105"/>
      <c r="AUX181" s="105"/>
      <c r="AUY181" s="105"/>
      <c r="AUZ181" s="105"/>
      <c r="AVA181" s="105"/>
      <c r="AVB181" s="105"/>
      <c r="AVC181" s="105"/>
      <c r="AVD181" s="105"/>
      <c r="AVE181" s="105"/>
      <c r="AVF181" s="105"/>
      <c r="AVG181" s="105"/>
      <c r="AVH181" s="105"/>
      <c r="AVI181" s="105"/>
      <c r="AVJ181" s="105"/>
      <c r="AVK181" s="105"/>
      <c r="AVL181" s="105"/>
      <c r="AVM181" s="105"/>
      <c r="AVN181" s="105"/>
      <c r="AVO181" s="105"/>
      <c r="AVP181" s="105"/>
      <c r="AVQ181" s="105"/>
      <c r="AVR181" s="105"/>
      <c r="AVS181" s="105"/>
      <c r="AVT181" s="105"/>
      <c r="AVU181" s="105"/>
      <c r="AVV181" s="105"/>
      <c r="AVW181" s="105"/>
      <c r="AVX181" s="105"/>
      <c r="AVY181" s="105"/>
      <c r="AVZ181" s="105"/>
      <c r="AWA181" s="105"/>
      <c r="AWB181" s="105"/>
      <c r="AWC181" s="105"/>
      <c r="AWD181" s="105"/>
      <c r="AWE181" s="105"/>
      <c r="AWF181" s="105"/>
      <c r="AWG181" s="105"/>
      <c r="AWH181" s="105"/>
      <c r="AWI181" s="105"/>
      <c r="AWJ181" s="105"/>
      <c r="AWK181" s="105"/>
      <c r="AWL181" s="105"/>
      <c r="AWM181" s="105"/>
      <c r="AWN181" s="105"/>
      <c r="AWO181" s="105"/>
      <c r="AWP181" s="105"/>
      <c r="AWQ181" s="105"/>
      <c r="AWR181" s="105"/>
      <c r="AWS181" s="105"/>
      <c r="AWT181" s="105"/>
      <c r="AWU181" s="105"/>
      <c r="AWV181" s="105"/>
      <c r="AWW181" s="105"/>
      <c r="AWX181" s="105"/>
      <c r="AWY181" s="105"/>
      <c r="AWZ181" s="105"/>
      <c r="AXA181" s="105"/>
      <c r="AXB181" s="105"/>
      <c r="AXC181" s="105"/>
      <c r="AXD181" s="105"/>
      <c r="AXE181" s="105"/>
      <c r="AXF181" s="105"/>
      <c r="AXG181" s="105"/>
      <c r="AXH181" s="105"/>
      <c r="AXI181" s="105"/>
      <c r="AXJ181" s="105"/>
      <c r="AXK181" s="105"/>
      <c r="AXL181" s="105"/>
      <c r="AXM181" s="105"/>
      <c r="AXN181" s="105"/>
      <c r="AXO181" s="105"/>
      <c r="AXP181" s="105"/>
      <c r="AXQ181" s="105"/>
      <c r="AXR181" s="105"/>
      <c r="AXS181" s="105"/>
      <c r="AXT181" s="105"/>
      <c r="AXU181" s="105"/>
      <c r="AXV181" s="105"/>
      <c r="AXW181" s="105"/>
      <c r="AXX181" s="105"/>
      <c r="AXY181" s="105"/>
      <c r="AXZ181" s="105"/>
      <c r="AYA181" s="105"/>
      <c r="AYB181" s="105"/>
      <c r="AYC181" s="105"/>
      <c r="AYD181" s="105"/>
      <c r="AYE181" s="105"/>
      <c r="AYF181" s="105"/>
      <c r="AYG181" s="105"/>
      <c r="AYH181" s="105"/>
      <c r="AYI181" s="105"/>
      <c r="AYJ181" s="105"/>
      <c r="AYK181" s="105"/>
      <c r="AYL181" s="105"/>
      <c r="AYM181" s="105"/>
      <c r="AYN181" s="105"/>
      <c r="AYO181" s="105"/>
      <c r="AYP181" s="105"/>
      <c r="AYQ181" s="105"/>
      <c r="AYR181" s="105"/>
      <c r="AYS181" s="105"/>
      <c r="AYT181" s="105"/>
      <c r="AYU181" s="105"/>
      <c r="AYV181" s="105"/>
      <c r="AYW181" s="105"/>
      <c r="AYX181" s="105"/>
      <c r="AYY181" s="105"/>
      <c r="AYZ181" s="105"/>
      <c r="AZA181" s="105"/>
      <c r="AZB181" s="105"/>
      <c r="AZC181" s="105"/>
      <c r="AZD181" s="105"/>
      <c r="AZE181" s="105"/>
      <c r="AZF181" s="105"/>
      <c r="AZG181" s="105"/>
      <c r="AZH181" s="105"/>
      <c r="AZI181" s="105"/>
      <c r="AZJ181" s="105"/>
      <c r="AZK181" s="105"/>
      <c r="AZL181" s="105"/>
      <c r="AZM181" s="105"/>
      <c r="AZN181" s="105"/>
      <c r="AZO181" s="105"/>
      <c r="AZP181" s="105"/>
      <c r="AZQ181" s="105"/>
      <c r="AZR181" s="105"/>
      <c r="AZS181" s="105"/>
      <c r="AZT181" s="105"/>
      <c r="AZU181" s="105"/>
      <c r="AZV181" s="105"/>
      <c r="AZW181" s="105"/>
      <c r="AZX181" s="105"/>
      <c r="AZY181" s="105"/>
      <c r="AZZ181" s="105"/>
      <c r="BAA181" s="105"/>
      <c r="BAB181" s="105"/>
      <c r="BAC181" s="105"/>
      <c r="BAD181" s="105"/>
      <c r="BAE181" s="105"/>
      <c r="BAF181" s="105"/>
      <c r="BAG181" s="105"/>
      <c r="BAH181" s="105"/>
      <c r="BAI181" s="105"/>
      <c r="BAJ181" s="105"/>
      <c r="BAK181" s="105"/>
      <c r="BAL181" s="105"/>
      <c r="BAM181" s="105"/>
      <c r="BAN181" s="105"/>
      <c r="BAO181" s="105"/>
      <c r="BAP181" s="105"/>
      <c r="BAQ181" s="105"/>
      <c r="BAR181" s="105"/>
      <c r="BAS181" s="105"/>
      <c r="BAT181" s="105"/>
      <c r="BAU181" s="105"/>
      <c r="BAV181" s="105"/>
      <c r="BAW181" s="105"/>
      <c r="BAX181" s="105"/>
      <c r="BAY181" s="105"/>
      <c r="BAZ181" s="105"/>
      <c r="BBA181" s="105"/>
      <c r="BBB181" s="105"/>
      <c r="BBC181" s="105"/>
      <c r="BBD181" s="105"/>
      <c r="BBE181" s="105"/>
      <c r="BBF181" s="105"/>
      <c r="BBG181" s="105"/>
      <c r="BBH181" s="105"/>
      <c r="BBI181" s="105"/>
      <c r="BBJ181" s="105"/>
      <c r="BBK181" s="105"/>
      <c r="BBL181" s="105"/>
      <c r="BBM181" s="105"/>
      <c r="BBN181" s="105"/>
      <c r="BBO181" s="105"/>
      <c r="BBP181" s="105"/>
      <c r="BBQ181" s="105"/>
      <c r="BBR181" s="105"/>
      <c r="BBS181" s="105"/>
      <c r="BBT181" s="105"/>
      <c r="BBU181" s="105"/>
      <c r="BBV181" s="105"/>
      <c r="BBW181" s="105"/>
      <c r="BBX181" s="105"/>
      <c r="BBY181" s="105"/>
      <c r="BBZ181" s="105"/>
      <c r="BCA181" s="105"/>
      <c r="BCB181" s="105"/>
      <c r="BCC181" s="105"/>
      <c r="BCD181" s="105"/>
      <c r="BCE181" s="105"/>
      <c r="BCF181" s="105"/>
      <c r="BCG181" s="105"/>
      <c r="BCH181" s="105"/>
      <c r="BCI181" s="105"/>
      <c r="BCJ181" s="105"/>
      <c r="BCK181" s="105"/>
      <c r="BCL181" s="105"/>
      <c r="BCM181" s="105"/>
      <c r="BCN181" s="105"/>
      <c r="BCO181" s="105"/>
      <c r="BCP181" s="105"/>
      <c r="BCQ181" s="105"/>
      <c r="BCR181" s="105"/>
      <c r="BCS181" s="105"/>
      <c r="BCT181" s="105"/>
      <c r="BCU181" s="105"/>
      <c r="BCV181" s="105"/>
      <c r="BCW181" s="105"/>
      <c r="BCX181" s="105"/>
      <c r="BCY181" s="105"/>
      <c r="BCZ181" s="105"/>
      <c r="BDA181" s="105"/>
      <c r="BDB181" s="105"/>
      <c r="BDC181" s="105"/>
      <c r="BDD181" s="105"/>
      <c r="BDE181" s="105"/>
      <c r="BDF181" s="105"/>
      <c r="BDG181" s="105"/>
      <c r="BDH181" s="105"/>
      <c r="BDI181" s="105"/>
      <c r="BDJ181" s="105"/>
      <c r="BDK181" s="105"/>
      <c r="BDL181" s="105"/>
      <c r="BDM181" s="105"/>
      <c r="BDN181" s="105"/>
      <c r="BDO181" s="105"/>
      <c r="BDP181" s="105"/>
      <c r="BDQ181" s="105"/>
      <c r="BDR181" s="105"/>
      <c r="BDS181" s="105"/>
      <c r="BDT181" s="105"/>
      <c r="BDU181" s="105"/>
      <c r="BDV181" s="105"/>
      <c r="BDW181" s="105"/>
      <c r="BDX181" s="105"/>
      <c r="BDY181" s="105"/>
      <c r="BDZ181" s="105"/>
      <c r="BEA181" s="105"/>
      <c r="BEB181" s="105"/>
      <c r="BEC181" s="105"/>
      <c r="BED181" s="105"/>
      <c r="BEE181" s="105"/>
      <c r="BEF181" s="105"/>
      <c r="BEG181" s="105"/>
      <c r="BEH181" s="105"/>
      <c r="BEI181" s="105"/>
      <c r="BEJ181" s="105"/>
      <c r="BEK181" s="105"/>
      <c r="BEL181" s="105"/>
      <c r="BEM181" s="105"/>
      <c r="BEN181" s="105"/>
      <c r="BEO181" s="105"/>
      <c r="BEP181" s="105"/>
      <c r="BEQ181" s="105"/>
      <c r="BER181" s="105"/>
      <c r="BES181" s="105"/>
      <c r="BET181" s="105"/>
      <c r="BEU181" s="105"/>
      <c r="BEV181" s="105"/>
      <c r="BEW181" s="105"/>
      <c r="BEX181" s="105"/>
      <c r="BEY181" s="105"/>
      <c r="BEZ181" s="105"/>
      <c r="BFA181" s="105"/>
      <c r="BFB181" s="105"/>
      <c r="BFC181" s="105"/>
      <c r="BFD181" s="105"/>
      <c r="BFE181" s="105"/>
      <c r="BFF181" s="105"/>
      <c r="BFG181" s="105"/>
      <c r="BFH181" s="105"/>
      <c r="BFI181" s="105"/>
      <c r="BFJ181" s="105"/>
      <c r="BFK181" s="105"/>
      <c r="BFL181" s="105"/>
      <c r="BFM181" s="105"/>
      <c r="BFN181" s="105"/>
      <c r="BFO181" s="105"/>
      <c r="BFP181" s="105"/>
      <c r="BFQ181" s="105"/>
      <c r="BFR181" s="105"/>
      <c r="BFS181" s="105"/>
      <c r="BFT181" s="105"/>
      <c r="BFU181" s="105"/>
      <c r="BFV181" s="105"/>
      <c r="BFW181" s="105"/>
      <c r="BFX181" s="105"/>
      <c r="BFY181" s="105"/>
      <c r="BFZ181" s="105"/>
      <c r="BGA181" s="105"/>
      <c r="BGB181" s="105"/>
      <c r="BGC181" s="105"/>
      <c r="BGD181" s="105"/>
      <c r="BGE181" s="105"/>
      <c r="BGF181" s="105"/>
      <c r="BGG181" s="105"/>
      <c r="BGH181" s="105"/>
      <c r="BGI181" s="105"/>
      <c r="BGJ181" s="105"/>
      <c r="BGK181" s="105"/>
      <c r="BGL181" s="105"/>
      <c r="BGM181" s="105"/>
      <c r="BGN181" s="105"/>
      <c r="BGO181" s="105"/>
      <c r="BGP181" s="105"/>
      <c r="BGQ181" s="105"/>
      <c r="BGR181" s="105"/>
      <c r="BGS181" s="105"/>
      <c r="BGT181" s="105"/>
      <c r="BGU181" s="105"/>
      <c r="BGV181" s="105"/>
      <c r="BGW181" s="105"/>
      <c r="BGX181" s="105"/>
      <c r="BGY181" s="105"/>
      <c r="BGZ181" s="105"/>
      <c r="BHA181" s="105"/>
      <c r="BHB181" s="105"/>
      <c r="BHC181" s="105"/>
      <c r="BHD181" s="105"/>
      <c r="BHE181" s="105"/>
      <c r="BHF181" s="105"/>
      <c r="BHG181" s="105"/>
      <c r="BHH181" s="105"/>
      <c r="BHI181" s="105"/>
      <c r="BHJ181" s="105"/>
      <c r="BHK181" s="105"/>
      <c r="BHL181" s="105"/>
      <c r="BHM181" s="105"/>
      <c r="BHN181" s="105"/>
      <c r="BHO181" s="105"/>
      <c r="BHP181" s="105"/>
      <c r="BHQ181" s="105"/>
      <c r="BHR181" s="105"/>
      <c r="BHS181" s="105"/>
      <c r="BHT181" s="105"/>
      <c r="BHU181" s="105"/>
      <c r="BHV181" s="105"/>
      <c r="BHW181" s="105"/>
      <c r="BHX181" s="105"/>
      <c r="BHY181" s="105"/>
      <c r="BHZ181" s="105"/>
      <c r="BIA181" s="105"/>
      <c r="BIB181" s="105"/>
      <c r="BIC181" s="105"/>
      <c r="BID181" s="105"/>
      <c r="BIE181" s="105"/>
      <c r="BIF181" s="105"/>
      <c r="BIG181" s="105"/>
      <c r="BIH181" s="105"/>
      <c r="BII181" s="105"/>
      <c r="BIJ181" s="105"/>
      <c r="BIK181" s="105"/>
      <c r="BIL181" s="105"/>
      <c r="BIM181" s="105"/>
      <c r="BIN181" s="105"/>
      <c r="BIO181" s="105"/>
      <c r="BIP181" s="105"/>
      <c r="BIQ181" s="105"/>
      <c r="BIR181" s="105"/>
      <c r="BIS181" s="105"/>
      <c r="BIT181" s="105"/>
      <c r="BIU181" s="105"/>
      <c r="BIV181" s="105"/>
      <c r="BIW181" s="105"/>
      <c r="BIX181" s="105"/>
      <c r="BIY181" s="105"/>
      <c r="BIZ181" s="105"/>
      <c r="BJA181" s="105"/>
      <c r="BJB181" s="105"/>
      <c r="BJC181" s="105"/>
      <c r="BJD181" s="105"/>
      <c r="BJE181" s="105"/>
      <c r="BJF181" s="105"/>
      <c r="BJG181" s="105"/>
      <c r="BJH181" s="105"/>
      <c r="BJI181" s="105"/>
      <c r="BJJ181" s="105"/>
      <c r="BJK181" s="105"/>
      <c r="BJL181" s="105"/>
      <c r="BJM181" s="105"/>
      <c r="BJN181" s="105"/>
      <c r="BJO181" s="105"/>
      <c r="BJP181" s="105"/>
      <c r="BJQ181" s="105"/>
      <c r="BJR181" s="105"/>
      <c r="BJS181" s="105"/>
      <c r="BJT181" s="105"/>
      <c r="BJU181" s="105"/>
      <c r="BJV181" s="105"/>
      <c r="BJW181" s="105"/>
      <c r="BJX181" s="105"/>
      <c r="BJY181" s="105"/>
      <c r="BJZ181" s="105"/>
      <c r="BKA181" s="105"/>
      <c r="BKB181" s="105"/>
      <c r="BKC181" s="105"/>
      <c r="BKD181" s="105"/>
      <c r="BKE181" s="105"/>
      <c r="BKF181" s="105"/>
      <c r="BKG181" s="105"/>
      <c r="BKH181" s="105"/>
      <c r="BKI181" s="105"/>
      <c r="BKJ181" s="105"/>
      <c r="BKK181" s="105"/>
      <c r="BKL181" s="105"/>
      <c r="BKM181" s="105"/>
      <c r="BKN181" s="105"/>
      <c r="BKO181" s="105"/>
      <c r="BKP181" s="105"/>
      <c r="BKQ181" s="105"/>
      <c r="BKR181" s="105"/>
      <c r="BKS181" s="105"/>
      <c r="BKT181" s="105"/>
      <c r="BKU181" s="105"/>
      <c r="BKV181" s="105"/>
      <c r="BKW181" s="105"/>
      <c r="BKX181" s="105"/>
      <c r="BKY181" s="105"/>
      <c r="BKZ181" s="105"/>
      <c r="BLA181" s="105"/>
      <c r="BLB181" s="105"/>
      <c r="BLC181" s="105"/>
      <c r="BLD181" s="105"/>
      <c r="BLE181" s="105"/>
      <c r="BLF181" s="105"/>
      <c r="BLG181" s="105"/>
      <c r="BLH181" s="105"/>
      <c r="BLI181" s="105"/>
      <c r="BLJ181" s="105"/>
      <c r="BLK181" s="105"/>
      <c r="BLL181" s="105"/>
      <c r="BLM181" s="105"/>
      <c r="BLN181" s="105"/>
      <c r="BLO181" s="105"/>
      <c r="BLP181" s="105"/>
      <c r="BLQ181" s="105"/>
      <c r="BLR181" s="105"/>
      <c r="BLS181" s="105"/>
      <c r="BLT181" s="105"/>
      <c r="BLU181" s="105"/>
      <c r="BLV181" s="105"/>
      <c r="BLW181" s="105"/>
      <c r="BLX181" s="105"/>
      <c r="BLY181" s="105"/>
      <c r="BLZ181" s="105"/>
      <c r="BMA181" s="105"/>
      <c r="BMB181" s="105"/>
      <c r="BMC181" s="105"/>
      <c r="BMD181" s="105"/>
      <c r="BME181" s="105"/>
      <c r="BMF181" s="105"/>
      <c r="BMG181" s="105"/>
      <c r="BMH181" s="105"/>
      <c r="BMI181" s="105"/>
      <c r="BMJ181" s="105"/>
      <c r="BMK181" s="105"/>
      <c r="BML181" s="105"/>
      <c r="BMM181" s="105"/>
      <c r="BMN181" s="105"/>
      <c r="BMO181" s="105"/>
      <c r="BMP181" s="105"/>
      <c r="BMQ181" s="105"/>
      <c r="BMR181" s="105"/>
      <c r="BMS181" s="105"/>
      <c r="BMT181" s="105"/>
      <c r="BMU181" s="105"/>
      <c r="BMV181" s="105"/>
      <c r="BMW181" s="105"/>
      <c r="BMX181" s="105"/>
      <c r="BMY181" s="105"/>
      <c r="BMZ181" s="105"/>
      <c r="BNA181" s="105"/>
      <c r="BNB181" s="105"/>
      <c r="BNC181" s="105"/>
      <c r="BND181" s="105"/>
      <c r="BNE181" s="105"/>
      <c r="BNF181" s="105"/>
      <c r="BNG181" s="105"/>
      <c r="BNH181" s="105"/>
      <c r="BNI181" s="105"/>
      <c r="BNJ181" s="105"/>
      <c r="BNK181" s="105"/>
      <c r="BNL181" s="105"/>
      <c r="BNM181" s="105"/>
      <c r="BNN181" s="105"/>
      <c r="BNO181" s="105"/>
      <c r="BNP181" s="105"/>
      <c r="BNQ181" s="105"/>
      <c r="BNR181" s="105"/>
      <c r="BNS181" s="105"/>
      <c r="BNT181" s="105"/>
      <c r="BNU181" s="105"/>
      <c r="BNV181" s="105"/>
      <c r="BNW181" s="105"/>
      <c r="BNX181" s="105"/>
      <c r="BNY181" s="105"/>
      <c r="BNZ181" s="105"/>
      <c r="BOA181" s="105"/>
      <c r="BOB181" s="105"/>
      <c r="BOC181" s="105"/>
      <c r="BOD181" s="105"/>
      <c r="BOE181" s="105"/>
      <c r="BOF181" s="105"/>
      <c r="BOG181" s="105"/>
      <c r="BOH181" s="105"/>
      <c r="BOI181" s="105"/>
      <c r="BOJ181" s="105"/>
      <c r="BOK181" s="105"/>
      <c r="BOL181" s="105"/>
      <c r="BOM181" s="105"/>
      <c r="BON181" s="105"/>
      <c r="BOO181" s="105"/>
      <c r="BOP181" s="105"/>
      <c r="BOQ181" s="105"/>
      <c r="BOR181" s="105"/>
      <c r="BOS181" s="105"/>
      <c r="BOT181" s="105"/>
      <c r="BOU181" s="105"/>
      <c r="BOV181" s="105"/>
      <c r="BOW181" s="105"/>
      <c r="BOX181" s="105"/>
      <c r="BOY181" s="105"/>
      <c r="BOZ181" s="105"/>
      <c r="BPA181" s="105"/>
      <c r="BPB181" s="105"/>
      <c r="BPC181" s="105"/>
      <c r="BPD181" s="105"/>
      <c r="BPE181" s="105"/>
      <c r="BPF181" s="105"/>
      <c r="BPG181" s="105"/>
      <c r="BPH181" s="105"/>
      <c r="BPI181" s="105"/>
      <c r="BPJ181" s="105"/>
      <c r="BPK181" s="105"/>
      <c r="BPL181" s="105"/>
      <c r="BPM181" s="105"/>
      <c r="BPN181" s="105"/>
      <c r="BPO181" s="105"/>
      <c r="BPP181" s="105"/>
      <c r="BPQ181" s="105"/>
      <c r="BPR181" s="105"/>
      <c r="BPS181" s="105"/>
      <c r="BPT181" s="105"/>
      <c r="BPU181" s="105"/>
      <c r="BPV181" s="105"/>
      <c r="BPW181" s="105"/>
      <c r="BPX181" s="105"/>
      <c r="BPY181" s="105"/>
      <c r="BPZ181" s="105"/>
      <c r="BQA181" s="105"/>
      <c r="BQB181" s="105"/>
      <c r="BQC181" s="105"/>
      <c r="BQD181" s="105"/>
      <c r="BQE181" s="105"/>
      <c r="BQF181" s="105"/>
      <c r="BQG181" s="105"/>
      <c r="BQH181" s="105"/>
      <c r="BQI181" s="105"/>
      <c r="BQJ181" s="105"/>
      <c r="BQK181" s="105"/>
      <c r="BQL181" s="105"/>
      <c r="BQM181" s="105"/>
      <c r="BQN181" s="105"/>
      <c r="BQO181" s="105"/>
      <c r="BQP181" s="105"/>
      <c r="BQQ181" s="105"/>
      <c r="BQR181" s="105"/>
      <c r="BQS181" s="105"/>
      <c r="BQT181" s="105"/>
      <c r="BQU181" s="105"/>
      <c r="BQV181" s="105"/>
      <c r="BQW181" s="105"/>
      <c r="BQX181" s="105"/>
      <c r="BQY181" s="105"/>
      <c r="BQZ181" s="105"/>
      <c r="BRA181" s="105"/>
      <c r="BRB181" s="105"/>
      <c r="BRC181" s="105"/>
      <c r="BRD181" s="105"/>
      <c r="BRE181" s="105"/>
      <c r="BRF181" s="105"/>
      <c r="BRG181" s="105"/>
      <c r="BRH181" s="105"/>
      <c r="BRI181" s="105"/>
      <c r="BRJ181" s="105"/>
      <c r="BRK181" s="105"/>
      <c r="BRL181" s="105"/>
      <c r="BRM181" s="105"/>
      <c r="BRN181" s="105"/>
      <c r="BRO181" s="105"/>
      <c r="BRP181" s="105"/>
      <c r="BRQ181" s="105"/>
      <c r="BRR181" s="105"/>
      <c r="BRS181" s="105"/>
      <c r="BRT181" s="105"/>
      <c r="BRU181" s="105"/>
      <c r="BRV181" s="105"/>
      <c r="BRW181" s="105"/>
      <c r="BRX181" s="105"/>
      <c r="BRY181" s="105"/>
      <c r="BRZ181" s="105"/>
      <c r="BSA181" s="105"/>
      <c r="BSB181" s="105"/>
      <c r="BSC181" s="105"/>
      <c r="BSD181" s="105"/>
      <c r="BSE181" s="105"/>
      <c r="BSF181" s="105"/>
      <c r="BSG181" s="105"/>
      <c r="BSH181" s="105"/>
      <c r="BSI181" s="105"/>
      <c r="BSJ181" s="105"/>
      <c r="BSK181" s="105"/>
      <c r="BSL181" s="105"/>
      <c r="BSM181" s="105"/>
      <c r="BSN181" s="105"/>
      <c r="BSO181" s="105"/>
      <c r="BSP181" s="105"/>
      <c r="BSQ181" s="105"/>
      <c r="BSR181" s="105"/>
      <c r="BSS181" s="105"/>
      <c r="BST181" s="105"/>
      <c r="BSU181" s="105"/>
      <c r="BSV181" s="105"/>
      <c r="BSW181" s="105"/>
      <c r="BSX181" s="105"/>
      <c r="BSY181" s="105"/>
      <c r="BSZ181" s="105"/>
      <c r="BTA181" s="105"/>
      <c r="BTB181" s="105"/>
      <c r="BTC181" s="105"/>
      <c r="BTD181" s="105"/>
      <c r="BTE181" s="105"/>
      <c r="BTF181" s="105"/>
      <c r="BTG181" s="105"/>
      <c r="BTH181" s="105"/>
      <c r="BTI181" s="105"/>
      <c r="BTJ181" s="105"/>
      <c r="BTK181" s="105"/>
      <c r="BTL181" s="105"/>
      <c r="BTM181" s="105"/>
      <c r="BTN181" s="105"/>
      <c r="BTO181" s="105"/>
      <c r="BTP181" s="105"/>
      <c r="BTQ181" s="105"/>
      <c r="BTR181" s="105"/>
      <c r="BTS181" s="105"/>
      <c r="BTT181" s="105"/>
      <c r="BTU181" s="105"/>
      <c r="BTV181" s="105"/>
      <c r="BTW181" s="105"/>
      <c r="BTX181" s="105"/>
      <c r="BTY181" s="105"/>
      <c r="BTZ181" s="105"/>
      <c r="BUA181" s="105"/>
      <c r="BUB181" s="105"/>
      <c r="BUC181" s="105"/>
      <c r="BUD181" s="105"/>
      <c r="BUE181" s="105"/>
      <c r="BUF181" s="105"/>
      <c r="BUG181" s="105"/>
      <c r="BUH181" s="105"/>
      <c r="BUI181" s="105"/>
      <c r="BUJ181" s="105"/>
      <c r="BUK181" s="105"/>
      <c r="BUL181" s="105"/>
      <c r="BUM181" s="105"/>
      <c r="BUN181" s="105"/>
      <c r="BUO181" s="105"/>
      <c r="BUP181" s="105"/>
      <c r="BUQ181" s="105"/>
      <c r="BUR181" s="105"/>
      <c r="BUS181" s="105"/>
      <c r="BUT181" s="105"/>
      <c r="BUU181" s="105"/>
      <c r="BUV181" s="105"/>
      <c r="BUW181" s="105"/>
      <c r="BUX181" s="105"/>
      <c r="BUY181" s="105"/>
      <c r="BUZ181" s="105"/>
      <c r="BVA181" s="105"/>
      <c r="BVB181" s="105"/>
      <c r="BVC181" s="105"/>
      <c r="BVD181" s="105"/>
      <c r="BVE181" s="105"/>
      <c r="BVF181" s="105"/>
      <c r="BVG181" s="105"/>
      <c r="BVH181" s="105"/>
      <c r="BVI181" s="105"/>
      <c r="BVJ181" s="105"/>
      <c r="BVK181" s="105"/>
      <c r="BVL181" s="105"/>
      <c r="BVM181" s="105"/>
      <c r="BVN181" s="105"/>
      <c r="BVO181" s="105"/>
      <c r="BVP181" s="105"/>
      <c r="BVQ181" s="105"/>
      <c r="BVR181" s="105"/>
      <c r="BVS181" s="105"/>
      <c r="BVT181" s="105"/>
      <c r="BVU181" s="105"/>
      <c r="BVV181" s="105"/>
      <c r="BVW181" s="105"/>
      <c r="BVX181" s="105"/>
      <c r="BVY181" s="105"/>
      <c r="BVZ181" s="105"/>
      <c r="BWA181" s="105"/>
      <c r="BWB181" s="105"/>
      <c r="BWC181" s="105"/>
      <c r="BWD181" s="105"/>
      <c r="BWE181" s="105"/>
      <c r="BWF181" s="105"/>
      <c r="BWG181" s="105"/>
      <c r="BWH181" s="105"/>
      <c r="BWI181" s="105"/>
      <c r="BWJ181" s="105"/>
      <c r="BWK181" s="105"/>
      <c r="BWL181" s="105"/>
      <c r="BWM181" s="105"/>
      <c r="BWN181" s="105"/>
      <c r="BWO181" s="105"/>
      <c r="BWP181" s="105"/>
      <c r="BWQ181" s="105"/>
      <c r="BWR181" s="105"/>
      <c r="BWS181" s="105"/>
      <c r="BWT181" s="105"/>
      <c r="BWU181" s="105"/>
      <c r="BWV181" s="105"/>
      <c r="BWW181" s="105"/>
      <c r="BWX181" s="105"/>
      <c r="BWY181" s="105"/>
      <c r="BWZ181" s="105"/>
      <c r="BXA181" s="105"/>
      <c r="BXB181" s="105"/>
      <c r="BXC181" s="105"/>
      <c r="BXD181" s="105"/>
      <c r="BXE181" s="105"/>
      <c r="BXF181" s="105"/>
      <c r="BXG181" s="105"/>
      <c r="BXH181" s="105"/>
      <c r="BXI181" s="105"/>
      <c r="BXJ181" s="105"/>
      <c r="BXK181" s="105"/>
      <c r="BXL181" s="105"/>
      <c r="BXM181" s="105"/>
      <c r="BXN181" s="105"/>
      <c r="BXO181" s="105"/>
      <c r="BXP181" s="105"/>
      <c r="BXQ181" s="105"/>
      <c r="BXR181" s="105"/>
      <c r="BXS181" s="105"/>
      <c r="BXT181" s="105"/>
      <c r="BXU181" s="105"/>
      <c r="BXV181" s="105"/>
      <c r="BXW181" s="105"/>
      <c r="BXX181" s="105"/>
      <c r="BXY181" s="105"/>
      <c r="BXZ181" s="105"/>
      <c r="BYA181" s="105"/>
      <c r="BYB181" s="105"/>
      <c r="BYC181" s="105"/>
      <c r="BYD181" s="105"/>
      <c r="BYE181" s="105"/>
      <c r="BYF181" s="105"/>
      <c r="BYG181" s="105"/>
      <c r="BYH181" s="105"/>
      <c r="BYI181" s="105"/>
      <c r="BYJ181" s="105"/>
      <c r="BYK181" s="105"/>
      <c r="BYL181" s="105"/>
      <c r="BYM181" s="105"/>
      <c r="BYN181" s="105"/>
      <c r="BYO181" s="105"/>
      <c r="BYP181" s="105"/>
      <c r="BYQ181" s="105"/>
      <c r="BYR181" s="105"/>
      <c r="BYS181" s="105"/>
      <c r="BYT181" s="105"/>
      <c r="BYU181" s="105"/>
      <c r="BYV181" s="105"/>
      <c r="BYW181" s="105"/>
      <c r="BYX181" s="105"/>
      <c r="BYY181" s="105"/>
      <c r="BYZ181" s="105"/>
      <c r="BZA181" s="105"/>
      <c r="BZB181" s="105"/>
      <c r="BZC181" s="105"/>
      <c r="BZD181" s="105"/>
      <c r="BZE181" s="105"/>
      <c r="BZF181" s="105"/>
      <c r="BZG181" s="105"/>
      <c r="BZH181" s="105"/>
      <c r="BZI181" s="105"/>
      <c r="BZJ181" s="105"/>
      <c r="BZK181" s="105"/>
      <c r="BZL181" s="105"/>
      <c r="BZM181" s="105"/>
      <c r="BZN181" s="105"/>
      <c r="BZO181" s="105"/>
      <c r="BZP181" s="105"/>
      <c r="BZQ181" s="105"/>
      <c r="BZR181" s="105"/>
      <c r="BZS181" s="105"/>
      <c r="BZT181" s="105"/>
      <c r="BZU181" s="105"/>
      <c r="BZV181" s="105"/>
      <c r="BZW181" s="105"/>
      <c r="BZX181" s="105"/>
      <c r="BZY181" s="105"/>
      <c r="BZZ181" s="105"/>
      <c r="CAA181" s="105"/>
      <c r="CAB181" s="105"/>
      <c r="CAC181" s="105"/>
      <c r="CAD181" s="105"/>
      <c r="CAE181" s="105"/>
      <c r="CAF181" s="105"/>
      <c r="CAG181" s="105"/>
      <c r="CAH181" s="105"/>
      <c r="CAI181" s="105"/>
      <c r="CAJ181" s="105"/>
      <c r="CAK181" s="105"/>
      <c r="CAL181" s="105"/>
      <c r="CAM181" s="105"/>
      <c r="CAN181" s="105"/>
      <c r="CAO181" s="105"/>
      <c r="CAP181" s="105"/>
      <c r="CAQ181" s="105"/>
      <c r="CAR181" s="105"/>
      <c r="CAS181" s="105"/>
      <c r="CAT181" s="105"/>
      <c r="CAU181" s="105"/>
      <c r="CAV181" s="105"/>
      <c r="CAW181" s="105"/>
      <c r="CAX181" s="105"/>
      <c r="CAY181" s="105"/>
      <c r="CAZ181" s="105"/>
      <c r="CBA181" s="105"/>
      <c r="CBB181" s="105"/>
      <c r="CBC181" s="105"/>
      <c r="CBD181" s="105"/>
      <c r="CBE181" s="105"/>
      <c r="CBF181" s="105"/>
      <c r="CBG181" s="105"/>
      <c r="CBH181" s="105"/>
      <c r="CBI181" s="105"/>
      <c r="CBJ181" s="105"/>
      <c r="CBK181" s="105"/>
      <c r="CBL181" s="105"/>
      <c r="CBM181" s="105"/>
      <c r="CBN181" s="105"/>
      <c r="CBO181" s="105"/>
      <c r="CBP181" s="105"/>
      <c r="CBQ181" s="105"/>
      <c r="CBR181" s="105"/>
      <c r="CBS181" s="105"/>
      <c r="CBT181" s="105"/>
      <c r="CBU181" s="105"/>
      <c r="CBV181" s="105"/>
      <c r="CBW181" s="105"/>
      <c r="CBX181" s="105"/>
      <c r="CBY181" s="105"/>
      <c r="CBZ181" s="105"/>
      <c r="CCA181" s="105"/>
      <c r="CCB181" s="105"/>
      <c r="CCC181" s="105"/>
      <c r="CCD181" s="105"/>
      <c r="CCE181" s="105"/>
      <c r="CCF181" s="105"/>
      <c r="CCG181" s="105"/>
      <c r="CCH181" s="105"/>
      <c r="CCI181" s="105"/>
      <c r="CCJ181" s="105"/>
      <c r="CCK181" s="105"/>
      <c r="CCL181" s="105"/>
      <c r="CCM181" s="105"/>
      <c r="CCN181" s="105"/>
      <c r="CCO181" s="105"/>
      <c r="CCP181" s="105"/>
      <c r="CCQ181" s="105"/>
      <c r="CCR181" s="105"/>
      <c r="CCS181" s="105"/>
      <c r="CCT181" s="105"/>
      <c r="CCU181" s="105"/>
      <c r="CCV181" s="105"/>
      <c r="CCW181" s="105"/>
      <c r="CCX181" s="105"/>
      <c r="CCY181" s="105"/>
      <c r="CCZ181" s="105"/>
      <c r="CDA181" s="105"/>
      <c r="CDB181" s="105"/>
      <c r="CDC181" s="105"/>
      <c r="CDD181" s="105"/>
      <c r="CDE181" s="105"/>
      <c r="CDF181" s="105"/>
      <c r="CDG181" s="105"/>
      <c r="CDH181" s="105"/>
      <c r="CDI181" s="105"/>
      <c r="CDJ181" s="105"/>
      <c r="CDK181" s="105"/>
      <c r="CDL181" s="105"/>
      <c r="CDM181" s="105"/>
      <c r="CDN181" s="105"/>
      <c r="CDO181" s="105"/>
      <c r="CDP181" s="105"/>
      <c r="CDQ181" s="105"/>
      <c r="CDR181" s="105"/>
      <c r="CDS181" s="105"/>
      <c r="CDT181" s="105"/>
      <c r="CDU181" s="105"/>
      <c r="CDV181" s="105"/>
      <c r="CDW181" s="105"/>
      <c r="CDX181" s="105"/>
      <c r="CDY181" s="105"/>
      <c r="CDZ181" s="105"/>
      <c r="CEA181" s="105"/>
      <c r="CEB181" s="105"/>
      <c r="CEC181" s="105"/>
      <c r="CED181" s="105"/>
      <c r="CEE181" s="105"/>
      <c r="CEF181" s="105"/>
      <c r="CEG181" s="105"/>
      <c r="CEH181" s="105"/>
      <c r="CEI181" s="105"/>
      <c r="CEJ181" s="105"/>
      <c r="CEK181" s="105"/>
      <c r="CEL181" s="105"/>
      <c r="CEM181" s="105"/>
      <c r="CEN181" s="105"/>
      <c r="CEO181" s="105"/>
      <c r="CEP181" s="105"/>
      <c r="CEQ181" s="105"/>
      <c r="CER181" s="105"/>
      <c r="CES181" s="105"/>
      <c r="CET181" s="105"/>
      <c r="CEU181" s="105"/>
      <c r="CEV181" s="105"/>
      <c r="CEW181" s="105"/>
      <c r="CEX181" s="105"/>
      <c r="CEY181" s="105"/>
      <c r="CEZ181" s="105"/>
      <c r="CFA181" s="105"/>
      <c r="CFB181" s="105"/>
      <c r="CFC181" s="105"/>
      <c r="CFD181" s="105"/>
      <c r="CFE181" s="105"/>
      <c r="CFF181" s="105"/>
      <c r="CFG181" s="105"/>
      <c r="CFH181" s="105"/>
      <c r="CFI181" s="105"/>
      <c r="CFJ181" s="105"/>
      <c r="CFK181" s="105"/>
      <c r="CFL181" s="105"/>
      <c r="CFM181" s="105"/>
      <c r="CFN181" s="105"/>
      <c r="CFO181" s="105"/>
      <c r="CFP181" s="105"/>
      <c r="CFQ181" s="105"/>
      <c r="CFR181" s="105"/>
      <c r="CFS181" s="105"/>
      <c r="CFT181" s="105"/>
      <c r="CFU181" s="105"/>
      <c r="CFV181" s="105"/>
      <c r="CFW181" s="105"/>
      <c r="CFX181" s="105"/>
      <c r="CFY181" s="105"/>
      <c r="CFZ181" s="105"/>
      <c r="CGA181" s="105"/>
      <c r="CGB181" s="105"/>
      <c r="CGC181" s="105"/>
      <c r="CGD181" s="105"/>
      <c r="CGE181" s="105"/>
      <c r="CGF181" s="105"/>
      <c r="CGG181" s="105"/>
      <c r="CGH181" s="105"/>
      <c r="CGI181" s="105"/>
      <c r="CGJ181" s="105"/>
      <c r="CGK181" s="105"/>
      <c r="CGL181" s="105"/>
      <c r="CGM181" s="105"/>
      <c r="CGN181" s="105"/>
      <c r="CGO181" s="105"/>
      <c r="CGP181" s="105"/>
      <c r="CGQ181" s="105"/>
      <c r="CGR181" s="105"/>
      <c r="CGS181" s="105"/>
      <c r="CGT181" s="105"/>
      <c r="CGU181" s="105"/>
      <c r="CGV181" s="105"/>
      <c r="CGW181" s="105"/>
      <c r="CGX181" s="105"/>
      <c r="CGY181" s="105"/>
      <c r="CGZ181" s="105"/>
      <c r="CHA181" s="105"/>
      <c r="CHB181" s="105"/>
      <c r="CHC181" s="105"/>
      <c r="CHD181" s="105"/>
      <c r="CHE181" s="105"/>
      <c r="CHF181" s="105"/>
      <c r="CHG181" s="105"/>
      <c r="CHH181" s="105"/>
      <c r="CHI181" s="105"/>
      <c r="CHJ181" s="105"/>
      <c r="CHK181" s="105"/>
      <c r="CHL181" s="105"/>
      <c r="CHM181" s="105"/>
      <c r="CHN181" s="105"/>
      <c r="CHO181" s="105"/>
      <c r="CHP181" s="105"/>
      <c r="CHQ181" s="105"/>
      <c r="CHR181" s="105"/>
      <c r="CHS181" s="105"/>
      <c r="CHT181" s="105"/>
      <c r="CHU181" s="105"/>
      <c r="CHV181" s="105"/>
      <c r="CHW181" s="105"/>
      <c r="CHX181" s="105"/>
      <c r="CHY181" s="105"/>
      <c r="CHZ181" s="105"/>
      <c r="CIA181" s="105"/>
      <c r="CIB181" s="105"/>
      <c r="CIC181" s="105"/>
      <c r="CID181" s="105"/>
      <c r="CIE181" s="105"/>
      <c r="CIF181" s="105"/>
      <c r="CIG181" s="105"/>
      <c r="CIH181" s="105"/>
      <c r="CII181" s="105"/>
      <c r="CIJ181" s="105"/>
      <c r="CIK181" s="105"/>
      <c r="CIL181" s="105"/>
      <c r="CIM181" s="105"/>
      <c r="CIN181" s="105"/>
      <c r="CIO181" s="105"/>
      <c r="CIP181" s="105"/>
      <c r="CIQ181" s="105"/>
      <c r="CIR181" s="105"/>
      <c r="CIS181" s="105"/>
      <c r="CIT181" s="105"/>
      <c r="CIU181" s="105"/>
      <c r="CIV181" s="105"/>
      <c r="CIW181" s="105"/>
      <c r="CIX181" s="105"/>
      <c r="CIY181" s="105"/>
      <c r="CIZ181" s="105"/>
      <c r="CJA181" s="105"/>
      <c r="CJB181" s="105"/>
      <c r="CJC181" s="105"/>
      <c r="CJD181" s="105"/>
      <c r="CJE181" s="105"/>
      <c r="CJF181" s="105"/>
      <c r="CJG181" s="105"/>
      <c r="CJH181" s="105"/>
      <c r="CJI181" s="105"/>
      <c r="CJJ181" s="105"/>
      <c r="CJK181" s="105"/>
      <c r="CJL181" s="105"/>
      <c r="CJM181" s="105"/>
      <c r="CJN181" s="105"/>
      <c r="CJO181" s="105"/>
      <c r="CJP181" s="105"/>
      <c r="CJQ181" s="105"/>
      <c r="CJR181" s="105"/>
      <c r="CJS181" s="105"/>
      <c r="CJT181" s="105"/>
      <c r="CJU181" s="105"/>
      <c r="CJV181" s="105"/>
      <c r="CJW181" s="105"/>
      <c r="CJX181" s="105"/>
      <c r="CJY181" s="105"/>
      <c r="CJZ181" s="105"/>
      <c r="CKA181" s="105"/>
      <c r="CKB181" s="105"/>
      <c r="CKC181" s="105"/>
      <c r="CKD181" s="105"/>
      <c r="CKE181" s="105"/>
      <c r="CKF181" s="105"/>
      <c r="CKG181" s="105"/>
      <c r="CKH181" s="105"/>
      <c r="CKI181" s="105"/>
      <c r="CKJ181" s="105"/>
      <c r="CKK181" s="105"/>
      <c r="CKL181" s="105"/>
      <c r="CKM181" s="105"/>
      <c r="CKN181" s="105"/>
      <c r="CKO181" s="105"/>
      <c r="CKP181" s="105"/>
      <c r="CKQ181" s="105"/>
      <c r="CKR181" s="105"/>
      <c r="CKS181" s="105"/>
      <c r="CKT181" s="105"/>
      <c r="CKU181" s="105"/>
      <c r="CKV181" s="105"/>
      <c r="CKW181" s="105"/>
      <c r="CKX181" s="105"/>
      <c r="CKY181" s="105"/>
      <c r="CKZ181" s="105"/>
      <c r="CLA181" s="105"/>
      <c r="CLB181" s="105"/>
      <c r="CLC181" s="105"/>
      <c r="CLD181" s="105"/>
      <c r="CLE181" s="105"/>
      <c r="CLF181" s="105"/>
      <c r="CLG181" s="105"/>
      <c r="CLH181" s="105"/>
      <c r="CLI181" s="105"/>
      <c r="CLJ181" s="105"/>
      <c r="CLK181" s="105"/>
      <c r="CLL181" s="105"/>
      <c r="CLM181" s="105"/>
      <c r="CLN181" s="105"/>
      <c r="CLO181" s="105"/>
      <c r="CLP181" s="105"/>
      <c r="CLQ181" s="105"/>
      <c r="CLR181" s="105"/>
      <c r="CLS181" s="105"/>
      <c r="CLT181" s="105"/>
      <c r="CLU181" s="105"/>
      <c r="CLV181" s="105"/>
      <c r="CLW181" s="105"/>
      <c r="CLX181" s="105"/>
      <c r="CLY181" s="105"/>
      <c r="CLZ181" s="105"/>
      <c r="CMA181" s="105"/>
      <c r="CMB181" s="105"/>
      <c r="CMC181" s="105"/>
      <c r="CMD181" s="105"/>
      <c r="CME181" s="105"/>
      <c r="CMF181" s="105"/>
      <c r="CMG181" s="105"/>
      <c r="CMH181" s="105"/>
      <c r="CMI181" s="105"/>
      <c r="CMJ181" s="105"/>
      <c r="CMK181" s="105"/>
      <c r="CML181" s="105"/>
      <c r="CMM181" s="105"/>
      <c r="CMN181" s="105"/>
      <c r="CMO181" s="105"/>
      <c r="CMP181" s="105"/>
      <c r="CMQ181" s="105"/>
      <c r="CMR181" s="105"/>
      <c r="CMS181" s="105"/>
      <c r="CMT181" s="105"/>
      <c r="CMU181" s="105"/>
      <c r="CMV181" s="105"/>
      <c r="CMW181" s="105"/>
      <c r="CMX181" s="105"/>
      <c r="CMY181" s="105"/>
      <c r="CMZ181" s="105"/>
      <c r="CNA181" s="105"/>
      <c r="CNB181" s="105"/>
      <c r="CNC181" s="105"/>
      <c r="CND181" s="105"/>
      <c r="CNE181" s="105"/>
      <c r="CNF181" s="105"/>
      <c r="CNG181" s="105"/>
      <c r="CNH181" s="105"/>
      <c r="CNI181" s="105"/>
      <c r="CNJ181" s="105"/>
      <c r="CNK181" s="105"/>
      <c r="CNL181" s="105"/>
      <c r="CNM181" s="105"/>
      <c r="CNN181" s="105"/>
      <c r="CNO181" s="105"/>
      <c r="CNP181" s="105"/>
      <c r="CNQ181" s="105"/>
      <c r="CNR181" s="105"/>
      <c r="CNS181" s="105"/>
      <c r="CNT181" s="105"/>
      <c r="CNU181" s="105"/>
      <c r="CNV181" s="105"/>
      <c r="CNW181" s="105"/>
      <c r="CNX181" s="105"/>
      <c r="CNY181" s="105"/>
      <c r="CNZ181" s="105"/>
      <c r="COA181" s="105"/>
      <c r="COB181" s="105"/>
      <c r="COC181" s="105"/>
      <c r="COD181" s="105"/>
      <c r="COE181" s="105"/>
      <c r="COF181" s="105"/>
      <c r="COG181" s="105"/>
      <c r="COH181" s="105"/>
      <c r="COI181" s="105"/>
      <c r="COJ181" s="105"/>
      <c r="COK181" s="105"/>
      <c r="COL181" s="105"/>
      <c r="COM181" s="105"/>
      <c r="CON181" s="105"/>
      <c r="COO181" s="105"/>
      <c r="COP181" s="105"/>
      <c r="COQ181" s="105"/>
      <c r="COR181" s="105"/>
      <c r="COS181" s="105"/>
      <c r="COT181" s="105"/>
      <c r="COU181" s="105"/>
      <c r="COV181" s="105"/>
      <c r="COW181" s="105"/>
      <c r="COX181" s="105"/>
      <c r="COY181" s="105"/>
      <c r="COZ181" s="105"/>
      <c r="CPA181" s="105"/>
      <c r="CPB181" s="105"/>
      <c r="CPC181" s="105"/>
      <c r="CPD181" s="105"/>
      <c r="CPE181" s="105"/>
      <c r="CPF181" s="105"/>
      <c r="CPG181" s="105"/>
      <c r="CPH181" s="105"/>
      <c r="CPI181" s="105"/>
      <c r="CPJ181" s="105"/>
      <c r="CPK181" s="105"/>
      <c r="CPL181" s="105"/>
      <c r="CPM181" s="105"/>
      <c r="CPN181" s="105"/>
      <c r="CPO181" s="105"/>
      <c r="CPP181" s="105"/>
      <c r="CPQ181" s="105"/>
      <c r="CPR181" s="105"/>
      <c r="CPS181" s="105"/>
      <c r="CPT181" s="105"/>
      <c r="CPU181" s="105"/>
      <c r="CPV181" s="105"/>
      <c r="CPW181" s="105"/>
      <c r="CPX181" s="105"/>
      <c r="CPY181" s="105"/>
      <c r="CPZ181" s="105"/>
      <c r="CQA181" s="105"/>
      <c r="CQB181" s="105"/>
      <c r="CQC181" s="105"/>
      <c r="CQD181" s="105"/>
      <c r="CQE181" s="105"/>
      <c r="CQF181" s="105"/>
      <c r="CQG181" s="105"/>
      <c r="CQH181" s="105"/>
      <c r="CQI181" s="105"/>
      <c r="CQJ181" s="105"/>
      <c r="CQK181" s="105"/>
      <c r="CQL181" s="105"/>
      <c r="CQM181" s="105"/>
      <c r="CQN181" s="105"/>
      <c r="CQO181" s="105"/>
      <c r="CQP181" s="105"/>
      <c r="CQQ181" s="105"/>
      <c r="CQR181" s="105"/>
      <c r="CQS181" s="105"/>
      <c r="CQT181" s="105"/>
      <c r="CQU181" s="105"/>
      <c r="CQV181" s="105"/>
      <c r="CQW181" s="105"/>
      <c r="CQX181" s="105"/>
      <c r="CQY181" s="105"/>
      <c r="CQZ181" s="105"/>
      <c r="CRA181" s="105"/>
      <c r="CRB181" s="105"/>
      <c r="CRC181" s="105"/>
      <c r="CRD181" s="105"/>
      <c r="CRE181" s="105"/>
      <c r="CRF181" s="105"/>
      <c r="CRG181" s="105"/>
      <c r="CRH181" s="105"/>
      <c r="CRI181" s="105"/>
      <c r="CRJ181" s="105"/>
      <c r="CRK181" s="105"/>
      <c r="CRL181" s="105"/>
      <c r="CRM181" s="105"/>
      <c r="CRN181" s="105"/>
      <c r="CRO181" s="105"/>
      <c r="CRP181" s="105"/>
      <c r="CRQ181" s="105"/>
      <c r="CRR181" s="105"/>
      <c r="CRS181" s="105"/>
      <c r="CRT181" s="105"/>
      <c r="CRU181" s="105"/>
      <c r="CRV181" s="105"/>
      <c r="CRW181" s="105"/>
      <c r="CRX181" s="105"/>
      <c r="CRY181" s="105"/>
      <c r="CRZ181" s="105"/>
      <c r="CSA181" s="105"/>
      <c r="CSB181" s="105"/>
      <c r="CSC181" s="105"/>
      <c r="CSD181" s="105"/>
      <c r="CSE181" s="105"/>
      <c r="CSF181" s="105"/>
      <c r="CSG181" s="105"/>
      <c r="CSH181" s="105"/>
      <c r="CSI181" s="105"/>
      <c r="CSJ181" s="105"/>
      <c r="CSK181" s="105"/>
      <c r="CSL181" s="105"/>
      <c r="CSM181" s="105"/>
      <c r="CSN181" s="105"/>
      <c r="CSO181" s="105"/>
      <c r="CSP181" s="105"/>
      <c r="CSQ181" s="105"/>
      <c r="CSR181" s="105"/>
      <c r="CSS181" s="105"/>
      <c r="CST181" s="105"/>
      <c r="CSU181" s="105"/>
      <c r="CSV181" s="105"/>
      <c r="CSW181" s="105"/>
      <c r="CSX181" s="105"/>
      <c r="CSY181" s="105"/>
      <c r="CSZ181" s="105"/>
      <c r="CTA181" s="105"/>
      <c r="CTB181" s="105"/>
      <c r="CTC181" s="105"/>
      <c r="CTD181" s="105"/>
      <c r="CTE181" s="105"/>
      <c r="CTF181" s="105"/>
      <c r="CTG181" s="105"/>
      <c r="CTH181" s="105"/>
      <c r="CTI181" s="105"/>
      <c r="CTJ181" s="105"/>
      <c r="CTK181" s="105"/>
      <c r="CTL181" s="105"/>
      <c r="CTM181" s="105"/>
      <c r="CTN181" s="105"/>
      <c r="CTO181" s="105"/>
      <c r="CTP181" s="105"/>
      <c r="CTQ181" s="105"/>
      <c r="CTR181" s="105"/>
      <c r="CTS181" s="105"/>
      <c r="CTT181" s="105"/>
      <c r="CTU181" s="105"/>
      <c r="CTV181" s="105"/>
      <c r="CTW181" s="105"/>
      <c r="CTX181" s="105"/>
      <c r="CTY181" s="105"/>
      <c r="CTZ181" s="105"/>
      <c r="CUA181" s="105"/>
      <c r="CUB181" s="105"/>
      <c r="CUC181" s="105"/>
      <c r="CUD181" s="105"/>
      <c r="CUE181" s="105"/>
      <c r="CUF181" s="105"/>
      <c r="CUG181" s="105"/>
      <c r="CUH181" s="105"/>
      <c r="CUI181" s="105"/>
      <c r="CUJ181" s="105"/>
      <c r="CUK181" s="105"/>
      <c r="CUL181" s="105"/>
      <c r="CUM181" s="105"/>
      <c r="CUN181" s="105"/>
      <c r="CUO181" s="105"/>
      <c r="CUP181" s="105"/>
      <c r="CUQ181" s="105"/>
      <c r="CUR181" s="105"/>
      <c r="CUS181" s="105"/>
      <c r="CUT181" s="105"/>
      <c r="CUU181" s="105"/>
      <c r="CUV181" s="105"/>
      <c r="CUW181" s="105"/>
      <c r="CUX181" s="105"/>
      <c r="CUY181" s="105"/>
      <c r="CUZ181" s="105"/>
      <c r="CVA181" s="105"/>
      <c r="CVB181" s="105"/>
      <c r="CVC181" s="105"/>
      <c r="CVD181" s="105"/>
      <c r="CVE181" s="105"/>
      <c r="CVF181" s="105"/>
      <c r="CVG181" s="105"/>
      <c r="CVH181" s="105"/>
      <c r="CVI181" s="105"/>
      <c r="CVJ181" s="105"/>
      <c r="CVK181" s="105"/>
      <c r="CVL181" s="105"/>
      <c r="CVM181" s="105"/>
      <c r="CVN181" s="105"/>
      <c r="CVO181" s="105"/>
      <c r="CVP181" s="105"/>
      <c r="CVQ181" s="105"/>
      <c r="CVR181" s="105"/>
      <c r="CVS181" s="105"/>
      <c r="CVT181" s="105"/>
      <c r="CVU181" s="105"/>
      <c r="CVV181" s="105"/>
      <c r="CVW181" s="105"/>
      <c r="CVX181" s="105"/>
      <c r="CVY181" s="105"/>
      <c r="CVZ181" s="105"/>
      <c r="CWA181" s="105"/>
      <c r="CWB181" s="105"/>
      <c r="CWC181" s="105"/>
      <c r="CWD181" s="105"/>
      <c r="CWE181" s="105"/>
      <c r="CWF181" s="105"/>
      <c r="CWG181" s="105"/>
      <c r="CWH181" s="105"/>
      <c r="CWI181" s="105"/>
      <c r="CWJ181" s="105"/>
      <c r="CWK181" s="105"/>
      <c r="CWL181" s="105"/>
      <c r="CWM181" s="105"/>
      <c r="CWN181" s="105"/>
      <c r="CWO181" s="105"/>
      <c r="CWP181" s="105"/>
      <c r="CWQ181" s="105"/>
      <c r="CWR181" s="105"/>
      <c r="CWS181" s="105"/>
      <c r="CWT181" s="105"/>
      <c r="CWU181" s="105"/>
      <c r="CWV181" s="105"/>
      <c r="CWW181" s="105"/>
      <c r="CWX181" s="105"/>
      <c r="CWY181" s="105"/>
      <c r="CWZ181" s="105"/>
      <c r="CXA181" s="105"/>
      <c r="CXB181" s="105"/>
      <c r="CXC181" s="105"/>
      <c r="CXD181" s="105"/>
      <c r="CXE181" s="105"/>
      <c r="CXF181" s="105"/>
      <c r="CXG181" s="105"/>
      <c r="CXH181" s="105"/>
      <c r="CXI181" s="105"/>
      <c r="CXJ181" s="105"/>
      <c r="CXK181" s="105"/>
      <c r="CXL181" s="105"/>
      <c r="CXM181" s="105"/>
      <c r="CXN181" s="105"/>
      <c r="CXO181" s="105"/>
      <c r="CXP181" s="105"/>
      <c r="CXQ181" s="105"/>
      <c r="CXR181" s="105"/>
      <c r="CXS181" s="105"/>
      <c r="CXT181" s="105"/>
      <c r="CXU181" s="105"/>
      <c r="CXV181" s="105"/>
      <c r="CXW181" s="105"/>
      <c r="CXX181" s="105"/>
      <c r="CXY181" s="105"/>
      <c r="CXZ181" s="105"/>
      <c r="CYA181" s="105"/>
      <c r="CYB181" s="105"/>
      <c r="CYC181" s="105"/>
      <c r="CYD181" s="105"/>
      <c r="CYE181" s="105"/>
      <c r="CYF181" s="105"/>
      <c r="CYG181" s="105"/>
      <c r="CYH181" s="105"/>
      <c r="CYI181" s="105"/>
      <c r="CYJ181" s="105"/>
      <c r="CYK181" s="105"/>
      <c r="CYL181" s="105"/>
      <c r="CYM181" s="105"/>
      <c r="CYN181" s="105"/>
      <c r="CYO181" s="105"/>
      <c r="CYP181" s="105"/>
      <c r="CYQ181" s="105"/>
      <c r="CYR181" s="105"/>
      <c r="CYS181" s="105"/>
      <c r="CYT181" s="105"/>
      <c r="CYU181" s="105"/>
      <c r="CYV181" s="105"/>
      <c r="CYW181" s="105"/>
      <c r="CYX181" s="105"/>
      <c r="CYY181" s="105"/>
      <c r="CYZ181" s="105"/>
      <c r="CZA181" s="105"/>
      <c r="CZB181" s="105"/>
      <c r="CZC181" s="105"/>
      <c r="CZD181" s="105"/>
      <c r="CZE181" s="105"/>
      <c r="CZF181" s="105"/>
      <c r="CZG181" s="105"/>
      <c r="CZH181" s="105"/>
      <c r="CZI181" s="105"/>
      <c r="CZJ181" s="105"/>
      <c r="CZK181" s="105"/>
      <c r="CZL181" s="105"/>
      <c r="CZM181" s="105"/>
      <c r="CZN181" s="105"/>
      <c r="CZO181" s="105"/>
      <c r="CZP181" s="105"/>
      <c r="CZQ181" s="105"/>
      <c r="CZR181" s="105"/>
      <c r="CZS181" s="105"/>
      <c r="CZT181" s="105"/>
      <c r="CZU181" s="105"/>
      <c r="CZV181" s="105"/>
      <c r="CZW181" s="105"/>
      <c r="CZX181" s="105"/>
      <c r="CZY181" s="105"/>
      <c r="CZZ181" s="105"/>
      <c r="DAA181" s="105"/>
      <c r="DAB181" s="105"/>
      <c r="DAC181" s="105"/>
      <c r="DAD181" s="105"/>
      <c r="DAE181" s="105"/>
      <c r="DAF181" s="105"/>
      <c r="DAG181" s="105"/>
      <c r="DAH181" s="105"/>
      <c r="DAI181" s="105"/>
      <c r="DAJ181" s="105"/>
      <c r="DAK181" s="105"/>
      <c r="DAL181" s="105"/>
      <c r="DAM181" s="105"/>
      <c r="DAN181" s="105"/>
      <c r="DAO181" s="105"/>
      <c r="DAP181" s="105"/>
      <c r="DAQ181" s="105"/>
      <c r="DAR181" s="105"/>
      <c r="DAS181" s="105"/>
      <c r="DAT181" s="105"/>
      <c r="DAU181" s="105"/>
      <c r="DAV181" s="105"/>
      <c r="DAW181" s="105"/>
      <c r="DAX181" s="105"/>
      <c r="DAY181" s="105"/>
      <c r="DAZ181" s="105"/>
      <c r="DBA181" s="105"/>
      <c r="DBB181" s="105"/>
      <c r="DBC181" s="105"/>
      <c r="DBD181" s="105"/>
      <c r="DBE181" s="105"/>
      <c r="DBF181" s="105"/>
      <c r="DBG181" s="105"/>
      <c r="DBH181" s="105"/>
      <c r="DBI181" s="105"/>
      <c r="DBJ181" s="105"/>
      <c r="DBK181" s="105"/>
      <c r="DBL181" s="105"/>
      <c r="DBM181" s="105"/>
      <c r="DBN181" s="105"/>
      <c r="DBO181" s="105"/>
      <c r="DBP181" s="105"/>
      <c r="DBQ181" s="105"/>
      <c r="DBR181" s="105"/>
      <c r="DBS181" s="105"/>
      <c r="DBT181" s="105"/>
      <c r="DBU181" s="105"/>
      <c r="DBV181" s="105"/>
      <c r="DBW181" s="105"/>
      <c r="DBX181" s="105"/>
      <c r="DBY181" s="105"/>
      <c r="DBZ181" s="105"/>
      <c r="DCA181" s="105"/>
      <c r="DCB181" s="105"/>
      <c r="DCC181" s="105"/>
      <c r="DCD181" s="105"/>
      <c r="DCE181" s="105"/>
      <c r="DCF181" s="105"/>
      <c r="DCG181" s="105"/>
      <c r="DCH181" s="105"/>
      <c r="DCI181" s="105"/>
      <c r="DCJ181" s="105"/>
      <c r="DCK181" s="105"/>
      <c r="DCL181" s="105"/>
      <c r="DCM181" s="105"/>
      <c r="DCN181" s="105"/>
      <c r="DCO181" s="105"/>
      <c r="DCP181" s="105"/>
      <c r="DCQ181" s="105"/>
      <c r="DCR181" s="105"/>
      <c r="DCS181" s="105"/>
      <c r="DCT181" s="105"/>
      <c r="DCU181" s="105"/>
      <c r="DCV181" s="105"/>
      <c r="DCW181" s="105"/>
      <c r="DCX181" s="105"/>
      <c r="DCY181" s="105"/>
      <c r="DCZ181" s="105"/>
      <c r="DDA181" s="105"/>
      <c r="DDB181" s="105"/>
      <c r="DDC181" s="105"/>
      <c r="DDD181" s="105"/>
      <c r="DDE181" s="105"/>
      <c r="DDF181" s="105"/>
      <c r="DDG181" s="105"/>
      <c r="DDH181" s="105"/>
      <c r="DDI181" s="105"/>
      <c r="DDJ181" s="105"/>
      <c r="DDK181" s="105"/>
      <c r="DDL181" s="105"/>
      <c r="DDM181" s="105"/>
      <c r="DDN181" s="105"/>
      <c r="DDO181" s="105"/>
      <c r="DDP181" s="105"/>
      <c r="DDQ181" s="105"/>
      <c r="DDR181" s="105"/>
      <c r="DDS181" s="105"/>
      <c r="DDT181" s="105"/>
      <c r="DDU181" s="105"/>
      <c r="DDV181" s="105"/>
      <c r="DDW181" s="105"/>
      <c r="DDX181" s="105"/>
      <c r="DDY181" s="105"/>
      <c r="DDZ181" s="105"/>
      <c r="DEA181" s="105"/>
      <c r="DEB181" s="105"/>
      <c r="DEC181" s="105"/>
      <c r="DED181" s="105"/>
      <c r="DEE181" s="105"/>
      <c r="DEF181" s="105"/>
      <c r="DEG181" s="105"/>
      <c r="DEH181" s="105"/>
      <c r="DEI181" s="105"/>
      <c r="DEJ181" s="105"/>
      <c r="DEK181" s="105"/>
      <c r="DEL181" s="105"/>
      <c r="DEM181" s="105"/>
      <c r="DEN181" s="105"/>
      <c r="DEO181" s="105"/>
      <c r="DEP181" s="105"/>
      <c r="DEQ181" s="105"/>
      <c r="DER181" s="105"/>
      <c r="DES181" s="105"/>
      <c r="DET181" s="105"/>
      <c r="DEU181" s="105"/>
      <c r="DEV181" s="105"/>
      <c r="DEW181" s="105"/>
      <c r="DEX181" s="105"/>
      <c r="DEY181" s="105"/>
      <c r="DEZ181" s="105"/>
      <c r="DFA181" s="105"/>
      <c r="DFB181" s="105"/>
      <c r="DFC181" s="105"/>
      <c r="DFD181" s="105"/>
      <c r="DFE181" s="105"/>
      <c r="DFF181" s="105"/>
      <c r="DFG181" s="105"/>
      <c r="DFH181" s="105"/>
      <c r="DFI181" s="105"/>
      <c r="DFJ181" s="105"/>
      <c r="DFK181" s="105"/>
      <c r="DFL181" s="105"/>
      <c r="DFM181" s="105"/>
      <c r="DFN181" s="105"/>
      <c r="DFO181" s="105"/>
      <c r="DFP181" s="105"/>
      <c r="DFQ181" s="105"/>
      <c r="DFR181" s="105"/>
      <c r="DFS181" s="105"/>
      <c r="DFT181" s="105"/>
      <c r="DFU181" s="105"/>
      <c r="DFV181" s="105"/>
      <c r="DFW181" s="105"/>
      <c r="DFX181" s="105"/>
      <c r="DFY181" s="105"/>
      <c r="DFZ181" s="105"/>
      <c r="DGA181" s="105"/>
      <c r="DGB181" s="105"/>
      <c r="DGC181" s="105"/>
      <c r="DGD181" s="105"/>
      <c r="DGE181" s="105"/>
      <c r="DGF181" s="105"/>
      <c r="DGG181" s="105"/>
      <c r="DGH181" s="105"/>
      <c r="DGI181" s="105"/>
      <c r="DGJ181" s="105"/>
      <c r="DGK181" s="105"/>
      <c r="DGL181" s="105"/>
      <c r="DGM181" s="105"/>
      <c r="DGN181" s="105"/>
      <c r="DGO181" s="105"/>
      <c r="DGP181" s="105"/>
      <c r="DGQ181" s="105"/>
      <c r="DGR181" s="105"/>
      <c r="DGS181" s="105"/>
      <c r="DGT181" s="105"/>
      <c r="DGU181" s="105"/>
      <c r="DGV181" s="105"/>
      <c r="DGW181" s="105"/>
      <c r="DGX181" s="105"/>
      <c r="DGY181" s="105"/>
      <c r="DGZ181" s="105"/>
      <c r="DHA181" s="105"/>
      <c r="DHB181" s="105"/>
      <c r="DHC181" s="105"/>
      <c r="DHD181" s="105"/>
      <c r="DHE181" s="105"/>
      <c r="DHF181" s="105"/>
      <c r="DHG181" s="105"/>
      <c r="DHH181" s="105"/>
      <c r="DHI181" s="105"/>
      <c r="DHJ181" s="105"/>
      <c r="DHK181" s="105"/>
      <c r="DHL181" s="105"/>
      <c r="DHM181" s="105"/>
      <c r="DHN181" s="105"/>
      <c r="DHO181" s="105"/>
      <c r="DHP181" s="105"/>
      <c r="DHQ181" s="105"/>
      <c r="DHR181" s="105"/>
      <c r="DHS181" s="105"/>
      <c r="DHT181" s="105"/>
      <c r="DHU181" s="105"/>
      <c r="DHV181" s="105"/>
      <c r="DHW181" s="105"/>
      <c r="DHX181" s="105"/>
      <c r="DHY181" s="105"/>
      <c r="DHZ181" s="105"/>
      <c r="DIA181" s="105"/>
      <c r="DIB181" s="105"/>
      <c r="DIC181" s="105"/>
      <c r="DID181" s="105"/>
      <c r="DIE181" s="105"/>
      <c r="DIF181" s="105"/>
      <c r="DIG181" s="105"/>
      <c r="DIH181" s="105"/>
      <c r="DII181" s="105"/>
      <c r="DIJ181" s="105"/>
      <c r="DIK181" s="105"/>
      <c r="DIL181" s="105"/>
      <c r="DIM181" s="105"/>
      <c r="DIN181" s="105"/>
      <c r="DIO181" s="105"/>
      <c r="DIP181" s="105"/>
      <c r="DIQ181" s="105"/>
      <c r="DIR181" s="105"/>
      <c r="DIS181" s="105"/>
      <c r="DIT181" s="105"/>
      <c r="DIU181" s="105"/>
      <c r="DIV181" s="105"/>
      <c r="DIW181" s="105"/>
      <c r="DIX181" s="105"/>
      <c r="DIY181" s="105"/>
      <c r="DIZ181" s="105"/>
      <c r="DJA181" s="105"/>
      <c r="DJB181" s="105"/>
      <c r="DJC181" s="105"/>
      <c r="DJD181" s="105"/>
      <c r="DJE181" s="105"/>
      <c r="DJF181" s="105"/>
      <c r="DJG181" s="105"/>
      <c r="DJH181" s="105"/>
      <c r="DJI181" s="105"/>
      <c r="DJJ181" s="105"/>
      <c r="DJK181" s="105"/>
      <c r="DJL181" s="105"/>
      <c r="DJM181" s="105"/>
      <c r="DJN181" s="105"/>
      <c r="DJO181" s="105"/>
      <c r="DJP181" s="105"/>
      <c r="DJQ181" s="105"/>
      <c r="DJR181" s="105"/>
      <c r="DJS181" s="105"/>
      <c r="DJT181" s="105"/>
      <c r="DJU181" s="105"/>
      <c r="DJV181" s="105"/>
      <c r="DJW181" s="105"/>
      <c r="DJX181" s="105"/>
      <c r="DJY181" s="105"/>
      <c r="DJZ181" s="105"/>
      <c r="DKA181" s="105"/>
      <c r="DKB181" s="105"/>
      <c r="DKC181" s="105"/>
      <c r="DKD181" s="105"/>
      <c r="DKE181" s="105"/>
      <c r="DKF181" s="105"/>
      <c r="DKG181" s="105"/>
      <c r="DKH181" s="105"/>
      <c r="DKI181" s="105"/>
      <c r="DKJ181" s="105"/>
      <c r="DKK181" s="105"/>
      <c r="DKL181" s="105"/>
      <c r="DKM181" s="105"/>
      <c r="DKN181" s="105"/>
      <c r="DKO181" s="105"/>
      <c r="DKP181" s="105"/>
      <c r="DKQ181" s="105"/>
      <c r="DKR181" s="105"/>
      <c r="DKS181" s="105"/>
      <c r="DKT181" s="105"/>
      <c r="DKU181" s="105"/>
      <c r="DKV181" s="105"/>
      <c r="DKW181" s="105"/>
      <c r="DKX181" s="105"/>
      <c r="DKY181" s="105"/>
      <c r="DKZ181" s="105"/>
      <c r="DLA181" s="105"/>
      <c r="DLB181" s="105"/>
      <c r="DLC181" s="105"/>
      <c r="DLD181" s="105"/>
      <c r="DLE181" s="105"/>
      <c r="DLF181" s="105"/>
      <c r="DLG181" s="105"/>
      <c r="DLH181" s="105"/>
      <c r="DLI181" s="105"/>
      <c r="DLJ181" s="105"/>
      <c r="DLK181" s="105"/>
      <c r="DLL181" s="105"/>
      <c r="DLM181" s="105"/>
      <c r="DLN181" s="105"/>
      <c r="DLO181" s="105"/>
      <c r="DLP181" s="105"/>
      <c r="DLQ181" s="105"/>
      <c r="DLR181" s="105"/>
      <c r="DLS181" s="105"/>
      <c r="DLT181" s="105"/>
      <c r="DLU181" s="105"/>
      <c r="DLV181" s="105"/>
      <c r="DLW181" s="105"/>
      <c r="DLX181" s="105"/>
      <c r="DLY181" s="105"/>
      <c r="DLZ181" s="105"/>
      <c r="DMA181" s="105"/>
      <c r="DMB181" s="105"/>
      <c r="DMC181" s="105"/>
      <c r="DMD181" s="105"/>
      <c r="DME181" s="105"/>
      <c r="DMF181" s="105"/>
      <c r="DMG181" s="105"/>
      <c r="DMH181" s="105"/>
      <c r="DMI181" s="105"/>
      <c r="DMJ181" s="105"/>
      <c r="DMK181" s="105"/>
      <c r="DML181" s="105"/>
      <c r="DMM181" s="105"/>
      <c r="DMN181" s="105"/>
      <c r="DMO181" s="105"/>
      <c r="DMP181" s="105"/>
      <c r="DMQ181" s="105"/>
      <c r="DMR181" s="105"/>
      <c r="DMS181" s="105"/>
      <c r="DMT181" s="105"/>
      <c r="DMU181" s="105"/>
      <c r="DMV181" s="105"/>
      <c r="DMW181" s="105"/>
      <c r="DMX181" s="105"/>
      <c r="DMY181" s="105"/>
      <c r="DMZ181" s="105"/>
      <c r="DNA181" s="105"/>
      <c r="DNB181" s="105"/>
      <c r="DNC181" s="105"/>
      <c r="DND181" s="105"/>
      <c r="DNE181" s="105"/>
      <c r="DNF181" s="105"/>
      <c r="DNG181" s="105"/>
      <c r="DNH181" s="105"/>
      <c r="DNI181" s="105"/>
      <c r="DNJ181" s="105"/>
      <c r="DNK181" s="105"/>
      <c r="DNL181" s="105"/>
      <c r="DNM181" s="105"/>
      <c r="DNN181" s="105"/>
      <c r="DNO181" s="105"/>
      <c r="DNP181" s="105"/>
      <c r="DNQ181" s="105"/>
      <c r="DNR181" s="105"/>
      <c r="DNS181" s="105"/>
      <c r="DNT181" s="105"/>
      <c r="DNU181" s="105"/>
      <c r="DNV181" s="105"/>
      <c r="DNW181" s="105"/>
      <c r="DNX181" s="105"/>
      <c r="DNY181" s="105"/>
      <c r="DNZ181" s="105"/>
      <c r="DOA181" s="105"/>
      <c r="DOB181" s="105"/>
      <c r="DOC181" s="105"/>
      <c r="DOD181" s="105"/>
      <c r="DOE181" s="105"/>
      <c r="DOF181" s="105"/>
      <c r="DOG181" s="105"/>
      <c r="DOH181" s="105"/>
      <c r="DOI181" s="105"/>
      <c r="DOJ181" s="105"/>
      <c r="DOK181" s="105"/>
      <c r="DOL181" s="105"/>
      <c r="DOM181" s="105"/>
      <c r="DON181" s="105"/>
      <c r="DOO181" s="105"/>
      <c r="DOP181" s="105"/>
      <c r="DOQ181" s="105"/>
      <c r="DOR181" s="105"/>
      <c r="DOS181" s="105"/>
      <c r="DOT181" s="105"/>
      <c r="DOU181" s="105"/>
      <c r="DOV181" s="105"/>
      <c r="DOW181" s="105"/>
      <c r="DOX181" s="105"/>
      <c r="DOY181" s="105"/>
      <c r="DOZ181" s="105"/>
      <c r="DPA181" s="105"/>
      <c r="DPB181" s="105"/>
      <c r="DPC181" s="105"/>
      <c r="DPD181" s="105"/>
      <c r="DPE181" s="105"/>
      <c r="DPF181" s="105"/>
      <c r="DPG181" s="105"/>
      <c r="DPH181" s="105"/>
      <c r="DPI181" s="105"/>
      <c r="DPJ181" s="105"/>
      <c r="DPK181" s="105"/>
      <c r="DPL181" s="105"/>
      <c r="DPM181" s="105"/>
      <c r="DPN181" s="105"/>
      <c r="DPO181" s="105"/>
      <c r="DPP181" s="105"/>
      <c r="DPQ181" s="105"/>
      <c r="DPR181" s="105"/>
      <c r="DPS181" s="105"/>
      <c r="DPT181" s="105"/>
      <c r="DPU181" s="105"/>
      <c r="DPV181" s="105"/>
      <c r="DPW181" s="105"/>
      <c r="DPX181" s="105"/>
      <c r="DPY181" s="105"/>
      <c r="DPZ181" s="105"/>
      <c r="DQA181" s="105"/>
      <c r="DQB181" s="105"/>
      <c r="DQC181" s="105"/>
      <c r="DQD181" s="105"/>
      <c r="DQE181" s="105"/>
      <c r="DQF181" s="105"/>
      <c r="DQG181" s="105"/>
      <c r="DQH181" s="105"/>
      <c r="DQI181" s="105"/>
      <c r="DQJ181" s="105"/>
      <c r="DQK181" s="105"/>
      <c r="DQL181" s="105"/>
      <c r="DQM181" s="105"/>
      <c r="DQN181" s="105"/>
      <c r="DQO181" s="105"/>
      <c r="DQP181" s="105"/>
      <c r="DQQ181" s="105"/>
      <c r="DQR181" s="105"/>
      <c r="DQS181" s="105"/>
      <c r="DQT181" s="105"/>
      <c r="DQU181" s="105"/>
      <c r="DQV181" s="105"/>
      <c r="DQW181" s="105"/>
      <c r="DQX181" s="105"/>
      <c r="DQY181" s="105"/>
      <c r="DQZ181" s="105"/>
      <c r="DRA181" s="105"/>
      <c r="DRB181" s="105"/>
      <c r="DRC181" s="105"/>
      <c r="DRD181" s="105"/>
      <c r="DRE181" s="105"/>
      <c r="DRF181" s="105"/>
      <c r="DRG181" s="105"/>
      <c r="DRH181" s="105"/>
      <c r="DRI181" s="105"/>
      <c r="DRJ181" s="105"/>
      <c r="DRK181" s="105"/>
      <c r="DRL181" s="105"/>
      <c r="DRM181" s="105"/>
      <c r="DRN181" s="105"/>
      <c r="DRO181" s="105"/>
      <c r="DRP181" s="105"/>
      <c r="DRQ181" s="105"/>
      <c r="DRR181" s="105"/>
      <c r="DRS181" s="105"/>
      <c r="DRT181" s="105"/>
      <c r="DRU181" s="105"/>
      <c r="DRV181" s="105"/>
      <c r="DRW181" s="105"/>
      <c r="DRX181" s="105"/>
      <c r="DRY181" s="105"/>
      <c r="DRZ181" s="105"/>
      <c r="DSA181" s="105"/>
      <c r="DSB181" s="105"/>
      <c r="DSC181" s="105"/>
      <c r="DSD181" s="105"/>
      <c r="DSE181" s="105"/>
      <c r="DSF181" s="105"/>
      <c r="DSG181" s="105"/>
      <c r="DSH181" s="105"/>
      <c r="DSI181" s="105"/>
      <c r="DSJ181" s="105"/>
      <c r="DSK181" s="105"/>
      <c r="DSL181" s="105"/>
      <c r="DSM181" s="105"/>
      <c r="DSN181" s="105"/>
      <c r="DSO181" s="105"/>
      <c r="DSP181" s="105"/>
      <c r="DSQ181" s="105"/>
      <c r="DSR181" s="105"/>
      <c r="DSS181" s="105"/>
      <c r="DST181" s="105"/>
      <c r="DSU181" s="105"/>
      <c r="DSV181" s="105"/>
      <c r="DSW181" s="105"/>
      <c r="DSX181" s="105"/>
      <c r="DSY181" s="105"/>
      <c r="DSZ181" s="105"/>
      <c r="DTA181" s="105"/>
      <c r="DTB181" s="105"/>
      <c r="DTC181" s="105"/>
      <c r="DTD181" s="105"/>
      <c r="DTE181" s="105"/>
      <c r="DTF181" s="105"/>
      <c r="DTG181" s="105"/>
      <c r="DTH181" s="105"/>
      <c r="DTI181" s="105"/>
      <c r="DTJ181" s="105"/>
      <c r="DTK181" s="105"/>
      <c r="DTL181" s="105"/>
      <c r="DTM181" s="105"/>
      <c r="DTN181" s="105"/>
      <c r="DTO181" s="105"/>
      <c r="DTP181" s="105"/>
      <c r="DTQ181" s="105"/>
      <c r="DTR181" s="105"/>
      <c r="DTS181" s="105"/>
      <c r="DTT181" s="105"/>
      <c r="DTU181" s="105"/>
      <c r="DTV181" s="105"/>
      <c r="DTW181" s="105"/>
      <c r="DTX181" s="105"/>
      <c r="DTY181" s="105"/>
      <c r="DTZ181" s="105"/>
      <c r="DUA181" s="105"/>
      <c r="DUB181" s="105"/>
      <c r="DUC181" s="105"/>
      <c r="DUD181" s="105"/>
      <c r="DUE181" s="105"/>
      <c r="DUF181" s="105"/>
      <c r="DUG181" s="105"/>
      <c r="DUH181" s="105"/>
      <c r="DUI181" s="105"/>
      <c r="DUJ181" s="105"/>
      <c r="DUK181" s="105"/>
      <c r="DUL181" s="105"/>
      <c r="DUM181" s="105"/>
      <c r="DUN181" s="105"/>
      <c r="DUO181" s="105"/>
      <c r="DUP181" s="105"/>
      <c r="DUQ181" s="105"/>
      <c r="DUR181" s="105"/>
      <c r="DUS181" s="105"/>
      <c r="DUT181" s="105"/>
      <c r="DUU181" s="105"/>
      <c r="DUV181" s="105"/>
      <c r="DUW181" s="105"/>
      <c r="DUX181" s="105"/>
      <c r="DUY181" s="105"/>
      <c r="DUZ181" s="105"/>
      <c r="DVA181" s="105"/>
      <c r="DVB181" s="105"/>
      <c r="DVC181" s="105"/>
      <c r="DVD181" s="105"/>
      <c r="DVE181" s="105"/>
      <c r="DVF181" s="105"/>
      <c r="DVG181" s="105"/>
      <c r="DVH181" s="105"/>
      <c r="DVI181" s="105"/>
      <c r="DVJ181" s="105"/>
      <c r="DVK181" s="105"/>
      <c r="DVL181" s="105"/>
      <c r="DVM181" s="105"/>
      <c r="DVN181" s="105"/>
      <c r="DVO181" s="105"/>
      <c r="DVP181" s="105"/>
      <c r="DVQ181" s="105"/>
      <c r="DVR181" s="105"/>
      <c r="DVS181" s="105"/>
      <c r="DVT181" s="105"/>
      <c r="DVU181" s="105"/>
      <c r="DVV181" s="105"/>
      <c r="DVW181" s="105"/>
      <c r="DVX181" s="105"/>
      <c r="DVY181" s="105"/>
      <c r="DVZ181" s="105"/>
      <c r="DWA181" s="105"/>
      <c r="DWB181" s="105"/>
      <c r="DWC181" s="105"/>
      <c r="DWD181" s="105"/>
      <c r="DWE181" s="105"/>
      <c r="DWF181" s="105"/>
      <c r="DWG181" s="105"/>
      <c r="DWH181" s="105"/>
      <c r="DWI181" s="105"/>
      <c r="DWJ181" s="105"/>
      <c r="DWK181" s="105"/>
      <c r="DWL181" s="105"/>
      <c r="DWM181" s="105"/>
      <c r="DWN181" s="105"/>
      <c r="DWO181" s="105"/>
      <c r="DWP181" s="105"/>
      <c r="DWQ181" s="105"/>
      <c r="DWR181" s="105"/>
      <c r="DWS181" s="105"/>
      <c r="DWT181" s="105"/>
      <c r="DWU181" s="105"/>
      <c r="DWV181" s="105"/>
      <c r="DWW181" s="105"/>
      <c r="DWX181" s="105"/>
      <c r="DWY181" s="105"/>
      <c r="DWZ181" s="105"/>
      <c r="DXA181" s="105"/>
      <c r="DXB181" s="105"/>
      <c r="DXC181" s="105"/>
      <c r="DXD181" s="105"/>
      <c r="DXE181" s="105"/>
      <c r="DXF181" s="105"/>
      <c r="DXG181" s="105"/>
      <c r="DXH181" s="105"/>
      <c r="DXI181" s="105"/>
      <c r="DXJ181" s="105"/>
      <c r="DXK181" s="105"/>
      <c r="DXL181" s="105"/>
      <c r="DXM181" s="105"/>
      <c r="DXN181" s="105"/>
      <c r="DXO181" s="105"/>
      <c r="DXP181" s="105"/>
      <c r="DXQ181" s="105"/>
      <c r="DXR181" s="105"/>
      <c r="DXS181" s="105"/>
      <c r="DXT181" s="105"/>
      <c r="DXU181" s="105"/>
      <c r="DXV181" s="105"/>
      <c r="DXW181" s="105"/>
      <c r="DXX181" s="105"/>
      <c r="DXY181" s="105"/>
      <c r="DXZ181" s="105"/>
      <c r="DYA181" s="105"/>
      <c r="DYB181" s="105"/>
      <c r="DYC181" s="105"/>
      <c r="DYD181" s="105"/>
      <c r="DYE181" s="105"/>
      <c r="DYF181" s="105"/>
      <c r="DYG181" s="105"/>
      <c r="DYH181" s="105"/>
      <c r="DYI181" s="105"/>
      <c r="DYJ181" s="105"/>
      <c r="DYK181" s="105"/>
      <c r="DYL181" s="105"/>
      <c r="DYM181" s="105"/>
      <c r="DYN181" s="105"/>
      <c r="DYO181" s="105"/>
      <c r="DYP181" s="105"/>
      <c r="DYQ181" s="105"/>
      <c r="DYR181" s="105"/>
      <c r="DYS181" s="105"/>
      <c r="DYT181" s="105"/>
      <c r="DYU181" s="105"/>
      <c r="DYV181" s="105"/>
      <c r="DYW181" s="105"/>
      <c r="DYX181" s="105"/>
      <c r="DYY181" s="105"/>
      <c r="DYZ181" s="105"/>
      <c r="DZA181" s="105"/>
      <c r="DZB181" s="105"/>
      <c r="DZC181" s="105"/>
      <c r="DZD181" s="105"/>
      <c r="DZE181" s="105"/>
      <c r="DZF181" s="105"/>
      <c r="DZG181" s="105"/>
      <c r="DZH181" s="105"/>
      <c r="DZI181" s="105"/>
      <c r="DZJ181" s="105"/>
      <c r="DZK181" s="105"/>
      <c r="DZL181" s="105"/>
      <c r="DZM181" s="105"/>
      <c r="DZN181" s="105"/>
      <c r="DZO181" s="105"/>
      <c r="DZP181" s="105"/>
      <c r="DZQ181" s="105"/>
      <c r="DZR181" s="105"/>
      <c r="DZS181" s="105"/>
      <c r="DZT181" s="105"/>
      <c r="DZU181" s="105"/>
      <c r="DZV181" s="105"/>
      <c r="DZW181" s="105"/>
      <c r="DZX181" s="105"/>
      <c r="DZY181" s="105"/>
      <c r="DZZ181" s="105"/>
      <c r="EAA181" s="105"/>
      <c r="EAB181" s="105"/>
      <c r="EAC181" s="105"/>
      <c r="EAD181" s="105"/>
      <c r="EAE181" s="105"/>
      <c r="EAF181" s="105"/>
      <c r="EAG181" s="105"/>
      <c r="EAH181" s="105"/>
      <c r="EAI181" s="105"/>
      <c r="EAJ181" s="105"/>
      <c r="EAK181" s="105"/>
      <c r="EAL181" s="105"/>
      <c r="EAM181" s="105"/>
      <c r="EAN181" s="105"/>
      <c r="EAO181" s="105"/>
      <c r="EAP181" s="105"/>
      <c r="EAQ181" s="105"/>
      <c r="EAR181" s="105"/>
      <c r="EAS181" s="105"/>
      <c r="EAT181" s="105"/>
      <c r="EAU181" s="105"/>
      <c r="EAV181" s="105"/>
      <c r="EAW181" s="105"/>
      <c r="EAX181" s="105"/>
      <c r="EAY181" s="105"/>
      <c r="EAZ181" s="105"/>
      <c r="EBA181" s="105"/>
      <c r="EBB181" s="105"/>
      <c r="EBC181" s="105"/>
      <c r="EBD181" s="105"/>
      <c r="EBE181" s="105"/>
      <c r="EBF181" s="105"/>
      <c r="EBG181" s="105"/>
      <c r="EBH181" s="105"/>
      <c r="EBI181" s="105"/>
      <c r="EBJ181" s="105"/>
      <c r="EBK181" s="105"/>
      <c r="EBL181" s="105"/>
      <c r="EBM181" s="105"/>
      <c r="EBN181" s="105"/>
      <c r="EBO181" s="105"/>
      <c r="EBP181" s="105"/>
      <c r="EBQ181" s="105"/>
      <c r="EBR181" s="105"/>
      <c r="EBS181" s="105"/>
      <c r="EBT181" s="105"/>
      <c r="EBU181" s="105"/>
      <c r="EBV181" s="105"/>
      <c r="EBW181" s="105"/>
      <c r="EBX181" s="105"/>
      <c r="EBY181" s="105"/>
      <c r="EBZ181" s="105"/>
      <c r="ECA181" s="105"/>
      <c r="ECB181" s="105"/>
      <c r="ECC181" s="105"/>
      <c r="ECD181" s="105"/>
      <c r="ECE181" s="105"/>
      <c r="ECF181" s="105"/>
      <c r="ECG181" s="105"/>
      <c r="ECH181" s="105"/>
      <c r="ECI181" s="105"/>
      <c r="ECJ181" s="105"/>
      <c r="ECK181" s="105"/>
      <c r="ECL181" s="105"/>
      <c r="ECM181" s="105"/>
      <c r="ECN181" s="105"/>
      <c r="ECO181" s="105"/>
      <c r="ECP181" s="105"/>
      <c r="ECQ181" s="105"/>
      <c r="ECR181" s="105"/>
      <c r="ECS181" s="105"/>
      <c r="ECT181" s="105"/>
      <c r="ECU181" s="105"/>
      <c r="ECV181" s="105"/>
      <c r="ECW181" s="105"/>
      <c r="ECX181" s="105"/>
      <c r="ECY181" s="105"/>
      <c r="ECZ181" s="105"/>
      <c r="EDA181" s="105"/>
      <c r="EDB181" s="105"/>
      <c r="EDC181" s="105"/>
      <c r="EDD181" s="105"/>
      <c r="EDE181" s="105"/>
      <c r="EDF181" s="105"/>
      <c r="EDG181" s="105"/>
      <c r="EDH181" s="105"/>
      <c r="EDI181" s="105"/>
      <c r="EDJ181" s="105"/>
      <c r="EDK181" s="105"/>
      <c r="EDL181" s="105"/>
      <c r="EDM181" s="105"/>
      <c r="EDN181" s="105"/>
      <c r="EDO181" s="105"/>
      <c r="EDP181" s="105"/>
      <c r="EDQ181" s="105"/>
      <c r="EDR181" s="105"/>
      <c r="EDS181" s="105"/>
      <c r="EDT181" s="105"/>
      <c r="EDU181" s="105"/>
      <c r="EDV181" s="105"/>
      <c r="EDW181" s="105"/>
      <c r="EDX181" s="105"/>
      <c r="EDY181" s="105"/>
      <c r="EDZ181" s="105"/>
      <c r="EEA181" s="105"/>
      <c r="EEB181" s="105"/>
      <c r="EEC181" s="105"/>
      <c r="EED181" s="105"/>
      <c r="EEE181" s="105"/>
      <c r="EEF181" s="105"/>
      <c r="EEG181" s="105"/>
      <c r="EEH181" s="105"/>
      <c r="EEI181" s="105"/>
      <c r="EEJ181" s="105"/>
      <c r="EEK181" s="105"/>
      <c r="EEL181" s="105"/>
      <c r="EEM181" s="105"/>
      <c r="EEN181" s="105"/>
      <c r="EEO181" s="105"/>
      <c r="EEP181" s="105"/>
      <c r="EEQ181" s="105"/>
      <c r="EER181" s="105"/>
      <c r="EES181" s="105"/>
      <c r="EET181" s="105"/>
      <c r="EEU181" s="105"/>
      <c r="EEV181" s="105"/>
      <c r="EEW181" s="105"/>
      <c r="EEX181" s="105"/>
      <c r="EEY181" s="105"/>
      <c r="EEZ181" s="105"/>
      <c r="EFA181" s="105"/>
      <c r="EFB181" s="105"/>
      <c r="EFC181" s="105"/>
      <c r="EFD181" s="105"/>
      <c r="EFE181" s="105"/>
      <c r="EFF181" s="105"/>
      <c r="EFG181" s="105"/>
      <c r="EFH181" s="105"/>
      <c r="EFI181" s="105"/>
      <c r="EFJ181" s="105"/>
      <c r="EFK181" s="105"/>
      <c r="EFL181" s="105"/>
      <c r="EFM181" s="105"/>
      <c r="EFN181" s="105"/>
      <c r="EFO181" s="105"/>
      <c r="EFP181" s="105"/>
      <c r="EFQ181" s="105"/>
      <c r="EFR181" s="105"/>
      <c r="EFS181" s="105"/>
      <c r="EFT181" s="105"/>
      <c r="EFU181" s="105"/>
      <c r="EFV181" s="105"/>
      <c r="EFW181" s="105"/>
      <c r="EFX181" s="105"/>
      <c r="EFY181" s="105"/>
      <c r="EFZ181" s="105"/>
      <c r="EGA181" s="105"/>
      <c r="EGB181" s="105"/>
      <c r="EGC181" s="105"/>
      <c r="EGD181" s="105"/>
      <c r="EGE181" s="105"/>
      <c r="EGF181" s="105"/>
      <c r="EGG181" s="105"/>
      <c r="EGH181" s="105"/>
      <c r="EGI181" s="105"/>
      <c r="EGJ181" s="105"/>
      <c r="EGK181" s="105"/>
      <c r="EGL181" s="105"/>
      <c r="EGM181" s="105"/>
      <c r="EGN181" s="105"/>
      <c r="EGO181" s="105"/>
      <c r="EGP181" s="105"/>
      <c r="EGQ181" s="105"/>
      <c r="EGR181" s="105"/>
      <c r="EGS181" s="105"/>
      <c r="EGT181" s="105"/>
      <c r="EGU181" s="105"/>
      <c r="EGV181" s="105"/>
      <c r="EGW181" s="105"/>
      <c r="EGX181" s="105"/>
      <c r="EGY181" s="105"/>
      <c r="EGZ181" s="105"/>
      <c r="EHA181" s="105"/>
      <c r="EHB181" s="105"/>
      <c r="EHC181" s="105"/>
      <c r="EHD181" s="105"/>
      <c r="EHE181" s="105"/>
      <c r="EHF181" s="105"/>
      <c r="EHG181" s="105"/>
      <c r="EHH181" s="105"/>
      <c r="EHI181" s="105"/>
      <c r="EHJ181" s="105"/>
      <c r="EHK181" s="105"/>
      <c r="EHL181" s="105"/>
      <c r="EHM181" s="105"/>
      <c r="EHN181" s="105"/>
      <c r="EHO181" s="105"/>
      <c r="EHP181" s="105"/>
      <c r="EHQ181" s="105"/>
      <c r="EHR181" s="105"/>
      <c r="EHS181" s="105"/>
      <c r="EHT181" s="105"/>
      <c r="EHU181" s="105"/>
      <c r="EHV181" s="105"/>
      <c r="EHW181" s="105"/>
      <c r="EHX181" s="105"/>
      <c r="EHY181" s="105"/>
      <c r="EHZ181" s="105"/>
      <c r="EIA181" s="105"/>
      <c r="EIB181" s="105"/>
      <c r="EIC181" s="105"/>
      <c r="EID181" s="105"/>
      <c r="EIE181" s="105"/>
      <c r="EIF181" s="105"/>
      <c r="EIG181" s="105"/>
      <c r="EIH181" s="105"/>
      <c r="EII181" s="105"/>
      <c r="EIJ181" s="105"/>
      <c r="EIK181" s="105"/>
      <c r="EIL181" s="105"/>
      <c r="EIM181" s="105"/>
      <c r="EIN181" s="105"/>
      <c r="EIO181" s="105"/>
      <c r="EIP181" s="105"/>
      <c r="EIQ181" s="105"/>
      <c r="EIR181" s="105"/>
      <c r="EIS181" s="105"/>
      <c r="EIT181" s="105"/>
      <c r="EIU181" s="105"/>
      <c r="EIV181" s="105"/>
      <c r="EIW181" s="105"/>
      <c r="EIX181" s="105"/>
      <c r="EIY181" s="105"/>
      <c r="EIZ181" s="105"/>
      <c r="EJA181" s="105"/>
      <c r="EJB181" s="105"/>
      <c r="EJC181" s="105"/>
      <c r="EJD181" s="105"/>
      <c r="EJE181" s="105"/>
      <c r="EJF181" s="105"/>
      <c r="EJG181" s="105"/>
      <c r="EJH181" s="105"/>
      <c r="EJI181" s="105"/>
      <c r="EJJ181" s="105"/>
      <c r="EJK181" s="105"/>
      <c r="EJL181" s="105"/>
      <c r="EJM181" s="105"/>
      <c r="EJN181" s="105"/>
      <c r="EJO181" s="105"/>
      <c r="EJP181" s="105"/>
      <c r="EJQ181" s="105"/>
      <c r="EJR181" s="105"/>
      <c r="EJS181" s="105"/>
      <c r="EJT181" s="105"/>
      <c r="EJU181" s="105"/>
      <c r="EJV181" s="105"/>
      <c r="EJW181" s="105"/>
      <c r="EJX181" s="105"/>
      <c r="EJY181" s="105"/>
      <c r="EJZ181" s="105"/>
      <c r="EKA181" s="105"/>
      <c r="EKB181" s="105"/>
      <c r="EKC181" s="105"/>
      <c r="EKD181" s="105"/>
      <c r="EKE181" s="105"/>
      <c r="EKF181" s="105"/>
      <c r="EKG181" s="105"/>
      <c r="EKH181" s="105"/>
      <c r="EKI181" s="105"/>
      <c r="EKJ181" s="105"/>
      <c r="EKK181" s="105"/>
      <c r="EKL181" s="105"/>
      <c r="EKM181" s="105"/>
      <c r="EKN181" s="105"/>
      <c r="EKO181" s="105"/>
      <c r="EKP181" s="105"/>
      <c r="EKQ181" s="105"/>
      <c r="EKR181" s="105"/>
      <c r="EKS181" s="105"/>
      <c r="EKT181" s="105"/>
      <c r="EKU181" s="105"/>
      <c r="EKV181" s="105"/>
      <c r="EKW181" s="105"/>
      <c r="EKX181" s="105"/>
      <c r="EKY181" s="105"/>
      <c r="EKZ181" s="105"/>
      <c r="ELA181" s="105"/>
      <c r="ELB181" s="105"/>
      <c r="ELC181" s="105"/>
      <c r="ELD181" s="105"/>
      <c r="ELE181" s="105"/>
      <c r="ELF181" s="105"/>
      <c r="ELG181" s="105"/>
      <c r="ELH181" s="105"/>
      <c r="ELI181" s="105"/>
      <c r="ELJ181" s="105"/>
      <c r="ELK181" s="105"/>
      <c r="ELL181" s="105"/>
      <c r="ELM181" s="105"/>
      <c r="ELN181" s="105"/>
      <c r="ELO181" s="105"/>
      <c r="ELP181" s="105"/>
      <c r="ELQ181" s="105"/>
      <c r="ELR181" s="105"/>
      <c r="ELS181" s="105"/>
      <c r="ELT181" s="105"/>
      <c r="ELU181" s="105"/>
      <c r="ELV181" s="105"/>
      <c r="ELW181" s="105"/>
      <c r="ELX181" s="105"/>
      <c r="ELY181" s="105"/>
      <c r="ELZ181" s="105"/>
      <c r="EMA181" s="105"/>
      <c r="EMB181" s="105"/>
      <c r="EMC181" s="105"/>
      <c r="EMD181" s="105"/>
      <c r="EME181" s="105"/>
      <c r="EMF181" s="105"/>
      <c r="EMG181" s="105"/>
      <c r="EMH181" s="105"/>
      <c r="EMI181" s="105"/>
      <c r="EMJ181" s="105"/>
      <c r="EMK181" s="105"/>
      <c r="EML181" s="105"/>
      <c r="EMM181" s="105"/>
      <c r="EMN181" s="105"/>
      <c r="EMO181" s="105"/>
      <c r="EMP181" s="105"/>
      <c r="EMQ181" s="105"/>
      <c r="EMR181" s="105"/>
      <c r="EMS181" s="105"/>
      <c r="EMT181" s="105"/>
      <c r="EMU181" s="105"/>
      <c r="EMV181" s="105"/>
      <c r="EMW181" s="105"/>
      <c r="EMX181" s="105"/>
      <c r="EMY181" s="105"/>
      <c r="EMZ181" s="105"/>
      <c r="ENA181" s="105"/>
      <c r="ENB181" s="105"/>
      <c r="ENC181" s="105"/>
      <c r="END181" s="105"/>
      <c r="ENE181" s="105"/>
      <c r="ENF181" s="105"/>
      <c r="ENG181" s="105"/>
      <c r="ENH181" s="105"/>
      <c r="ENI181" s="105"/>
      <c r="ENJ181" s="105"/>
      <c r="ENK181" s="105"/>
      <c r="ENL181" s="105"/>
      <c r="ENM181" s="105"/>
      <c r="ENN181" s="105"/>
      <c r="ENO181" s="105"/>
      <c r="ENP181" s="105"/>
      <c r="ENQ181" s="105"/>
      <c r="ENR181" s="105"/>
      <c r="ENS181" s="105"/>
      <c r="ENT181" s="105"/>
      <c r="ENU181" s="105"/>
      <c r="ENV181" s="105"/>
      <c r="ENW181" s="105"/>
      <c r="ENX181" s="105"/>
      <c r="ENY181" s="105"/>
      <c r="ENZ181" s="105"/>
      <c r="EOA181" s="105"/>
      <c r="EOB181" s="105"/>
      <c r="EOC181" s="105"/>
      <c r="EOD181" s="105"/>
      <c r="EOE181" s="105"/>
      <c r="EOF181" s="105"/>
      <c r="EOG181" s="105"/>
      <c r="EOH181" s="105"/>
      <c r="EOI181" s="105"/>
      <c r="EOJ181" s="105"/>
      <c r="EOK181" s="105"/>
      <c r="EOL181" s="105"/>
      <c r="EOM181" s="105"/>
      <c r="EON181" s="105"/>
      <c r="EOO181" s="105"/>
      <c r="EOP181" s="105"/>
      <c r="EOQ181" s="105"/>
      <c r="EOR181" s="105"/>
      <c r="EOS181" s="105"/>
      <c r="EOT181" s="105"/>
      <c r="EOU181" s="105"/>
      <c r="EOV181" s="105"/>
      <c r="EOW181" s="105"/>
      <c r="EOX181" s="105"/>
      <c r="EOY181" s="105"/>
      <c r="EOZ181" s="105"/>
      <c r="EPA181" s="105"/>
      <c r="EPB181" s="105"/>
      <c r="EPC181" s="105"/>
      <c r="EPD181" s="105"/>
      <c r="EPE181" s="105"/>
      <c r="EPF181" s="105"/>
      <c r="EPG181" s="105"/>
      <c r="EPH181" s="105"/>
      <c r="EPI181" s="105"/>
      <c r="EPJ181" s="105"/>
      <c r="EPK181" s="105"/>
      <c r="EPL181" s="105"/>
      <c r="EPM181" s="105"/>
      <c r="EPN181" s="105"/>
      <c r="EPO181" s="105"/>
      <c r="EPP181" s="105"/>
      <c r="EPQ181" s="105"/>
      <c r="EPR181" s="105"/>
      <c r="EPS181" s="105"/>
      <c r="EPT181" s="105"/>
      <c r="EPU181" s="105"/>
      <c r="EPV181" s="105"/>
      <c r="EPW181" s="105"/>
      <c r="EPX181" s="105"/>
      <c r="EPY181" s="105"/>
      <c r="EPZ181" s="105"/>
      <c r="EQA181" s="105"/>
      <c r="EQB181" s="105"/>
      <c r="EQC181" s="105"/>
      <c r="EQD181" s="105"/>
      <c r="EQE181" s="105"/>
      <c r="EQF181" s="105"/>
      <c r="EQG181" s="105"/>
      <c r="EQH181" s="105"/>
      <c r="EQI181" s="105"/>
      <c r="EQJ181" s="105"/>
      <c r="EQK181" s="105"/>
      <c r="EQL181" s="105"/>
      <c r="EQM181" s="105"/>
      <c r="EQN181" s="105"/>
      <c r="EQO181" s="105"/>
      <c r="EQP181" s="105"/>
      <c r="EQQ181" s="105"/>
      <c r="EQR181" s="105"/>
      <c r="EQS181" s="105"/>
      <c r="EQT181" s="105"/>
      <c r="EQU181" s="105"/>
      <c r="EQV181" s="105"/>
      <c r="EQW181" s="105"/>
      <c r="EQX181" s="105"/>
      <c r="EQY181" s="105"/>
      <c r="EQZ181" s="105"/>
      <c r="ERA181" s="105"/>
      <c r="ERB181" s="105"/>
      <c r="ERC181" s="105"/>
      <c r="ERD181" s="105"/>
      <c r="ERE181" s="105"/>
      <c r="ERF181" s="105"/>
      <c r="ERG181" s="105"/>
      <c r="ERH181" s="105"/>
      <c r="ERI181" s="105"/>
      <c r="ERJ181" s="105"/>
      <c r="ERK181" s="105"/>
      <c r="ERL181" s="105"/>
      <c r="ERM181" s="105"/>
      <c r="ERN181" s="105"/>
      <c r="ERO181" s="105"/>
      <c r="ERP181" s="105"/>
      <c r="ERQ181" s="105"/>
      <c r="ERR181" s="105"/>
      <c r="ERS181" s="105"/>
      <c r="ERT181" s="105"/>
      <c r="ERU181" s="105"/>
      <c r="ERV181" s="105"/>
      <c r="ERW181" s="105"/>
      <c r="ERX181" s="105"/>
      <c r="ERY181" s="105"/>
      <c r="ERZ181" s="105"/>
      <c r="ESA181" s="105"/>
      <c r="ESB181" s="105"/>
      <c r="ESC181" s="105"/>
      <c r="ESD181" s="105"/>
      <c r="ESE181" s="105"/>
      <c r="ESF181" s="105"/>
      <c r="ESG181" s="105"/>
      <c r="ESH181" s="105"/>
      <c r="ESI181" s="105"/>
      <c r="ESJ181" s="105"/>
      <c r="ESK181" s="105"/>
      <c r="ESL181" s="105"/>
      <c r="ESM181" s="105"/>
      <c r="ESN181" s="105"/>
      <c r="ESO181" s="105"/>
      <c r="ESP181" s="105"/>
      <c r="ESQ181" s="105"/>
      <c r="ESR181" s="105"/>
      <c r="ESS181" s="105"/>
      <c r="EST181" s="105"/>
      <c r="ESU181" s="105"/>
      <c r="ESV181" s="105"/>
      <c r="ESW181" s="105"/>
      <c r="ESX181" s="105"/>
      <c r="ESY181" s="105"/>
      <c r="ESZ181" s="105"/>
      <c r="ETA181" s="105"/>
      <c r="ETB181" s="105"/>
      <c r="ETC181" s="105"/>
      <c r="ETD181" s="105"/>
      <c r="ETE181" s="105"/>
      <c r="ETF181" s="105"/>
      <c r="ETG181" s="105"/>
      <c r="ETH181" s="105"/>
      <c r="ETI181" s="105"/>
      <c r="ETJ181" s="105"/>
      <c r="ETK181" s="105"/>
      <c r="ETL181" s="105"/>
      <c r="ETM181" s="105"/>
      <c r="ETN181" s="105"/>
      <c r="ETO181" s="105"/>
      <c r="ETP181" s="105"/>
      <c r="ETQ181" s="105"/>
      <c r="ETR181" s="105"/>
      <c r="ETS181" s="105"/>
      <c r="ETT181" s="105"/>
      <c r="ETU181" s="105"/>
      <c r="ETV181" s="105"/>
      <c r="ETW181" s="105"/>
      <c r="ETX181" s="105"/>
      <c r="ETY181" s="105"/>
      <c r="ETZ181" s="105"/>
      <c r="EUA181" s="105"/>
      <c r="EUB181" s="105"/>
      <c r="EUC181" s="105"/>
      <c r="EUD181" s="105"/>
      <c r="EUE181" s="105"/>
      <c r="EUF181" s="105"/>
      <c r="EUG181" s="105"/>
      <c r="EUH181" s="105"/>
      <c r="EUI181" s="105"/>
      <c r="EUJ181" s="105"/>
      <c r="EUK181" s="105"/>
      <c r="EUL181" s="105"/>
      <c r="EUM181" s="105"/>
      <c r="EUN181" s="105"/>
      <c r="EUO181" s="105"/>
      <c r="EUP181" s="105"/>
      <c r="EUQ181" s="105"/>
      <c r="EUR181" s="105"/>
      <c r="EUS181" s="105"/>
      <c r="EUT181" s="105"/>
      <c r="EUU181" s="105"/>
      <c r="EUV181" s="105"/>
      <c r="EUW181" s="105"/>
      <c r="EUX181" s="105"/>
      <c r="EUY181" s="105"/>
      <c r="EUZ181" s="105"/>
      <c r="EVA181" s="105"/>
      <c r="EVB181" s="105"/>
      <c r="EVC181" s="105"/>
      <c r="EVD181" s="105"/>
      <c r="EVE181" s="105"/>
      <c r="EVF181" s="105"/>
      <c r="EVG181" s="105"/>
      <c r="EVH181" s="105"/>
      <c r="EVI181" s="105"/>
      <c r="EVJ181" s="105"/>
      <c r="EVK181" s="105"/>
      <c r="EVL181" s="105"/>
      <c r="EVM181" s="105"/>
      <c r="EVN181" s="105"/>
      <c r="EVO181" s="105"/>
      <c r="EVP181" s="105"/>
      <c r="EVQ181" s="105"/>
      <c r="EVR181" s="105"/>
      <c r="EVS181" s="105"/>
      <c r="EVT181" s="105"/>
      <c r="EVU181" s="105"/>
      <c r="EVV181" s="105"/>
      <c r="EVW181" s="105"/>
      <c r="EVX181" s="105"/>
      <c r="EVY181" s="105"/>
      <c r="EVZ181" s="105"/>
      <c r="EWA181" s="105"/>
      <c r="EWB181" s="105"/>
      <c r="EWC181" s="105"/>
      <c r="EWD181" s="105"/>
      <c r="EWE181" s="105"/>
      <c r="EWF181" s="105"/>
      <c r="EWG181" s="105"/>
      <c r="EWH181" s="105"/>
      <c r="EWI181" s="105"/>
      <c r="EWJ181" s="105"/>
      <c r="EWK181" s="105"/>
      <c r="EWL181" s="105"/>
      <c r="EWM181" s="105"/>
      <c r="EWN181" s="105"/>
      <c r="EWO181" s="105"/>
      <c r="EWP181" s="105"/>
      <c r="EWQ181" s="105"/>
      <c r="EWR181" s="105"/>
      <c r="EWS181" s="105"/>
      <c r="EWT181" s="105"/>
      <c r="EWU181" s="105"/>
      <c r="EWV181" s="105"/>
      <c r="EWW181" s="105"/>
      <c r="EWX181" s="105"/>
      <c r="EWY181" s="105"/>
      <c r="EWZ181" s="105"/>
      <c r="EXA181" s="105"/>
      <c r="EXB181" s="105"/>
      <c r="EXC181" s="105"/>
      <c r="EXD181" s="105"/>
      <c r="EXE181" s="105"/>
      <c r="EXF181" s="105"/>
      <c r="EXG181" s="105"/>
      <c r="EXH181" s="105"/>
      <c r="EXI181" s="105"/>
      <c r="EXJ181" s="105"/>
      <c r="EXK181" s="105"/>
      <c r="EXL181" s="105"/>
      <c r="EXM181" s="105"/>
      <c r="EXN181" s="105"/>
      <c r="EXO181" s="105"/>
      <c r="EXP181" s="105"/>
      <c r="EXQ181" s="105"/>
      <c r="EXR181" s="105"/>
      <c r="EXS181" s="105"/>
      <c r="EXT181" s="105"/>
      <c r="EXU181" s="105"/>
      <c r="EXV181" s="105"/>
      <c r="EXW181" s="105"/>
      <c r="EXX181" s="105"/>
      <c r="EXY181" s="105"/>
      <c r="EXZ181" s="105"/>
      <c r="EYA181" s="105"/>
      <c r="EYB181" s="105"/>
      <c r="EYC181" s="105"/>
      <c r="EYD181" s="105"/>
      <c r="EYE181" s="105"/>
      <c r="EYF181" s="105"/>
      <c r="EYG181" s="105"/>
      <c r="EYH181" s="105"/>
      <c r="EYI181" s="105"/>
      <c r="EYJ181" s="105"/>
      <c r="EYK181" s="105"/>
      <c r="EYL181" s="105"/>
      <c r="EYM181" s="105"/>
      <c r="EYN181" s="105"/>
      <c r="EYO181" s="105"/>
      <c r="EYP181" s="105"/>
      <c r="EYQ181" s="105"/>
      <c r="EYR181" s="105"/>
      <c r="EYS181" s="105"/>
      <c r="EYT181" s="105"/>
      <c r="EYU181" s="105"/>
      <c r="EYV181" s="105"/>
      <c r="EYW181" s="105"/>
      <c r="EYX181" s="105"/>
      <c r="EYY181" s="105"/>
      <c r="EYZ181" s="105"/>
      <c r="EZA181" s="105"/>
      <c r="EZB181" s="105"/>
      <c r="EZC181" s="105"/>
      <c r="EZD181" s="105"/>
      <c r="EZE181" s="105"/>
      <c r="EZF181" s="105"/>
      <c r="EZG181" s="105"/>
      <c r="EZH181" s="105"/>
      <c r="EZI181" s="105"/>
      <c r="EZJ181" s="105"/>
      <c r="EZK181" s="105"/>
      <c r="EZL181" s="105"/>
      <c r="EZM181" s="105"/>
      <c r="EZN181" s="105"/>
      <c r="EZO181" s="105"/>
      <c r="EZP181" s="105"/>
      <c r="EZQ181" s="105"/>
      <c r="EZR181" s="105"/>
      <c r="EZS181" s="105"/>
      <c r="EZT181" s="105"/>
      <c r="EZU181" s="105"/>
      <c r="EZV181" s="105"/>
      <c r="EZW181" s="105"/>
      <c r="EZX181" s="105"/>
      <c r="EZY181" s="105"/>
      <c r="EZZ181" s="105"/>
      <c r="FAA181" s="105"/>
      <c r="FAB181" s="105"/>
      <c r="FAC181" s="105"/>
      <c r="FAD181" s="105"/>
      <c r="FAE181" s="105"/>
      <c r="FAF181" s="105"/>
      <c r="FAG181" s="105"/>
      <c r="FAH181" s="105"/>
      <c r="FAI181" s="105"/>
      <c r="FAJ181" s="105"/>
      <c r="FAK181" s="105"/>
      <c r="FAL181" s="105"/>
      <c r="FAM181" s="105"/>
      <c r="FAN181" s="105"/>
      <c r="FAO181" s="105"/>
      <c r="FAP181" s="105"/>
      <c r="FAQ181" s="105"/>
      <c r="FAR181" s="105"/>
      <c r="FAS181" s="105"/>
      <c r="FAT181" s="105"/>
      <c r="FAU181" s="105"/>
      <c r="FAV181" s="105"/>
      <c r="FAW181" s="105"/>
      <c r="FAX181" s="105"/>
      <c r="FAY181" s="105"/>
      <c r="FAZ181" s="105"/>
      <c r="FBA181" s="105"/>
      <c r="FBB181" s="105"/>
      <c r="FBC181" s="105"/>
      <c r="FBD181" s="105"/>
      <c r="FBE181" s="105"/>
      <c r="FBF181" s="105"/>
      <c r="FBG181" s="105"/>
      <c r="FBH181" s="105"/>
      <c r="FBI181" s="105"/>
      <c r="FBJ181" s="105"/>
      <c r="FBK181" s="105"/>
      <c r="FBL181" s="105"/>
      <c r="FBM181" s="105"/>
      <c r="FBN181" s="105"/>
      <c r="FBO181" s="105"/>
      <c r="FBP181" s="105"/>
      <c r="FBQ181" s="105"/>
      <c r="FBR181" s="105"/>
      <c r="FBS181" s="105"/>
      <c r="FBT181" s="105"/>
      <c r="FBU181" s="105"/>
      <c r="FBV181" s="105"/>
      <c r="FBW181" s="105"/>
      <c r="FBX181" s="105"/>
      <c r="FBY181" s="105"/>
      <c r="FBZ181" s="105"/>
      <c r="FCA181" s="105"/>
      <c r="FCB181" s="105"/>
      <c r="FCC181" s="105"/>
      <c r="FCD181" s="105"/>
      <c r="FCE181" s="105"/>
      <c r="FCF181" s="105"/>
      <c r="FCG181" s="105"/>
      <c r="FCH181" s="105"/>
      <c r="FCI181" s="105"/>
      <c r="FCJ181" s="105"/>
      <c r="FCK181" s="105"/>
      <c r="FCL181" s="105"/>
      <c r="FCM181" s="105"/>
      <c r="FCN181" s="105"/>
      <c r="FCO181" s="105"/>
      <c r="FCP181" s="105"/>
      <c r="FCQ181" s="105"/>
      <c r="FCR181" s="105"/>
      <c r="FCS181" s="105"/>
      <c r="FCT181" s="105"/>
      <c r="FCU181" s="105"/>
      <c r="FCV181" s="105"/>
      <c r="FCW181" s="105"/>
      <c r="FCX181" s="105"/>
      <c r="FCY181" s="105"/>
      <c r="FCZ181" s="105"/>
      <c r="FDA181" s="105"/>
      <c r="FDB181" s="105"/>
      <c r="FDC181" s="105"/>
      <c r="FDD181" s="105"/>
      <c r="FDE181" s="105"/>
      <c r="FDF181" s="105"/>
      <c r="FDG181" s="105"/>
      <c r="FDH181" s="105"/>
      <c r="FDI181" s="105"/>
      <c r="FDJ181" s="105"/>
      <c r="FDK181" s="105"/>
      <c r="FDL181" s="105"/>
      <c r="FDM181" s="105"/>
      <c r="FDN181" s="105"/>
      <c r="FDO181" s="105"/>
      <c r="FDP181" s="105"/>
      <c r="FDQ181" s="105"/>
      <c r="FDR181" s="105"/>
      <c r="FDS181" s="105"/>
      <c r="FDT181" s="105"/>
      <c r="FDU181" s="105"/>
      <c r="FDV181" s="105"/>
      <c r="FDW181" s="105"/>
      <c r="FDX181" s="105"/>
      <c r="FDY181" s="105"/>
      <c r="FDZ181" s="105"/>
      <c r="FEA181" s="105"/>
      <c r="FEB181" s="105"/>
      <c r="FEC181" s="105"/>
      <c r="FED181" s="105"/>
      <c r="FEE181" s="105"/>
      <c r="FEF181" s="105"/>
      <c r="FEG181" s="105"/>
      <c r="FEH181" s="105"/>
      <c r="FEI181" s="105"/>
      <c r="FEJ181" s="105"/>
      <c r="FEK181" s="105"/>
      <c r="FEL181" s="105"/>
      <c r="FEM181" s="105"/>
      <c r="FEN181" s="105"/>
      <c r="FEO181" s="105"/>
      <c r="FEP181" s="105"/>
      <c r="FEQ181" s="105"/>
      <c r="FER181" s="105"/>
      <c r="FES181" s="105"/>
      <c r="FET181" s="105"/>
      <c r="FEU181" s="105"/>
      <c r="FEV181" s="105"/>
      <c r="FEW181" s="105"/>
      <c r="FEX181" s="105"/>
      <c r="FEY181" s="105"/>
      <c r="FEZ181" s="105"/>
      <c r="FFA181" s="105"/>
      <c r="FFB181" s="105"/>
      <c r="FFC181" s="105"/>
      <c r="FFD181" s="105"/>
      <c r="FFE181" s="105"/>
      <c r="FFF181" s="105"/>
      <c r="FFG181" s="105"/>
      <c r="FFH181" s="105"/>
      <c r="FFI181" s="105"/>
      <c r="FFJ181" s="105"/>
      <c r="FFK181" s="105"/>
      <c r="FFL181" s="105"/>
      <c r="FFM181" s="105"/>
      <c r="FFN181" s="105"/>
      <c r="FFO181" s="105"/>
      <c r="FFP181" s="105"/>
      <c r="FFQ181" s="105"/>
      <c r="FFR181" s="105"/>
      <c r="FFS181" s="105"/>
      <c r="FFT181" s="105"/>
      <c r="FFU181" s="105"/>
      <c r="FFV181" s="105"/>
      <c r="FFW181" s="105"/>
      <c r="FFX181" s="105"/>
      <c r="FFY181" s="105"/>
      <c r="FFZ181" s="105"/>
      <c r="FGA181" s="105"/>
      <c r="FGB181" s="105"/>
      <c r="FGC181" s="105"/>
      <c r="FGD181" s="105"/>
      <c r="FGE181" s="105"/>
      <c r="FGF181" s="105"/>
      <c r="FGG181" s="105"/>
      <c r="FGH181" s="105"/>
      <c r="FGI181" s="105"/>
      <c r="FGJ181" s="105"/>
      <c r="FGK181" s="105"/>
      <c r="FGL181" s="105"/>
      <c r="FGM181" s="105"/>
      <c r="FGN181" s="105"/>
      <c r="FGO181" s="105"/>
      <c r="FGP181" s="105"/>
      <c r="FGQ181" s="105"/>
      <c r="FGR181" s="105"/>
      <c r="FGS181" s="105"/>
      <c r="FGT181" s="105"/>
      <c r="FGU181" s="105"/>
      <c r="FGV181" s="105"/>
      <c r="FGW181" s="105"/>
      <c r="FGX181" s="105"/>
      <c r="FGY181" s="105"/>
      <c r="FGZ181" s="105"/>
      <c r="FHA181" s="105"/>
      <c r="FHB181" s="105"/>
      <c r="FHC181" s="105"/>
      <c r="FHD181" s="105"/>
      <c r="FHE181" s="105"/>
      <c r="FHF181" s="105"/>
      <c r="FHG181" s="105"/>
      <c r="FHH181" s="105"/>
      <c r="FHI181" s="105"/>
      <c r="FHJ181" s="105"/>
      <c r="FHK181" s="105"/>
      <c r="FHL181" s="105"/>
      <c r="FHM181" s="105"/>
      <c r="FHN181" s="105"/>
      <c r="FHO181" s="105"/>
      <c r="FHP181" s="105"/>
      <c r="FHQ181" s="105"/>
      <c r="FHR181" s="105"/>
      <c r="FHS181" s="105"/>
      <c r="FHT181" s="105"/>
      <c r="FHU181" s="105"/>
      <c r="FHV181" s="105"/>
      <c r="FHW181" s="105"/>
      <c r="FHX181" s="105"/>
      <c r="FHY181" s="105"/>
      <c r="FHZ181" s="105"/>
      <c r="FIA181" s="105"/>
      <c r="FIB181" s="105"/>
      <c r="FIC181" s="105"/>
      <c r="FID181" s="105"/>
      <c r="FIE181" s="105"/>
      <c r="FIF181" s="105"/>
      <c r="FIG181" s="105"/>
      <c r="FIH181" s="105"/>
      <c r="FII181" s="105"/>
      <c r="FIJ181" s="105"/>
      <c r="FIK181" s="105"/>
      <c r="FIL181" s="105"/>
      <c r="FIM181" s="105"/>
      <c r="FIN181" s="105"/>
      <c r="FIO181" s="105"/>
      <c r="FIP181" s="105"/>
      <c r="FIQ181" s="105"/>
      <c r="FIR181" s="105"/>
      <c r="FIS181" s="105"/>
      <c r="FIT181" s="105"/>
      <c r="FIU181" s="105"/>
      <c r="FIV181" s="105"/>
      <c r="FIW181" s="105"/>
      <c r="FIX181" s="105"/>
      <c r="FIY181" s="105"/>
      <c r="FIZ181" s="105"/>
      <c r="FJA181" s="105"/>
      <c r="FJB181" s="105"/>
      <c r="FJC181" s="105"/>
      <c r="FJD181" s="105"/>
      <c r="FJE181" s="105"/>
      <c r="FJF181" s="105"/>
      <c r="FJG181" s="105"/>
      <c r="FJH181" s="105"/>
      <c r="FJI181" s="105"/>
      <c r="FJJ181" s="105"/>
      <c r="FJK181" s="105"/>
      <c r="FJL181" s="105"/>
      <c r="FJM181" s="105"/>
      <c r="FJN181" s="105"/>
      <c r="FJO181" s="105"/>
      <c r="FJP181" s="105"/>
      <c r="FJQ181" s="105"/>
      <c r="FJR181" s="105"/>
      <c r="FJS181" s="105"/>
      <c r="FJT181" s="105"/>
      <c r="FJU181" s="105"/>
      <c r="FJV181" s="105"/>
      <c r="FJW181" s="105"/>
      <c r="FJX181" s="105"/>
      <c r="FJY181" s="105"/>
      <c r="FJZ181" s="105"/>
      <c r="FKA181" s="105"/>
      <c r="FKB181" s="105"/>
      <c r="FKC181" s="105"/>
      <c r="FKD181" s="105"/>
      <c r="FKE181" s="105"/>
      <c r="FKF181" s="105"/>
      <c r="FKG181" s="105"/>
      <c r="FKH181" s="105"/>
      <c r="FKI181" s="105"/>
      <c r="FKJ181" s="105"/>
      <c r="FKK181" s="105"/>
      <c r="FKL181" s="105"/>
      <c r="FKM181" s="105"/>
      <c r="FKN181" s="105"/>
      <c r="FKO181" s="105"/>
      <c r="FKP181" s="105"/>
      <c r="FKQ181" s="105"/>
      <c r="FKR181" s="105"/>
      <c r="FKS181" s="105"/>
      <c r="FKT181" s="105"/>
      <c r="FKU181" s="105"/>
      <c r="FKV181" s="105"/>
      <c r="FKW181" s="105"/>
      <c r="FKX181" s="105"/>
      <c r="FKY181" s="105"/>
      <c r="FKZ181" s="105"/>
      <c r="FLA181" s="105"/>
      <c r="FLB181" s="105"/>
      <c r="FLC181" s="105"/>
      <c r="FLD181" s="105"/>
      <c r="FLE181" s="105"/>
      <c r="FLF181" s="105"/>
      <c r="FLG181" s="105"/>
      <c r="FLH181" s="105"/>
      <c r="FLI181" s="105"/>
      <c r="FLJ181" s="105"/>
      <c r="FLK181" s="105"/>
      <c r="FLL181" s="105"/>
      <c r="FLM181" s="105"/>
      <c r="FLN181" s="105"/>
      <c r="FLO181" s="105"/>
      <c r="FLP181" s="105"/>
      <c r="FLQ181" s="105"/>
      <c r="FLR181" s="105"/>
      <c r="FLS181" s="105"/>
      <c r="FLT181" s="105"/>
      <c r="FLU181" s="105"/>
      <c r="FLV181" s="105"/>
      <c r="FLW181" s="105"/>
      <c r="FLX181" s="105"/>
      <c r="FLY181" s="105"/>
      <c r="FLZ181" s="105"/>
      <c r="FMA181" s="105"/>
      <c r="FMB181" s="105"/>
      <c r="FMC181" s="105"/>
      <c r="FMD181" s="105"/>
      <c r="FME181" s="105"/>
      <c r="FMF181" s="105"/>
      <c r="FMG181" s="105"/>
      <c r="FMH181" s="105"/>
      <c r="FMI181" s="105"/>
      <c r="FMJ181" s="105"/>
      <c r="FMK181" s="105"/>
      <c r="FML181" s="105"/>
      <c r="FMM181" s="105"/>
      <c r="FMN181" s="105"/>
      <c r="FMO181" s="105"/>
      <c r="FMP181" s="105"/>
      <c r="FMQ181" s="105"/>
      <c r="FMR181" s="105"/>
      <c r="FMS181" s="105"/>
      <c r="FMT181" s="105"/>
      <c r="FMU181" s="105"/>
      <c r="FMV181" s="105"/>
      <c r="FMW181" s="105"/>
      <c r="FMX181" s="105"/>
      <c r="FMY181" s="105"/>
      <c r="FMZ181" s="105"/>
      <c r="FNA181" s="105"/>
      <c r="FNB181" s="105"/>
      <c r="FNC181" s="105"/>
      <c r="FND181" s="105"/>
      <c r="FNE181" s="105"/>
      <c r="FNF181" s="105"/>
      <c r="FNG181" s="105"/>
      <c r="FNH181" s="105"/>
      <c r="FNI181" s="105"/>
      <c r="FNJ181" s="105"/>
      <c r="FNK181" s="105"/>
      <c r="FNL181" s="105"/>
      <c r="FNM181" s="105"/>
      <c r="FNN181" s="105"/>
      <c r="FNO181" s="105"/>
      <c r="FNP181" s="105"/>
      <c r="FNQ181" s="105"/>
      <c r="FNR181" s="105"/>
      <c r="FNS181" s="105"/>
      <c r="FNT181" s="105"/>
      <c r="FNU181" s="105"/>
      <c r="FNV181" s="105"/>
      <c r="FNW181" s="105"/>
      <c r="FNX181" s="105"/>
      <c r="FNY181" s="105"/>
      <c r="FNZ181" s="105"/>
      <c r="FOA181" s="105"/>
      <c r="FOB181" s="105"/>
      <c r="FOC181" s="105"/>
      <c r="FOD181" s="105"/>
      <c r="FOE181" s="105"/>
      <c r="FOF181" s="105"/>
      <c r="FOG181" s="105"/>
      <c r="FOH181" s="105"/>
      <c r="FOI181" s="105"/>
      <c r="FOJ181" s="105"/>
      <c r="FOK181" s="105"/>
      <c r="FOL181" s="105"/>
      <c r="FOM181" s="105"/>
      <c r="FON181" s="105"/>
      <c r="FOO181" s="105"/>
      <c r="FOP181" s="105"/>
      <c r="FOQ181" s="105"/>
      <c r="FOR181" s="105"/>
      <c r="FOS181" s="105"/>
      <c r="FOT181" s="105"/>
      <c r="FOU181" s="105"/>
      <c r="FOV181" s="105"/>
      <c r="FOW181" s="105"/>
      <c r="FOX181" s="105"/>
      <c r="FOY181" s="105"/>
      <c r="FOZ181" s="105"/>
      <c r="FPA181" s="105"/>
      <c r="FPB181" s="105"/>
      <c r="FPC181" s="105"/>
      <c r="FPD181" s="105"/>
      <c r="FPE181" s="105"/>
      <c r="FPF181" s="105"/>
      <c r="FPG181" s="105"/>
      <c r="FPH181" s="105"/>
      <c r="FPI181" s="105"/>
      <c r="FPJ181" s="105"/>
      <c r="FPK181" s="105"/>
      <c r="FPL181" s="105"/>
      <c r="FPM181" s="105"/>
      <c r="FPN181" s="105"/>
      <c r="FPO181" s="105"/>
      <c r="FPP181" s="105"/>
      <c r="FPQ181" s="105"/>
      <c r="FPR181" s="105"/>
      <c r="FPS181" s="105"/>
      <c r="FPT181" s="105"/>
      <c r="FPU181" s="105"/>
      <c r="FPV181" s="105"/>
      <c r="FPW181" s="105"/>
      <c r="FPX181" s="105"/>
      <c r="FPY181" s="105"/>
      <c r="FPZ181" s="105"/>
      <c r="FQA181" s="105"/>
      <c r="FQB181" s="105"/>
      <c r="FQC181" s="105"/>
      <c r="FQD181" s="105"/>
      <c r="FQE181" s="105"/>
      <c r="FQF181" s="105"/>
      <c r="FQG181" s="105"/>
      <c r="FQH181" s="105"/>
      <c r="FQI181" s="105"/>
      <c r="FQJ181" s="105"/>
      <c r="FQK181" s="105"/>
      <c r="FQL181" s="105"/>
      <c r="FQM181" s="105"/>
      <c r="FQN181" s="105"/>
      <c r="FQO181" s="105"/>
      <c r="FQP181" s="105"/>
      <c r="FQQ181" s="105"/>
      <c r="FQR181" s="105"/>
      <c r="FQS181" s="105"/>
      <c r="FQT181" s="105"/>
      <c r="FQU181" s="105"/>
      <c r="FQV181" s="105"/>
      <c r="FQW181" s="105"/>
      <c r="FQX181" s="105"/>
      <c r="FQY181" s="105"/>
      <c r="FQZ181" s="105"/>
      <c r="FRA181" s="105"/>
      <c r="FRB181" s="105"/>
      <c r="FRC181" s="105"/>
      <c r="FRD181" s="105"/>
      <c r="FRE181" s="105"/>
      <c r="FRF181" s="105"/>
      <c r="FRG181" s="105"/>
      <c r="FRH181" s="105"/>
      <c r="FRI181" s="105"/>
      <c r="FRJ181" s="105"/>
      <c r="FRK181" s="105"/>
      <c r="FRL181" s="105"/>
      <c r="FRM181" s="105"/>
      <c r="FRN181" s="105"/>
      <c r="FRO181" s="105"/>
      <c r="FRP181" s="105"/>
      <c r="FRQ181" s="105"/>
      <c r="FRR181" s="105"/>
      <c r="FRS181" s="105"/>
      <c r="FRT181" s="105"/>
      <c r="FRU181" s="105"/>
      <c r="FRV181" s="105"/>
      <c r="FRW181" s="105"/>
      <c r="FRX181" s="105"/>
      <c r="FRY181" s="105"/>
      <c r="FRZ181" s="105"/>
      <c r="FSA181" s="105"/>
      <c r="FSB181" s="105"/>
      <c r="FSC181" s="105"/>
      <c r="FSD181" s="105"/>
      <c r="FSE181" s="105"/>
      <c r="FSF181" s="105"/>
      <c r="FSG181" s="105"/>
      <c r="FSH181" s="105"/>
      <c r="FSI181" s="105"/>
      <c r="FSJ181" s="105"/>
      <c r="FSK181" s="105"/>
      <c r="FSL181" s="105"/>
      <c r="FSM181" s="105"/>
      <c r="FSN181" s="105"/>
      <c r="FSO181" s="105"/>
      <c r="FSP181" s="105"/>
      <c r="FSQ181" s="105"/>
      <c r="FSR181" s="105"/>
      <c r="FSS181" s="105"/>
      <c r="FST181" s="105"/>
      <c r="FSU181" s="105"/>
      <c r="FSV181" s="105"/>
      <c r="FSW181" s="105"/>
      <c r="FSX181" s="105"/>
      <c r="FSY181" s="105"/>
      <c r="FSZ181" s="105"/>
      <c r="FTA181" s="105"/>
      <c r="FTB181" s="105"/>
      <c r="FTC181" s="105"/>
      <c r="FTD181" s="105"/>
      <c r="FTE181" s="105"/>
      <c r="FTF181" s="105"/>
      <c r="FTG181" s="105"/>
      <c r="FTH181" s="105"/>
      <c r="FTI181" s="105"/>
      <c r="FTJ181" s="105"/>
      <c r="FTK181" s="105"/>
      <c r="FTL181" s="105"/>
      <c r="FTM181" s="105"/>
      <c r="FTN181" s="105"/>
      <c r="FTO181" s="105"/>
      <c r="FTP181" s="105"/>
      <c r="FTQ181" s="105"/>
      <c r="FTR181" s="105"/>
      <c r="FTS181" s="105"/>
      <c r="FTT181" s="105"/>
      <c r="FTU181" s="105"/>
      <c r="FTV181" s="105"/>
      <c r="FTW181" s="105"/>
      <c r="FTX181" s="105"/>
      <c r="FTY181" s="105"/>
      <c r="FTZ181" s="105"/>
      <c r="FUA181" s="105"/>
      <c r="FUB181" s="105"/>
      <c r="FUC181" s="105"/>
      <c r="FUD181" s="105"/>
      <c r="FUE181" s="105"/>
      <c r="FUF181" s="105"/>
      <c r="FUG181" s="105"/>
      <c r="FUH181" s="105"/>
      <c r="FUI181" s="105"/>
      <c r="FUJ181" s="105"/>
      <c r="FUK181" s="105"/>
      <c r="FUL181" s="105"/>
      <c r="FUM181" s="105"/>
      <c r="FUN181" s="105"/>
      <c r="FUO181" s="105"/>
      <c r="FUP181" s="105"/>
      <c r="FUQ181" s="105"/>
      <c r="FUR181" s="105"/>
      <c r="FUS181" s="105"/>
      <c r="FUT181" s="105"/>
      <c r="FUU181" s="105"/>
      <c r="FUV181" s="105"/>
      <c r="FUW181" s="105"/>
      <c r="FUX181" s="105"/>
      <c r="FUY181" s="105"/>
      <c r="FUZ181" s="105"/>
      <c r="FVA181" s="105"/>
      <c r="FVB181" s="105"/>
      <c r="FVC181" s="105"/>
      <c r="FVD181" s="105"/>
      <c r="FVE181" s="105"/>
      <c r="FVF181" s="105"/>
      <c r="FVG181" s="105"/>
      <c r="FVH181" s="105"/>
      <c r="FVI181" s="105"/>
      <c r="FVJ181" s="105"/>
      <c r="FVK181" s="105"/>
      <c r="FVL181" s="105"/>
      <c r="FVM181" s="105"/>
      <c r="FVN181" s="105"/>
      <c r="FVO181" s="105"/>
      <c r="FVP181" s="105"/>
      <c r="FVQ181" s="105"/>
      <c r="FVR181" s="105"/>
      <c r="FVS181" s="105"/>
      <c r="FVT181" s="105"/>
      <c r="FVU181" s="105"/>
      <c r="FVV181" s="105"/>
      <c r="FVW181" s="105"/>
      <c r="FVX181" s="105"/>
      <c r="FVY181" s="105"/>
      <c r="FVZ181" s="105"/>
      <c r="FWA181" s="105"/>
      <c r="FWB181" s="105"/>
      <c r="FWC181" s="105"/>
      <c r="FWD181" s="105"/>
      <c r="FWE181" s="105"/>
      <c r="FWF181" s="105"/>
      <c r="FWG181" s="105"/>
      <c r="FWH181" s="105"/>
      <c r="FWI181" s="105"/>
      <c r="FWJ181" s="105"/>
      <c r="FWK181" s="105"/>
      <c r="FWL181" s="105"/>
      <c r="FWM181" s="105"/>
      <c r="FWN181" s="105"/>
      <c r="FWO181" s="105"/>
      <c r="FWP181" s="105"/>
      <c r="FWQ181" s="105"/>
      <c r="FWR181" s="105"/>
      <c r="FWS181" s="105"/>
      <c r="FWT181" s="105"/>
      <c r="FWU181" s="105"/>
      <c r="FWV181" s="105"/>
      <c r="FWW181" s="105"/>
      <c r="FWX181" s="105"/>
      <c r="FWY181" s="105"/>
      <c r="FWZ181" s="105"/>
      <c r="FXA181" s="105"/>
      <c r="FXB181" s="105"/>
      <c r="FXC181" s="105"/>
      <c r="FXD181" s="105"/>
      <c r="FXE181" s="105"/>
      <c r="FXF181" s="105"/>
      <c r="FXG181" s="105"/>
      <c r="FXH181" s="105"/>
      <c r="FXI181" s="105"/>
      <c r="FXJ181" s="105"/>
      <c r="FXK181" s="105"/>
      <c r="FXL181" s="105"/>
      <c r="FXM181" s="105"/>
      <c r="FXN181" s="105"/>
      <c r="FXO181" s="105"/>
      <c r="FXP181" s="105"/>
      <c r="FXQ181" s="105"/>
      <c r="FXR181" s="105"/>
      <c r="FXS181" s="105"/>
      <c r="FXT181" s="105"/>
      <c r="FXU181" s="105"/>
      <c r="FXV181" s="105"/>
      <c r="FXW181" s="105"/>
      <c r="FXX181" s="105"/>
      <c r="FXY181" s="105"/>
      <c r="FXZ181" s="105"/>
      <c r="FYA181" s="105"/>
      <c r="FYB181" s="105"/>
      <c r="FYC181" s="105"/>
      <c r="FYD181" s="105"/>
      <c r="FYE181" s="105"/>
      <c r="FYF181" s="105"/>
      <c r="FYG181" s="105"/>
      <c r="FYH181" s="105"/>
      <c r="FYI181" s="105"/>
      <c r="FYJ181" s="105"/>
      <c r="FYK181" s="105"/>
      <c r="FYL181" s="105"/>
      <c r="FYM181" s="105"/>
      <c r="FYN181" s="105"/>
      <c r="FYO181" s="105"/>
      <c r="FYP181" s="105"/>
      <c r="FYQ181" s="105"/>
      <c r="FYR181" s="105"/>
      <c r="FYS181" s="105"/>
      <c r="FYT181" s="105"/>
      <c r="FYU181" s="105"/>
      <c r="FYV181" s="105"/>
      <c r="FYW181" s="105"/>
      <c r="FYX181" s="105"/>
      <c r="FYY181" s="105"/>
      <c r="FYZ181" s="105"/>
      <c r="FZA181" s="105"/>
      <c r="FZB181" s="105"/>
      <c r="FZC181" s="105"/>
      <c r="FZD181" s="105"/>
      <c r="FZE181" s="105"/>
      <c r="FZF181" s="105"/>
      <c r="FZG181" s="105"/>
      <c r="FZH181" s="105"/>
      <c r="FZI181" s="105"/>
      <c r="FZJ181" s="105"/>
      <c r="FZK181" s="105"/>
      <c r="FZL181" s="105"/>
      <c r="FZM181" s="105"/>
      <c r="FZN181" s="105"/>
      <c r="FZO181" s="105"/>
      <c r="FZP181" s="105"/>
      <c r="FZQ181" s="105"/>
      <c r="FZR181" s="105"/>
      <c r="FZS181" s="105"/>
      <c r="FZT181" s="105"/>
      <c r="FZU181" s="105"/>
      <c r="FZV181" s="105"/>
      <c r="FZW181" s="105"/>
      <c r="FZX181" s="105"/>
      <c r="FZY181" s="105"/>
      <c r="FZZ181" s="105"/>
      <c r="GAA181" s="105"/>
      <c r="GAB181" s="105"/>
      <c r="GAC181" s="105"/>
      <c r="GAD181" s="105"/>
      <c r="GAE181" s="105"/>
      <c r="GAF181" s="105"/>
      <c r="GAG181" s="105"/>
      <c r="GAH181" s="105"/>
      <c r="GAI181" s="105"/>
      <c r="GAJ181" s="105"/>
      <c r="GAK181" s="105"/>
      <c r="GAL181" s="105"/>
      <c r="GAM181" s="105"/>
      <c r="GAN181" s="105"/>
      <c r="GAO181" s="105"/>
      <c r="GAP181" s="105"/>
      <c r="GAQ181" s="105"/>
      <c r="GAR181" s="105"/>
      <c r="GAS181" s="105"/>
      <c r="GAT181" s="105"/>
      <c r="GAU181" s="105"/>
      <c r="GAV181" s="105"/>
      <c r="GAW181" s="105"/>
      <c r="GAX181" s="105"/>
      <c r="GAY181" s="105"/>
      <c r="GAZ181" s="105"/>
      <c r="GBA181" s="105"/>
      <c r="GBB181" s="105"/>
      <c r="GBC181" s="105"/>
      <c r="GBD181" s="105"/>
      <c r="GBE181" s="105"/>
      <c r="GBF181" s="105"/>
      <c r="GBG181" s="105"/>
      <c r="GBH181" s="105"/>
      <c r="GBI181" s="105"/>
      <c r="GBJ181" s="105"/>
      <c r="GBK181" s="105"/>
      <c r="GBL181" s="105"/>
      <c r="GBM181" s="105"/>
      <c r="GBN181" s="105"/>
      <c r="GBO181" s="105"/>
      <c r="GBP181" s="105"/>
      <c r="GBQ181" s="105"/>
      <c r="GBR181" s="105"/>
      <c r="GBS181" s="105"/>
      <c r="GBT181" s="105"/>
      <c r="GBU181" s="105"/>
      <c r="GBV181" s="105"/>
      <c r="GBW181" s="105"/>
      <c r="GBX181" s="105"/>
      <c r="GBY181" s="105"/>
      <c r="GBZ181" s="105"/>
      <c r="GCA181" s="105"/>
      <c r="GCB181" s="105"/>
      <c r="GCC181" s="105"/>
      <c r="GCD181" s="105"/>
      <c r="GCE181" s="105"/>
      <c r="GCF181" s="105"/>
      <c r="GCG181" s="105"/>
      <c r="GCH181" s="105"/>
      <c r="GCI181" s="105"/>
      <c r="GCJ181" s="105"/>
      <c r="GCK181" s="105"/>
      <c r="GCL181" s="105"/>
      <c r="GCM181" s="105"/>
      <c r="GCN181" s="105"/>
      <c r="GCO181" s="105"/>
      <c r="GCP181" s="105"/>
      <c r="GCQ181" s="105"/>
      <c r="GCR181" s="105"/>
      <c r="GCS181" s="105"/>
      <c r="GCT181" s="105"/>
      <c r="GCU181" s="105"/>
      <c r="GCV181" s="105"/>
      <c r="GCW181" s="105"/>
      <c r="GCX181" s="105"/>
      <c r="GCY181" s="105"/>
      <c r="GCZ181" s="105"/>
      <c r="GDA181" s="105"/>
      <c r="GDB181" s="105"/>
      <c r="GDC181" s="105"/>
      <c r="GDD181" s="105"/>
      <c r="GDE181" s="105"/>
      <c r="GDF181" s="105"/>
      <c r="GDG181" s="105"/>
      <c r="GDH181" s="105"/>
      <c r="GDI181" s="105"/>
      <c r="GDJ181" s="105"/>
      <c r="GDK181" s="105"/>
      <c r="GDL181" s="105"/>
      <c r="GDM181" s="105"/>
      <c r="GDN181" s="105"/>
      <c r="GDO181" s="105"/>
      <c r="GDP181" s="105"/>
      <c r="GDQ181" s="105"/>
      <c r="GDR181" s="105"/>
      <c r="GDS181" s="105"/>
      <c r="GDT181" s="105"/>
      <c r="GDU181" s="105"/>
      <c r="GDV181" s="105"/>
      <c r="GDW181" s="105"/>
      <c r="GDX181" s="105"/>
      <c r="GDY181" s="105"/>
      <c r="GDZ181" s="105"/>
      <c r="GEA181" s="105"/>
      <c r="GEB181" s="105"/>
      <c r="GEC181" s="105"/>
      <c r="GED181" s="105"/>
      <c r="GEE181" s="105"/>
      <c r="GEF181" s="105"/>
      <c r="GEG181" s="105"/>
      <c r="GEH181" s="105"/>
      <c r="GEI181" s="105"/>
      <c r="GEJ181" s="105"/>
      <c r="GEK181" s="105"/>
      <c r="GEL181" s="105"/>
      <c r="GEM181" s="105"/>
      <c r="GEN181" s="105"/>
      <c r="GEO181" s="105"/>
      <c r="GEP181" s="105"/>
      <c r="GEQ181" s="105"/>
      <c r="GER181" s="105"/>
      <c r="GES181" s="105"/>
      <c r="GET181" s="105"/>
      <c r="GEU181" s="105"/>
      <c r="GEV181" s="105"/>
      <c r="GEW181" s="105"/>
      <c r="GEX181" s="105"/>
      <c r="GEY181" s="105"/>
      <c r="GEZ181" s="105"/>
      <c r="GFA181" s="105"/>
      <c r="GFB181" s="105"/>
      <c r="GFC181" s="105"/>
      <c r="GFD181" s="105"/>
      <c r="GFE181" s="105"/>
      <c r="GFF181" s="105"/>
      <c r="GFG181" s="105"/>
      <c r="GFH181" s="105"/>
      <c r="GFI181" s="105"/>
      <c r="GFJ181" s="105"/>
      <c r="GFK181" s="105"/>
      <c r="GFL181" s="105"/>
      <c r="GFM181" s="105"/>
      <c r="GFN181" s="105"/>
      <c r="GFO181" s="105"/>
      <c r="GFP181" s="105"/>
      <c r="GFQ181" s="105"/>
      <c r="GFR181" s="105"/>
      <c r="GFS181" s="105"/>
      <c r="GFT181" s="105"/>
      <c r="GFU181" s="105"/>
      <c r="GFV181" s="105"/>
      <c r="GFW181" s="105"/>
      <c r="GFX181" s="105"/>
      <c r="GFY181" s="105"/>
      <c r="GFZ181" s="105"/>
      <c r="GGA181" s="105"/>
      <c r="GGB181" s="105"/>
      <c r="GGC181" s="105"/>
      <c r="GGD181" s="105"/>
      <c r="GGE181" s="105"/>
      <c r="GGF181" s="105"/>
      <c r="GGG181" s="105"/>
      <c r="GGH181" s="105"/>
      <c r="GGI181" s="105"/>
      <c r="GGJ181" s="105"/>
      <c r="GGK181" s="105"/>
      <c r="GGL181" s="105"/>
      <c r="GGM181" s="105"/>
      <c r="GGN181" s="105"/>
      <c r="GGO181" s="105"/>
      <c r="GGP181" s="105"/>
      <c r="GGQ181" s="105"/>
      <c r="GGR181" s="105"/>
      <c r="GGS181" s="105"/>
      <c r="GGT181" s="105"/>
      <c r="GGU181" s="105"/>
      <c r="GGV181" s="105"/>
      <c r="GGW181" s="105"/>
      <c r="GGX181" s="105"/>
      <c r="GGY181" s="105"/>
      <c r="GGZ181" s="105"/>
      <c r="GHA181" s="105"/>
      <c r="GHB181" s="105"/>
      <c r="GHC181" s="105"/>
      <c r="GHD181" s="105"/>
      <c r="GHE181" s="105"/>
      <c r="GHF181" s="105"/>
      <c r="GHG181" s="105"/>
      <c r="GHH181" s="105"/>
      <c r="GHI181" s="105"/>
      <c r="GHJ181" s="105"/>
      <c r="GHK181" s="105"/>
      <c r="GHL181" s="105"/>
      <c r="GHM181" s="105"/>
      <c r="GHN181" s="105"/>
      <c r="GHO181" s="105"/>
      <c r="GHP181" s="105"/>
      <c r="GHQ181" s="105"/>
      <c r="GHR181" s="105"/>
      <c r="GHS181" s="105"/>
      <c r="GHT181" s="105"/>
      <c r="GHU181" s="105"/>
      <c r="GHV181" s="105"/>
      <c r="GHW181" s="105"/>
      <c r="GHX181" s="105"/>
      <c r="GHY181" s="105"/>
      <c r="GHZ181" s="105"/>
      <c r="GIA181" s="105"/>
      <c r="GIB181" s="105"/>
      <c r="GIC181" s="105"/>
      <c r="GID181" s="105"/>
      <c r="GIE181" s="105"/>
      <c r="GIF181" s="105"/>
      <c r="GIG181" s="105"/>
      <c r="GIH181" s="105"/>
      <c r="GII181" s="105"/>
      <c r="GIJ181" s="105"/>
      <c r="GIK181" s="105"/>
      <c r="GIL181" s="105"/>
      <c r="GIM181" s="105"/>
      <c r="GIN181" s="105"/>
      <c r="GIO181" s="105"/>
      <c r="GIP181" s="105"/>
      <c r="GIQ181" s="105"/>
      <c r="GIR181" s="105"/>
      <c r="GIS181" s="105"/>
      <c r="GIT181" s="105"/>
      <c r="GIU181" s="105"/>
      <c r="GIV181" s="105"/>
      <c r="GIW181" s="105"/>
      <c r="GIX181" s="105"/>
      <c r="GIY181" s="105"/>
      <c r="GIZ181" s="105"/>
      <c r="GJA181" s="105"/>
      <c r="GJB181" s="105"/>
      <c r="GJC181" s="105"/>
      <c r="GJD181" s="105"/>
      <c r="GJE181" s="105"/>
      <c r="GJF181" s="105"/>
      <c r="GJG181" s="105"/>
      <c r="GJH181" s="105"/>
      <c r="GJI181" s="105"/>
      <c r="GJJ181" s="105"/>
      <c r="GJK181" s="105"/>
      <c r="GJL181" s="105"/>
      <c r="GJM181" s="105"/>
      <c r="GJN181" s="105"/>
      <c r="GJO181" s="105"/>
      <c r="GJP181" s="105"/>
      <c r="GJQ181" s="105"/>
      <c r="GJR181" s="105"/>
      <c r="GJS181" s="105"/>
      <c r="GJT181" s="105"/>
      <c r="GJU181" s="105"/>
      <c r="GJV181" s="105"/>
      <c r="GJW181" s="105"/>
      <c r="GJX181" s="105"/>
      <c r="GJY181" s="105"/>
      <c r="GJZ181" s="105"/>
      <c r="GKA181" s="105"/>
      <c r="GKB181" s="105"/>
      <c r="GKC181" s="105"/>
      <c r="GKD181" s="105"/>
      <c r="GKE181" s="105"/>
      <c r="GKF181" s="105"/>
      <c r="GKG181" s="105"/>
      <c r="GKH181" s="105"/>
      <c r="GKI181" s="105"/>
      <c r="GKJ181" s="105"/>
      <c r="GKK181" s="105"/>
      <c r="GKL181" s="105"/>
      <c r="GKM181" s="105"/>
      <c r="GKN181" s="105"/>
      <c r="GKO181" s="105"/>
      <c r="GKP181" s="105"/>
      <c r="GKQ181" s="105"/>
      <c r="GKR181" s="105"/>
      <c r="GKS181" s="105"/>
      <c r="GKT181" s="105"/>
      <c r="GKU181" s="105"/>
      <c r="GKV181" s="105"/>
      <c r="GKW181" s="105"/>
      <c r="GKX181" s="105"/>
      <c r="GKY181" s="105"/>
      <c r="GKZ181" s="105"/>
      <c r="GLA181" s="105"/>
      <c r="GLB181" s="105"/>
      <c r="GLC181" s="105"/>
      <c r="GLD181" s="105"/>
      <c r="GLE181" s="105"/>
      <c r="GLF181" s="105"/>
      <c r="GLG181" s="105"/>
      <c r="GLH181" s="105"/>
      <c r="GLI181" s="105"/>
      <c r="GLJ181" s="105"/>
      <c r="GLK181" s="105"/>
      <c r="GLL181" s="105"/>
      <c r="GLM181" s="105"/>
      <c r="GLN181" s="105"/>
      <c r="GLO181" s="105"/>
      <c r="GLP181" s="105"/>
      <c r="GLQ181" s="105"/>
      <c r="GLR181" s="105"/>
      <c r="GLS181" s="105"/>
      <c r="GLT181" s="105"/>
      <c r="GLU181" s="105"/>
      <c r="GLV181" s="105"/>
      <c r="GLW181" s="105"/>
      <c r="GLX181" s="105"/>
      <c r="GLY181" s="105"/>
      <c r="GLZ181" s="105"/>
      <c r="GMA181" s="105"/>
      <c r="GMB181" s="105"/>
      <c r="GMC181" s="105"/>
      <c r="GMD181" s="105"/>
      <c r="GME181" s="105"/>
      <c r="GMF181" s="105"/>
      <c r="GMG181" s="105"/>
      <c r="GMH181" s="105"/>
      <c r="GMI181" s="105"/>
      <c r="GMJ181" s="105"/>
      <c r="GMK181" s="105"/>
      <c r="GML181" s="105"/>
      <c r="GMM181" s="105"/>
      <c r="GMN181" s="105"/>
      <c r="GMO181" s="105"/>
      <c r="GMP181" s="105"/>
      <c r="GMQ181" s="105"/>
      <c r="GMR181" s="105"/>
      <c r="GMS181" s="105"/>
      <c r="GMT181" s="105"/>
      <c r="GMU181" s="105"/>
      <c r="GMV181" s="105"/>
      <c r="GMW181" s="105"/>
      <c r="GMX181" s="105"/>
      <c r="GMY181" s="105"/>
      <c r="GMZ181" s="105"/>
      <c r="GNA181" s="105"/>
      <c r="GNB181" s="105"/>
      <c r="GNC181" s="105"/>
      <c r="GND181" s="105"/>
      <c r="GNE181" s="105"/>
      <c r="GNF181" s="105"/>
      <c r="GNG181" s="105"/>
      <c r="GNH181" s="105"/>
      <c r="GNI181" s="105"/>
      <c r="GNJ181" s="105"/>
      <c r="GNK181" s="105"/>
      <c r="GNL181" s="105"/>
      <c r="GNM181" s="105"/>
      <c r="GNN181" s="105"/>
      <c r="GNO181" s="105"/>
      <c r="GNP181" s="105"/>
      <c r="GNQ181" s="105"/>
      <c r="GNR181" s="105"/>
      <c r="GNS181" s="105"/>
      <c r="GNT181" s="105"/>
      <c r="GNU181" s="105"/>
      <c r="GNV181" s="105"/>
      <c r="GNW181" s="105"/>
      <c r="GNX181" s="105"/>
      <c r="GNY181" s="105"/>
      <c r="GNZ181" s="105"/>
      <c r="GOA181" s="105"/>
      <c r="GOB181" s="105"/>
      <c r="GOC181" s="105"/>
      <c r="GOD181" s="105"/>
      <c r="GOE181" s="105"/>
      <c r="GOF181" s="105"/>
      <c r="GOG181" s="105"/>
      <c r="GOH181" s="105"/>
      <c r="GOI181" s="105"/>
      <c r="GOJ181" s="105"/>
      <c r="GOK181" s="105"/>
      <c r="GOL181" s="105"/>
      <c r="GOM181" s="105"/>
      <c r="GON181" s="105"/>
      <c r="GOO181" s="105"/>
      <c r="GOP181" s="105"/>
      <c r="GOQ181" s="105"/>
      <c r="GOR181" s="105"/>
      <c r="GOS181" s="105"/>
      <c r="GOT181" s="105"/>
      <c r="GOU181" s="105"/>
      <c r="GOV181" s="105"/>
      <c r="GOW181" s="105"/>
      <c r="GOX181" s="105"/>
      <c r="GOY181" s="105"/>
      <c r="GOZ181" s="105"/>
      <c r="GPA181" s="105"/>
      <c r="GPB181" s="105"/>
      <c r="GPC181" s="105"/>
      <c r="GPD181" s="105"/>
      <c r="GPE181" s="105"/>
      <c r="GPF181" s="105"/>
      <c r="GPG181" s="105"/>
      <c r="GPH181" s="105"/>
      <c r="GPI181" s="105"/>
      <c r="GPJ181" s="105"/>
      <c r="GPK181" s="105"/>
      <c r="GPL181" s="105"/>
      <c r="GPM181" s="105"/>
      <c r="GPN181" s="105"/>
      <c r="GPO181" s="105"/>
      <c r="GPP181" s="105"/>
      <c r="GPQ181" s="105"/>
      <c r="GPR181" s="105"/>
      <c r="GPS181" s="105"/>
      <c r="GPT181" s="105"/>
      <c r="GPU181" s="105"/>
      <c r="GPV181" s="105"/>
      <c r="GPW181" s="105"/>
      <c r="GPX181" s="105"/>
      <c r="GPY181" s="105"/>
      <c r="GPZ181" s="105"/>
      <c r="GQA181" s="105"/>
      <c r="GQB181" s="105"/>
      <c r="GQC181" s="105"/>
      <c r="GQD181" s="105"/>
      <c r="GQE181" s="105"/>
      <c r="GQF181" s="105"/>
      <c r="GQG181" s="105"/>
      <c r="GQH181" s="105"/>
      <c r="GQI181" s="105"/>
      <c r="GQJ181" s="105"/>
      <c r="GQK181" s="105"/>
      <c r="GQL181" s="105"/>
      <c r="GQM181" s="105"/>
      <c r="GQN181" s="105"/>
      <c r="GQO181" s="105"/>
      <c r="GQP181" s="105"/>
      <c r="GQQ181" s="105"/>
      <c r="GQR181" s="105"/>
      <c r="GQS181" s="105"/>
      <c r="GQT181" s="105"/>
      <c r="GQU181" s="105"/>
      <c r="GQV181" s="105"/>
      <c r="GQW181" s="105"/>
      <c r="GQX181" s="105"/>
      <c r="GQY181" s="105"/>
      <c r="GQZ181" s="105"/>
      <c r="GRA181" s="105"/>
      <c r="GRB181" s="105"/>
      <c r="GRC181" s="105"/>
      <c r="GRD181" s="105"/>
      <c r="GRE181" s="105"/>
      <c r="GRF181" s="105"/>
      <c r="GRG181" s="105"/>
      <c r="GRH181" s="105"/>
      <c r="GRI181" s="105"/>
      <c r="GRJ181" s="105"/>
      <c r="GRK181" s="105"/>
      <c r="GRL181" s="105"/>
      <c r="GRM181" s="105"/>
      <c r="GRN181" s="105"/>
      <c r="GRO181" s="105"/>
      <c r="GRP181" s="105"/>
      <c r="GRQ181" s="105"/>
      <c r="GRR181" s="105"/>
      <c r="GRS181" s="105"/>
      <c r="GRT181" s="105"/>
      <c r="GRU181" s="105"/>
      <c r="GRV181" s="105"/>
      <c r="GRW181" s="105"/>
      <c r="GRX181" s="105"/>
      <c r="GRY181" s="105"/>
      <c r="GRZ181" s="105"/>
      <c r="GSA181" s="105"/>
      <c r="GSB181" s="105"/>
      <c r="GSC181" s="105"/>
      <c r="GSD181" s="105"/>
      <c r="GSE181" s="105"/>
      <c r="GSF181" s="105"/>
      <c r="GSG181" s="105"/>
      <c r="GSH181" s="105"/>
      <c r="GSI181" s="105"/>
      <c r="GSJ181" s="105"/>
      <c r="GSK181" s="105"/>
      <c r="GSL181" s="105"/>
      <c r="GSM181" s="105"/>
      <c r="GSN181" s="105"/>
      <c r="GSO181" s="105"/>
      <c r="GSP181" s="105"/>
      <c r="GSQ181" s="105"/>
      <c r="GSR181" s="105"/>
      <c r="GSS181" s="105"/>
      <c r="GST181" s="105"/>
      <c r="GSU181" s="105"/>
      <c r="GSV181" s="105"/>
      <c r="GSW181" s="105"/>
      <c r="GSX181" s="105"/>
      <c r="GSY181" s="105"/>
      <c r="GSZ181" s="105"/>
      <c r="GTA181" s="105"/>
      <c r="GTB181" s="105"/>
      <c r="GTC181" s="105"/>
      <c r="GTD181" s="105"/>
      <c r="GTE181" s="105"/>
      <c r="GTF181" s="105"/>
      <c r="GTG181" s="105"/>
      <c r="GTH181" s="105"/>
      <c r="GTI181" s="105"/>
      <c r="GTJ181" s="105"/>
      <c r="GTK181" s="105"/>
      <c r="GTL181" s="105"/>
      <c r="GTM181" s="105"/>
      <c r="GTN181" s="105"/>
      <c r="GTO181" s="105"/>
      <c r="GTP181" s="105"/>
      <c r="GTQ181" s="105"/>
      <c r="GTR181" s="105"/>
      <c r="GTS181" s="105"/>
      <c r="GTT181" s="105"/>
      <c r="GTU181" s="105"/>
      <c r="GTV181" s="105"/>
      <c r="GTW181" s="105"/>
      <c r="GTX181" s="105"/>
      <c r="GTY181" s="105"/>
      <c r="GTZ181" s="105"/>
      <c r="GUA181" s="105"/>
      <c r="GUB181" s="105"/>
      <c r="GUC181" s="105"/>
      <c r="GUD181" s="105"/>
      <c r="GUE181" s="105"/>
      <c r="GUF181" s="105"/>
      <c r="GUG181" s="105"/>
      <c r="GUH181" s="105"/>
      <c r="GUI181" s="105"/>
      <c r="GUJ181" s="105"/>
      <c r="GUK181" s="105"/>
      <c r="GUL181" s="105"/>
      <c r="GUM181" s="105"/>
      <c r="GUN181" s="105"/>
      <c r="GUO181" s="105"/>
      <c r="GUP181" s="105"/>
      <c r="GUQ181" s="105"/>
      <c r="GUR181" s="105"/>
      <c r="GUS181" s="105"/>
      <c r="GUT181" s="105"/>
      <c r="GUU181" s="105"/>
      <c r="GUV181" s="105"/>
      <c r="GUW181" s="105"/>
      <c r="GUX181" s="105"/>
      <c r="GUY181" s="105"/>
      <c r="GUZ181" s="105"/>
      <c r="GVA181" s="105"/>
      <c r="GVB181" s="105"/>
      <c r="GVC181" s="105"/>
      <c r="GVD181" s="105"/>
      <c r="GVE181" s="105"/>
      <c r="GVF181" s="105"/>
      <c r="GVG181" s="105"/>
      <c r="GVH181" s="105"/>
      <c r="GVI181" s="105"/>
      <c r="GVJ181" s="105"/>
      <c r="GVK181" s="105"/>
      <c r="GVL181" s="105"/>
      <c r="GVM181" s="105"/>
      <c r="GVN181" s="105"/>
      <c r="GVO181" s="105"/>
      <c r="GVP181" s="105"/>
      <c r="GVQ181" s="105"/>
      <c r="GVR181" s="105"/>
      <c r="GVS181" s="105"/>
      <c r="GVT181" s="105"/>
      <c r="GVU181" s="105"/>
      <c r="GVV181" s="105"/>
      <c r="GVW181" s="105"/>
      <c r="GVX181" s="105"/>
      <c r="GVY181" s="105"/>
      <c r="GVZ181" s="105"/>
      <c r="GWA181" s="105"/>
      <c r="GWB181" s="105"/>
      <c r="GWC181" s="105"/>
      <c r="GWD181" s="105"/>
      <c r="GWE181" s="105"/>
      <c r="GWF181" s="105"/>
      <c r="GWG181" s="105"/>
      <c r="GWH181" s="105"/>
      <c r="GWI181" s="105"/>
      <c r="GWJ181" s="105"/>
      <c r="GWK181" s="105"/>
      <c r="GWL181" s="105"/>
      <c r="GWM181" s="105"/>
      <c r="GWN181" s="105"/>
      <c r="GWO181" s="105"/>
      <c r="GWP181" s="105"/>
      <c r="GWQ181" s="105"/>
      <c r="GWR181" s="105"/>
      <c r="GWS181" s="105"/>
      <c r="GWT181" s="105"/>
      <c r="GWU181" s="105"/>
      <c r="GWV181" s="105"/>
      <c r="GWW181" s="105"/>
      <c r="GWX181" s="105"/>
      <c r="GWY181" s="105"/>
      <c r="GWZ181" s="105"/>
      <c r="GXA181" s="105"/>
      <c r="GXB181" s="105"/>
      <c r="GXC181" s="105"/>
      <c r="GXD181" s="105"/>
      <c r="GXE181" s="105"/>
      <c r="GXF181" s="105"/>
      <c r="GXG181" s="105"/>
      <c r="GXH181" s="105"/>
      <c r="GXI181" s="105"/>
      <c r="GXJ181" s="105"/>
      <c r="GXK181" s="105"/>
      <c r="GXL181" s="105"/>
      <c r="GXM181" s="105"/>
      <c r="GXN181" s="105"/>
      <c r="GXO181" s="105"/>
      <c r="GXP181" s="105"/>
      <c r="GXQ181" s="105"/>
      <c r="GXR181" s="105"/>
      <c r="GXS181" s="105"/>
      <c r="GXT181" s="105"/>
      <c r="GXU181" s="105"/>
      <c r="GXV181" s="105"/>
      <c r="GXW181" s="105"/>
      <c r="GXX181" s="105"/>
      <c r="GXY181" s="105"/>
      <c r="GXZ181" s="105"/>
      <c r="GYA181" s="105"/>
      <c r="GYB181" s="105"/>
      <c r="GYC181" s="105"/>
      <c r="GYD181" s="105"/>
      <c r="GYE181" s="105"/>
      <c r="GYF181" s="105"/>
      <c r="GYG181" s="105"/>
      <c r="GYH181" s="105"/>
      <c r="GYI181" s="105"/>
      <c r="GYJ181" s="105"/>
      <c r="GYK181" s="105"/>
      <c r="GYL181" s="105"/>
      <c r="GYM181" s="105"/>
      <c r="GYN181" s="105"/>
      <c r="GYO181" s="105"/>
      <c r="GYP181" s="105"/>
      <c r="GYQ181" s="105"/>
      <c r="GYR181" s="105"/>
      <c r="GYS181" s="105"/>
      <c r="GYT181" s="105"/>
      <c r="GYU181" s="105"/>
      <c r="GYV181" s="105"/>
      <c r="GYW181" s="105"/>
      <c r="GYX181" s="105"/>
      <c r="GYY181" s="105"/>
      <c r="GYZ181" s="105"/>
      <c r="GZA181" s="105"/>
      <c r="GZB181" s="105"/>
      <c r="GZC181" s="105"/>
      <c r="GZD181" s="105"/>
      <c r="GZE181" s="105"/>
      <c r="GZF181" s="105"/>
      <c r="GZG181" s="105"/>
      <c r="GZH181" s="105"/>
      <c r="GZI181" s="105"/>
      <c r="GZJ181" s="105"/>
      <c r="GZK181" s="105"/>
      <c r="GZL181" s="105"/>
      <c r="GZM181" s="105"/>
      <c r="GZN181" s="105"/>
      <c r="GZO181" s="105"/>
      <c r="GZP181" s="105"/>
      <c r="GZQ181" s="105"/>
      <c r="GZR181" s="105"/>
      <c r="GZS181" s="105"/>
      <c r="GZT181" s="105"/>
      <c r="GZU181" s="105"/>
      <c r="GZV181" s="105"/>
      <c r="GZW181" s="105"/>
      <c r="GZX181" s="105"/>
      <c r="GZY181" s="105"/>
      <c r="GZZ181" s="105"/>
      <c r="HAA181" s="105"/>
      <c r="HAB181" s="105"/>
      <c r="HAC181" s="105"/>
      <c r="HAD181" s="105"/>
      <c r="HAE181" s="105"/>
      <c r="HAF181" s="105"/>
      <c r="HAG181" s="105"/>
      <c r="HAH181" s="105"/>
      <c r="HAI181" s="105"/>
      <c r="HAJ181" s="105"/>
      <c r="HAK181" s="105"/>
      <c r="HAL181" s="105"/>
      <c r="HAM181" s="105"/>
      <c r="HAN181" s="105"/>
      <c r="HAO181" s="105"/>
      <c r="HAP181" s="105"/>
      <c r="HAQ181" s="105"/>
      <c r="HAR181" s="105"/>
      <c r="HAS181" s="105"/>
      <c r="HAT181" s="105"/>
      <c r="HAU181" s="105"/>
      <c r="HAV181" s="105"/>
      <c r="HAW181" s="105"/>
      <c r="HAX181" s="105"/>
      <c r="HAY181" s="105"/>
      <c r="HAZ181" s="105"/>
      <c r="HBA181" s="105"/>
      <c r="HBB181" s="105"/>
      <c r="HBC181" s="105"/>
      <c r="HBD181" s="105"/>
      <c r="HBE181" s="105"/>
      <c r="HBF181" s="105"/>
      <c r="HBG181" s="105"/>
      <c r="HBH181" s="105"/>
      <c r="HBI181" s="105"/>
      <c r="HBJ181" s="105"/>
      <c r="HBK181" s="105"/>
      <c r="HBL181" s="105"/>
      <c r="HBM181" s="105"/>
      <c r="HBN181" s="105"/>
      <c r="HBO181" s="105"/>
      <c r="HBP181" s="105"/>
      <c r="HBQ181" s="105"/>
      <c r="HBR181" s="105"/>
      <c r="HBS181" s="105"/>
      <c r="HBT181" s="105"/>
      <c r="HBU181" s="105"/>
      <c r="HBV181" s="105"/>
      <c r="HBW181" s="105"/>
      <c r="HBX181" s="105"/>
      <c r="HBY181" s="105"/>
      <c r="HBZ181" s="105"/>
      <c r="HCA181" s="105"/>
      <c r="HCB181" s="105"/>
      <c r="HCC181" s="105"/>
      <c r="HCD181" s="105"/>
      <c r="HCE181" s="105"/>
      <c r="HCF181" s="105"/>
      <c r="HCG181" s="105"/>
      <c r="HCH181" s="105"/>
      <c r="HCI181" s="105"/>
      <c r="HCJ181" s="105"/>
      <c r="HCK181" s="105"/>
      <c r="HCL181" s="105"/>
      <c r="HCM181" s="105"/>
      <c r="HCN181" s="105"/>
      <c r="HCO181" s="105"/>
      <c r="HCP181" s="105"/>
      <c r="HCQ181" s="105"/>
      <c r="HCR181" s="105"/>
      <c r="HCS181" s="105"/>
      <c r="HCT181" s="105"/>
      <c r="HCU181" s="105"/>
      <c r="HCV181" s="105"/>
      <c r="HCW181" s="105"/>
      <c r="HCX181" s="105"/>
      <c r="HCY181" s="105"/>
      <c r="HCZ181" s="105"/>
      <c r="HDA181" s="105"/>
      <c r="HDB181" s="105"/>
      <c r="HDC181" s="105"/>
      <c r="HDD181" s="105"/>
      <c r="HDE181" s="105"/>
      <c r="HDF181" s="105"/>
      <c r="HDG181" s="105"/>
      <c r="HDH181" s="105"/>
      <c r="HDI181" s="105"/>
      <c r="HDJ181" s="105"/>
      <c r="HDK181" s="105"/>
      <c r="HDL181" s="105"/>
      <c r="HDM181" s="105"/>
      <c r="HDN181" s="105"/>
      <c r="HDO181" s="105"/>
      <c r="HDP181" s="105"/>
      <c r="HDQ181" s="105"/>
      <c r="HDR181" s="105"/>
      <c r="HDS181" s="105"/>
      <c r="HDT181" s="105"/>
      <c r="HDU181" s="105"/>
      <c r="HDV181" s="105"/>
      <c r="HDW181" s="105"/>
      <c r="HDX181" s="105"/>
      <c r="HDY181" s="105"/>
      <c r="HDZ181" s="105"/>
      <c r="HEA181" s="105"/>
      <c r="HEB181" s="105"/>
      <c r="HEC181" s="105"/>
      <c r="HED181" s="105"/>
      <c r="HEE181" s="105"/>
      <c r="HEF181" s="105"/>
      <c r="HEG181" s="105"/>
      <c r="HEH181" s="105"/>
      <c r="HEI181" s="105"/>
      <c r="HEJ181" s="105"/>
      <c r="HEK181" s="105"/>
      <c r="HEL181" s="105"/>
      <c r="HEM181" s="105"/>
      <c r="HEN181" s="105"/>
      <c r="HEO181" s="105"/>
      <c r="HEP181" s="105"/>
      <c r="HEQ181" s="105"/>
      <c r="HER181" s="105"/>
      <c r="HES181" s="105"/>
      <c r="HET181" s="105"/>
      <c r="HEU181" s="105"/>
      <c r="HEV181" s="105"/>
      <c r="HEW181" s="105"/>
      <c r="HEX181" s="105"/>
      <c r="HEY181" s="105"/>
      <c r="HEZ181" s="105"/>
      <c r="HFA181" s="105"/>
      <c r="HFB181" s="105"/>
      <c r="HFC181" s="105"/>
      <c r="HFD181" s="105"/>
      <c r="HFE181" s="105"/>
      <c r="HFF181" s="105"/>
      <c r="HFG181" s="105"/>
      <c r="HFH181" s="105"/>
      <c r="HFI181" s="105"/>
      <c r="HFJ181" s="105"/>
      <c r="HFK181" s="105"/>
      <c r="HFL181" s="105"/>
      <c r="HFM181" s="105"/>
      <c r="HFN181" s="105"/>
      <c r="HFO181" s="105"/>
      <c r="HFP181" s="105"/>
      <c r="HFQ181" s="105"/>
      <c r="HFR181" s="105"/>
      <c r="HFS181" s="105"/>
      <c r="HFT181" s="105"/>
      <c r="HFU181" s="105"/>
      <c r="HFV181" s="105"/>
      <c r="HFW181" s="105"/>
      <c r="HFX181" s="105"/>
      <c r="HFY181" s="105"/>
      <c r="HFZ181" s="105"/>
      <c r="HGA181" s="105"/>
      <c r="HGB181" s="105"/>
      <c r="HGC181" s="105"/>
      <c r="HGD181" s="105"/>
      <c r="HGE181" s="105"/>
      <c r="HGF181" s="105"/>
      <c r="HGG181" s="105"/>
      <c r="HGH181" s="105"/>
      <c r="HGI181" s="105"/>
      <c r="HGJ181" s="105"/>
      <c r="HGK181" s="105"/>
      <c r="HGL181" s="105"/>
      <c r="HGM181" s="105"/>
      <c r="HGN181" s="105"/>
      <c r="HGO181" s="105"/>
      <c r="HGP181" s="105"/>
      <c r="HGQ181" s="105"/>
      <c r="HGR181" s="105"/>
      <c r="HGS181" s="105"/>
      <c r="HGT181" s="105"/>
      <c r="HGU181" s="105"/>
      <c r="HGV181" s="105"/>
      <c r="HGW181" s="105"/>
      <c r="HGX181" s="105"/>
      <c r="HGY181" s="105"/>
      <c r="HGZ181" s="105"/>
      <c r="HHA181" s="105"/>
      <c r="HHB181" s="105"/>
      <c r="HHC181" s="105"/>
      <c r="HHD181" s="105"/>
      <c r="HHE181" s="105"/>
      <c r="HHF181" s="105"/>
      <c r="HHG181" s="105"/>
      <c r="HHH181" s="105"/>
      <c r="HHI181" s="105"/>
      <c r="HHJ181" s="105"/>
      <c r="HHK181" s="105"/>
      <c r="HHL181" s="105"/>
      <c r="HHM181" s="105"/>
      <c r="HHN181" s="105"/>
      <c r="HHO181" s="105"/>
      <c r="HHP181" s="105"/>
      <c r="HHQ181" s="105"/>
      <c r="HHR181" s="105"/>
      <c r="HHS181" s="105"/>
      <c r="HHT181" s="105"/>
      <c r="HHU181" s="105"/>
      <c r="HHV181" s="105"/>
      <c r="HHW181" s="105"/>
      <c r="HHX181" s="105"/>
      <c r="HHY181" s="105"/>
      <c r="HHZ181" s="105"/>
      <c r="HIA181" s="105"/>
      <c r="HIB181" s="105"/>
      <c r="HIC181" s="105"/>
      <c r="HID181" s="105"/>
      <c r="HIE181" s="105"/>
      <c r="HIF181" s="105"/>
      <c r="HIG181" s="105"/>
      <c r="HIH181" s="105"/>
      <c r="HII181" s="105"/>
      <c r="HIJ181" s="105"/>
      <c r="HIK181" s="105"/>
      <c r="HIL181" s="105"/>
      <c r="HIM181" s="105"/>
      <c r="HIN181" s="105"/>
      <c r="HIO181" s="105"/>
      <c r="HIP181" s="105"/>
      <c r="HIQ181" s="105"/>
      <c r="HIR181" s="105"/>
      <c r="HIS181" s="105"/>
      <c r="HIT181" s="105"/>
      <c r="HIU181" s="105"/>
      <c r="HIV181" s="105"/>
      <c r="HIW181" s="105"/>
      <c r="HIX181" s="105"/>
      <c r="HIY181" s="105"/>
      <c r="HIZ181" s="105"/>
      <c r="HJA181" s="105"/>
      <c r="HJB181" s="105"/>
      <c r="HJC181" s="105"/>
      <c r="HJD181" s="105"/>
      <c r="HJE181" s="105"/>
      <c r="HJF181" s="105"/>
      <c r="HJG181" s="105"/>
      <c r="HJH181" s="105"/>
      <c r="HJI181" s="105"/>
      <c r="HJJ181" s="105"/>
      <c r="HJK181" s="105"/>
      <c r="HJL181" s="105"/>
      <c r="HJM181" s="105"/>
      <c r="HJN181" s="105"/>
      <c r="HJO181" s="105"/>
      <c r="HJP181" s="105"/>
      <c r="HJQ181" s="105"/>
      <c r="HJR181" s="105"/>
      <c r="HJS181" s="105"/>
      <c r="HJT181" s="105"/>
      <c r="HJU181" s="105"/>
      <c r="HJV181" s="105"/>
      <c r="HJW181" s="105"/>
      <c r="HJX181" s="105"/>
      <c r="HJY181" s="105"/>
      <c r="HJZ181" s="105"/>
      <c r="HKA181" s="105"/>
      <c r="HKB181" s="105"/>
      <c r="HKC181" s="105"/>
      <c r="HKD181" s="105"/>
      <c r="HKE181" s="105"/>
      <c r="HKF181" s="105"/>
      <c r="HKG181" s="105"/>
      <c r="HKH181" s="105"/>
      <c r="HKI181" s="105"/>
      <c r="HKJ181" s="105"/>
      <c r="HKK181" s="105"/>
      <c r="HKL181" s="105"/>
      <c r="HKM181" s="105"/>
      <c r="HKN181" s="105"/>
      <c r="HKO181" s="105"/>
      <c r="HKP181" s="105"/>
      <c r="HKQ181" s="105"/>
      <c r="HKR181" s="105"/>
      <c r="HKS181" s="105"/>
      <c r="HKT181" s="105"/>
      <c r="HKU181" s="105"/>
      <c r="HKV181" s="105"/>
      <c r="HKW181" s="105"/>
      <c r="HKX181" s="105"/>
      <c r="HKY181" s="105"/>
      <c r="HKZ181" s="105"/>
      <c r="HLA181" s="105"/>
      <c r="HLB181" s="105"/>
      <c r="HLC181" s="105"/>
      <c r="HLD181" s="105"/>
      <c r="HLE181" s="105"/>
      <c r="HLF181" s="105"/>
      <c r="HLG181" s="105"/>
      <c r="HLH181" s="105"/>
      <c r="HLI181" s="105"/>
      <c r="HLJ181" s="105"/>
      <c r="HLK181" s="105"/>
      <c r="HLL181" s="105"/>
      <c r="HLM181" s="105"/>
      <c r="HLN181" s="105"/>
      <c r="HLO181" s="105"/>
      <c r="HLP181" s="105"/>
      <c r="HLQ181" s="105"/>
      <c r="HLR181" s="105"/>
      <c r="HLS181" s="105"/>
      <c r="HLT181" s="105"/>
      <c r="HLU181" s="105"/>
      <c r="HLV181" s="105"/>
      <c r="HLW181" s="105"/>
      <c r="HLX181" s="105"/>
      <c r="HLY181" s="105"/>
      <c r="HLZ181" s="105"/>
      <c r="HMA181" s="105"/>
      <c r="HMB181" s="105"/>
      <c r="HMC181" s="105"/>
      <c r="HMD181" s="105"/>
      <c r="HME181" s="105"/>
      <c r="HMF181" s="105"/>
      <c r="HMG181" s="105"/>
      <c r="HMH181" s="105"/>
      <c r="HMI181" s="105"/>
      <c r="HMJ181" s="105"/>
      <c r="HMK181" s="105"/>
      <c r="HML181" s="105"/>
      <c r="HMM181" s="105"/>
      <c r="HMN181" s="105"/>
      <c r="HMO181" s="105"/>
      <c r="HMP181" s="105"/>
      <c r="HMQ181" s="105"/>
      <c r="HMR181" s="105"/>
      <c r="HMS181" s="105"/>
      <c r="HMT181" s="105"/>
      <c r="HMU181" s="105"/>
      <c r="HMV181" s="105"/>
      <c r="HMW181" s="105"/>
      <c r="HMX181" s="105"/>
      <c r="HMY181" s="105"/>
      <c r="HMZ181" s="105"/>
      <c r="HNA181" s="105"/>
      <c r="HNB181" s="105"/>
      <c r="HNC181" s="105"/>
      <c r="HND181" s="105"/>
      <c r="HNE181" s="105"/>
      <c r="HNF181" s="105"/>
      <c r="HNG181" s="105"/>
      <c r="HNH181" s="105"/>
      <c r="HNI181" s="105"/>
      <c r="HNJ181" s="105"/>
      <c r="HNK181" s="105"/>
      <c r="HNL181" s="105"/>
      <c r="HNM181" s="105"/>
      <c r="HNN181" s="105"/>
      <c r="HNO181" s="105"/>
      <c r="HNP181" s="105"/>
      <c r="HNQ181" s="105"/>
      <c r="HNR181" s="105"/>
      <c r="HNS181" s="105"/>
      <c r="HNT181" s="105"/>
      <c r="HNU181" s="105"/>
      <c r="HNV181" s="105"/>
      <c r="HNW181" s="105"/>
      <c r="HNX181" s="105"/>
      <c r="HNY181" s="105"/>
      <c r="HNZ181" s="105"/>
      <c r="HOA181" s="105"/>
      <c r="HOB181" s="105"/>
      <c r="HOC181" s="105"/>
      <c r="HOD181" s="105"/>
      <c r="HOE181" s="105"/>
      <c r="HOF181" s="105"/>
      <c r="HOG181" s="105"/>
      <c r="HOH181" s="105"/>
      <c r="HOI181" s="105"/>
      <c r="HOJ181" s="105"/>
      <c r="HOK181" s="105"/>
      <c r="HOL181" s="105"/>
      <c r="HOM181" s="105"/>
      <c r="HON181" s="105"/>
      <c r="HOO181" s="105"/>
      <c r="HOP181" s="105"/>
      <c r="HOQ181" s="105"/>
      <c r="HOR181" s="105"/>
      <c r="HOS181" s="105"/>
      <c r="HOT181" s="105"/>
      <c r="HOU181" s="105"/>
      <c r="HOV181" s="105"/>
      <c r="HOW181" s="105"/>
      <c r="HOX181" s="105"/>
      <c r="HOY181" s="105"/>
      <c r="HOZ181" s="105"/>
      <c r="HPA181" s="105"/>
      <c r="HPB181" s="105"/>
      <c r="HPC181" s="105"/>
      <c r="HPD181" s="105"/>
      <c r="HPE181" s="105"/>
      <c r="HPF181" s="105"/>
      <c r="HPG181" s="105"/>
      <c r="HPH181" s="105"/>
      <c r="HPI181" s="105"/>
      <c r="HPJ181" s="105"/>
      <c r="HPK181" s="105"/>
      <c r="HPL181" s="105"/>
      <c r="HPM181" s="105"/>
      <c r="HPN181" s="105"/>
      <c r="HPO181" s="105"/>
      <c r="HPP181" s="105"/>
      <c r="HPQ181" s="105"/>
      <c r="HPR181" s="105"/>
      <c r="HPS181" s="105"/>
      <c r="HPT181" s="105"/>
      <c r="HPU181" s="105"/>
      <c r="HPV181" s="105"/>
      <c r="HPW181" s="105"/>
      <c r="HPX181" s="105"/>
      <c r="HPY181" s="105"/>
      <c r="HPZ181" s="105"/>
      <c r="HQA181" s="105"/>
      <c r="HQB181" s="105"/>
      <c r="HQC181" s="105"/>
      <c r="HQD181" s="105"/>
      <c r="HQE181" s="105"/>
      <c r="HQF181" s="105"/>
      <c r="HQG181" s="105"/>
      <c r="HQH181" s="105"/>
      <c r="HQI181" s="105"/>
      <c r="HQJ181" s="105"/>
      <c r="HQK181" s="105"/>
      <c r="HQL181" s="105"/>
      <c r="HQM181" s="105"/>
      <c r="HQN181" s="105"/>
      <c r="HQO181" s="105"/>
      <c r="HQP181" s="105"/>
      <c r="HQQ181" s="105"/>
      <c r="HQR181" s="105"/>
      <c r="HQS181" s="105"/>
      <c r="HQT181" s="105"/>
      <c r="HQU181" s="105"/>
      <c r="HQV181" s="105"/>
      <c r="HQW181" s="105"/>
      <c r="HQX181" s="105"/>
      <c r="HQY181" s="105"/>
      <c r="HQZ181" s="105"/>
      <c r="HRA181" s="105"/>
      <c r="HRB181" s="105"/>
      <c r="HRC181" s="105"/>
      <c r="HRD181" s="105"/>
      <c r="HRE181" s="105"/>
      <c r="HRF181" s="105"/>
      <c r="HRG181" s="105"/>
      <c r="HRH181" s="105"/>
      <c r="HRI181" s="105"/>
      <c r="HRJ181" s="105"/>
      <c r="HRK181" s="105"/>
      <c r="HRL181" s="105"/>
      <c r="HRM181" s="105"/>
      <c r="HRN181" s="105"/>
      <c r="HRO181" s="105"/>
      <c r="HRP181" s="105"/>
      <c r="HRQ181" s="105"/>
      <c r="HRR181" s="105"/>
      <c r="HRS181" s="105"/>
      <c r="HRT181" s="105"/>
      <c r="HRU181" s="105"/>
      <c r="HRV181" s="105"/>
      <c r="HRW181" s="105"/>
      <c r="HRX181" s="105"/>
      <c r="HRY181" s="105"/>
      <c r="HRZ181" s="105"/>
      <c r="HSA181" s="105"/>
      <c r="HSB181" s="105"/>
      <c r="HSC181" s="105"/>
      <c r="HSD181" s="105"/>
      <c r="HSE181" s="105"/>
      <c r="HSF181" s="105"/>
      <c r="HSG181" s="105"/>
      <c r="HSH181" s="105"/>
      <c r="HSI181" s="105"/>
      <c r="HSJ181" s="105"/>
      <c r="HSK181" s="105"/>
      <c r="HSL181" s="105"/>
      <c r="HSM181" s="105"/>
      <c r="HSN181" s="105"/>
      <c r="HSO181" s="105"/>
      <c r="HSP181" s="105"/>
      <c r="HSQ181" s="105"/>
      <c r="HSR181" s="105"/>
      <c r="HSS181" s="105"/>
      <c r="HST181" s="105"/>
      <c r="HSU181" s="105"/>
      <c r="HSV181" s="105"/>
      <c r="HSW181" s="105"/>
      <c r="HSX181" s="105"/>
      <c r="HSY181" s="105"/>
      <c r="HSZ181" s="105"/>
      <c r="HTA181" s="105"/>
      <c r="HTB181" s="105"/>
      <c r="HTC181" s="105"/>
      <c r="HTD181" s="105"/>
      <c r="HTE181" s="105"/>
      <c r="HTF181" s="105"/>
      <c r="HTG181" s="105"/>
      <c r="HTH181" s="105"/>
      <c r="HTI181" s="105"/>
      <c r="HTJ181" s="105"/>
      <c r="HTK181" s="105"/>
      <c r="HTL181" s="105"/>
      <c r="HTM181" s="105"/>
      <c r="HTN181" s="105"/>
      <c r="HTO181" s="105"/>
      <c r="HTP181" s="105"/>
      <c r="HTQ181" s="105"/>
      <c r="HTR181" s="105"/>
      <c r="HTS181" s="105"/>
      <c r="HTT181" s="105"/>
      <c r="HTU181" s="105"/>
      <c r="HTV181" s="105"/>
      <c r="HTW181" s="105"/>
      <c r="HTX181" s="105"/>
      <c r="HTY181" s="105"/>
      <c r="HTZ181" s="105"/>
      <c r="HUA181" s="105"/>
      <c r="HUB181" s="105"/>
      <c r="HUC181" s="105"/>
      <c r="HUD181" s="105"/>
      <c r="HUE181" s="105"/>
      <c r="HUF181" s="105"/>
      <c r="HUG181" s="105"/>
      <c r="HUH181" s="105"/>
      <c r="HUI181" s="105"/>
      <c r="HUJ181" s="105"/>
      <c r="HUK181" s="105"/>
      <c r="HUL181" s="105"/>
      <c r="HUM181" s="105"/>
      <c r="HUN181" s="105"/>
      <c r="HUO181" s="105"/>
      <c r="HUP181" s="105"/>
      <c r="HUQ181" s="105"/>
      <c r="HUR181" s="105"/>
      <c r="HUS181" s="105"/>
      <c r="HUT181" s="105"/>
      <c r="HUU181" s="105"/>
      <c r="HUV181" s="105"/>
      <c r="HUW181" s="105"/>
      <c r="HUX181" s="105"/>
      <c r="HUY181" s="105"/>
      <c r="HUZ181" s="105"/>
      <c r="HVA181" s="105"/>
      <c r="HVB181" s="105"/>
      <c r="HVC181" s="105"/>
      <c r="HVD181" s="105"/>
      <c r="HVE181" s="105"/>
      <c r="HVF181" s="105"/>
      <c r="HVG181" s="105"/>
      <c r="HVH181" s="105"/>
      <c r="HVI181" s="105"/>
      <c r="HVJ181" s="105"/>
      <c r="HVK181" s="105"/>
      <c r="HVL181" s="105"/>
      <c r="HVM181" s="105"/>
      <c r="HVN181" s="105"/>
      <c r="HVO181" s="105"/>
      <c r="HVP181" s="105"/>
      <c r="HVQ181" s="105"/>
      <c r="HVR181" s="105"/>
      <c r="HVS181" s="105"/>
      <c r="HVT181" s="105"/>
      <c r="HVU181" s="105"/>
      <c r="HVV181" s="105"/>
      <c r="HVW181" s="105"/>
      <c r="HVX181" s="105"/>
      <c r="HVY181" s="105"/>
      <c r="HVZ181" s="105"/>
      <c r="HWA181" s="105"/>
      <c r="HWB181" s="105"/>
      <c r="HWC181" s="105"/>
      <c r="HWD181" s="105"/>
      <c r="HWE181" s="105"/>
      <c r="HWF181" s="105"/>
      <c r="HWG181" s="105"/>
      <c r="HWH181" s="105"/>
      <c r="HWI181" s="105"/>
      <c r="HWJ181" s="105"/>
      <c r="HWK181" s="105"/>
      <c r="HWL181" s="105"/>
      <c r="HWM181" s="105"/>
      <c r="HWN181" s="105"/>
      <c r="HWO181" s="105"/>
      <c r="HWP181" s="105"/>
      <c r="HWQ181" s="105"/>
      <c r="HWR181" s="105"/>
      <c r="HWS181" s="105"/>
      <c r="HWT181" s="105"/>
      <c r="HWU181" s="105"/>
      <c r="HWV181" s="105"/>
      <c r="HWW181" s="105"/>
      <c r="HWX181" s="105"/>
      <c r="HWY181" s="105"/>
      <c r="HWZ181" s="105"/>
      <c r="HXA181" s="105"/>
      <c r="HXB181" s="105"/>
      <c r="HXC181" s="105"/>
      <c r="HXD181" s="105"/>
      <c r="HXE181" s="105"/>
      <c r="HXF181" s="105"/>
      <c r="HXG181" s="105"/>
      <c r="HXH181" s="105"/>
      <c r="HXI181" s="105"/>
      <c r="HXJ181" s="105"/>
      <c r="HXK181" s="105"/>
      <c r="HXL181" s="105"/>
      <c r="HXM181" s="105"/>
      <c r="HXN181" s="105"/>
      <c r="HXO181" s="105"/>
      <c r="HXP181" s="105"/>
      <c r="HXQ181" s="105"/>
      <c r="HXR181" s="105"/>
      <c r="HXS181" s="105"/>
      <c r="HXT181" s="105"/>
      <c r="HXU181" s="105"/>
      <c r="HXV181" s="105"/>
      <c r="HXW181" s="105"/>
      <c r="HXX181" s="105"/>
      <c r="HXY181" s="105"/>
      <c r="HXZ181" s="105"/>
      <c r="HYA181" s="105"/>
      <c r="HYB181" s="105"/>
      <c r="HYC181" s="105"/>
      <c r="HYD181" s="105"/>
      <c r="HYE181" s="105"/>
      <c r="HYF181" s="105"/>
      <c r="HYG181" s="105"/>
      <c r="HYH181" s="105"/>
      <c r="HYI181" s="105"/>
      <c r="HYJ181" s="105"/>
      <c r="HYK181" s="105"/>
      <c r="HYL181" s="105"/>
      <c r="HYM181" s="105"/>
      <c r="HYN181" s="105"/>
      <c r="HYO181" s="105"/>
      <c r="HYP181" s="105"/>
      <c r="HYQ181" s="105"/>
      <c r="HYR181" s="105"/>
      <c r="HYS181" s="105"/>
      <c r="HYT181" s="105"/>
      <c r="HYU181" s="105"/>
      <c r="HYV181" s="105"/>
      <c r="HYW181" s="105"/>
      <c r="HYX181" s="105"/>
      <c r="HYY181" s="105"/>
      <c r="HYZ181" s="105"/>
      <c r="HZA181" s="105"/>
      <c r="HZB181" s="105"/>
      <c r="HZC181" s="105"/>
      <c r="HZD181" s="105"/>
      <c r="HZE181" s="105"/>
      <c r="HZF181" s="105"/>
      <c r="HZG181" s="105"/>
      <c r="HZH181" s="105"/>
      <c r="HZI181" s="105"/>
      <c r="HZJ181" s="105"/>
      <c r="HZK181" s="105"/>
      <c r="HZL181" s="105"/>
      <c r="HZM181" s="105"/>
      <c r="HZN181" s="105"/>
      <c r="HZO181" s="105"/>
      <c r="HZP181" s="105"/>
      <c r="HZQ181" s="105"/>
      <c r="HZR181" s="105"/>
      <c r="HZS181" s="105"/>
      <c r="HZT181" s="105"/>
      <c r="HZU181" s="105"/>
      <c r="HZV181" s="105"/>
      <c r="HZW181" s="105"/>
      <c r="HZX181" s="105"/>
      <c r="HZY181" s="105"/>
      <c r="HZZ181" s="105"/>
      <c r="IAA181" s="105"/>
      <c r="IAB181" s="105"/>
      <c r="IAC181" s="105"/>
      <c r="IAD181" s="105"/>
      <c r="IAE181" s="105"/>
      <c r="IAF181" s="105"/>
      <c r="IAG181" s="105"/>
      <c r="IAH181" s="105"/>
      <c r="IAI181" s="105"/>
      <c r="IAJ181" s="105"/>
      <c r="IAK181" s="105"/>
      <c r="IAL181" s="105"/>
      <c r="IAM181" s="105"/>
      <c r="IAN181" s="105"/>
      <c r="IAO181" s="105"/>
      <c r="IAP181" s="105"/>
      <c r="IAQ181" s="105"/>
      <c r="IAR181" s="105"/>
      <c r="IAS181" s="105"/>
      <c r="IAT181" s="105"/>
      <c r="IAU181" s="105"/>
      <c r="IAV181" s="105"/>
      <c r="IAW181" s="105"/>
      <c r="IAX181" s="105"/>
      <c r="IAY181" s="105"/>
      <c r="IAZ181" s="105"/>
      <c r="IBA181" s="105"/>
      <c r="IBB181" s="105"/>
      <c r="IBC181" s="105"/>
      <c r="IBD181" s="105"/>
      <c r="IBE181" s="105"/>
      <c r="IBF181" s="105"/>
      <c r="IBG181" s="105"/>
      <c r="IBH181" s="105"/>
      <c r="IBI181" s="105"/>
      <c r="IBJ181" s="105"/>
      <c r="IBK181" s="105"/>
      <c r="IBL181" s="105"/>
      <c r="IBM181" s="105"/>
      <c r="IBN181" s="105"/>
      <c r="IBO181" s="105"/>
      <c r="IBP181" s="105"/>
      <c r="IBQ181" s="105"/>
      <c r="IBR181" s="105"/>
      <c r="IBS181" s="105"/>
      <c r="IBT181" s="105"/>
      <c r="IBU181" s="105"/>
      <c r="IBV181" s="105"/>
      <c r="IBW181" s="105"/>
      <c r="IBX181" s="105"/>
      <c r="IBY181" s="105"/>
      <c r="IBZ181" s="105"/>
      <c r="ICA181" s="105"/>
      <c r="ICB181" s="105"/>
      <c r="ICC181" s="105"/>
      <c r="ICD181" s="105"/>
      <c r="ICE181" s="105"/>
      <c r="ICF181" s="105"/>
      <c r="ICG181" s="105"/>
      <c r="ICH181" s="105"/>
      <c r="ICI181" s="105"/>
      <c r="ICJ181" s="105"/>
      <c r="ICK181" s="105"/>
      <c r="ICL181" s="105"/>
      <c r="ICM181" s="105"/>
      <c r="ICN181" s="105"/>
      <c r="ICO181" s="105"/>
      <c r="ICP181" s="105"/>
      <c r="ICQ181" s="105"/>
      <c r="ICR181" s="105"/>
      <c r="ICS181" s="105"/>
      <c r="ICT181" s="105"/>
      <c r="ICU181" s="105"/>
      <c r="ICV181" s="105"/>
      <c r="ICW181" s="105"/>
      <c r="ICX181" s="105"/>
      <c r="ICY181" s="105"/>
      <c r="ICZ181" s="105"/>
      <c r="IDA181" s="105"/>
      <c r="IDB181" s="105"/>
      <c r="IDC181" s="105"/>
      <c r="IDD181" s="105"/>
      <c r="IDE181" s="105"/>
      <c r="IDF181" s="105"/>
      <c r="IDG181" s="105"/>
      <c r="IDH181" s="105"/>
      <c r="IDI181" s="105"/>
      <c r="IDJ181" s="105"/>
      <c r="IDK181" s="105"/>
      <c r="IDL181" s="105"/>
      <c r="IDM181" s="105"/>
      <c r="IDN181" s="105"/>
      <c r="IDO181" s="105"/>
      <c r="IDP181" s="105"/>
      <c r="IDQ181" s="105"/>
      <c r="IDR181" s="105"/>
      <c r="IDS181" s="105"/>
      <c r="IDT181" s="105"/>
      <c r="IDU181" s="105"/>
      <c r="IDV181" s="105"/>
      <c r="IDW181" s="105"/>
      <c r="IDX181" s="105"/>
      <c r="IDY181" s="105"/>
      <c r="IDZ181" s="105"/>
      <c r="IEA181" s="105"/>
      <c r="IEB181" s="105"/>
      <c r="IEC181" s="105"/>
      <c r="IED181" s="105"/>
      <c r="IEE181" s="105"/>
      <c r="IEF181" s="105"/>
      <c r="IEG181" s="105"/>
      <c r="IEH181" s="105"/>
      <c r="IEI181" s="105"/>
      <c r="IEJ181" s="105"/>
      <c r="IEK181" s="105"/>
      <c r="IEL181" s="105"/>
      <c r="IEM181" s="105"/>
      <c r="IEN181" s="105"/>
      <c r="IEO181" s="105"/>
      <c r="IEP181" s="105"/>
      <c r="IEQ181" s="105"/>
      <c r="IER181" s="105"/>
      <c r="IES181" s="105"/>
      <c r="IET181" s="105"/>
      <c r="IEU181" s="105"/>
      <c r="IEV181" s="105"/>
      <c r="IEW181" s="105"/>
      <c r="IEX181" s="105"/>
      <c r="IEY181" s="105"/>
      <c r="IEZ181" s="105"/>
      <c r="IFA181" s="105"/>
      <c r="IFB181" s="105"/>
      <c r="IFC181" s="105"/>
      <c r="IFD181" s="105"/>
      <c r="IFE181" s="105"/>
      <c r="IFF181" s="105"/>
      <c r="IFG181" s="105"/>
      <c r="IFH181" s="105"/>
      <c r="IFI181" s="105"/>
      <c r="IFJ181" s="105"/>
      <c r="IFK181" s="105"/>
      <c r="IFL181" s="105"/>
      <c r="IFM181" s="105"/>
      <c r="IFN181" s="105"/>
      <c r="IFO181" s="105"/>
      <c r="IFP181" s="105"/>
      <c r="IFQ181" s="105"/>
      <c r="IFR181" s="105"/>
      <c r="IFS181" s="105"/>
      <c r="IFT181" s="105"/>
      <c r="IFU181" s="105"/>
      <c r="IFV181" s="105"/>
      <c r="IFW181" s="105"/>
      <c r="IFX181" s="105"/>
      <c r="IFY181" s="105"/>
      <c r="IFZ181" s="105"/>
      <c r="IGA181" s="105"/>
      <c r="IGB181" s="105"/>
      <c r="IGC181" s="105"/>
      <c r="IGD181" s="105"/>
      <c r="IGE181" s="105"/>
      <c r="IGF181" s="105"/>
      <c r="IGG181" s="105"/>
      <c r="IGH181" s="105"/>
      <c r="IGI181" s="105"/>
      <c r="IGJ181" s="105"/>
      <c r="IGK181" s="105"/>
      <c r="IGL181" s="105"/>
      <c r="IGM181" s="105"/>
      <c r="IGN181" s="105"/>
      <c r="IGO181" s="105"/>
      <c r="IGP181" s="105"/>
      <c r="IGQ181" s="105"/>
      <c r="IGR181" s="105"/>
      <c r="IGS181" s="105"/>
      <c r="IGT181" s="105"/>
      <c r="IGU181" s="105"/>
      <c r="IGV181" s="105"/>
      <c r="IGW181" s="105"/>
      <c r="IGX181" s="105"/>
      <c r="IGY181" s="105"/>
      <c r="IGZ181" s="105"/>
      <c r="IHA181" s="105"/>
      <c r="IHB181" s="105"/>
      <c r="IHC181" s="105"/>
      <c r="IHD181" s="105"/>
      <c r="IHE181" s="105"/>
      <c r="IHF181" s="105"/>
      <c r="IHG181" s="105"/>
      <c r="IHH181" s="105"/>
      <c r="IHI181" s="105"/>
      <c r="IHJ181" s="105"/>
      <c r="IHK181" s="105"/>
      <c r="IHL181" s="105"/>
      <c r="IHM181" s="105"/>
      <c r="IHN181" s="105"/>
      <c r="IHO181" s="105"/>
      <c r="IHP181" s="105"/>
      <c r="IHQ181" s="105"/>
      <c r="IHR181" s="105"/>
      <c r="IHS181" s="105"/>
      <c r="IHT181" s="105"/>
      <c r="IHU181" s="105"/>
      <c r="IHV181" s="105"/>
      <c r="IHW181" s="105"/>
      <c r="IHX181" s="105"/>
      <c r="IHY181" s="105"/>
      <c r="IHZ181" s="105"/>
      <c r="IIA181" s="105"/>
      <c r="IIB181" s="105"/>
      <c r="IIC181" s="105"/>
      <c r="IID181" s="105"/>
      <c r="IIE181" s="105"/>
      <c r="IIF181" s="105"/>
      <c r="IIG181" s="105"/>
      <c r="IIH181" s="105"/>
      <c r="III181" s="105"/>
      <c r="IIJ181" s="105"/>
      <c r="IIK181" s="105"/>
      <c r="IIL181" s="105"/>
      <c r="IIM181" s="105"/>
      <c r="IIN181" s="105"/>
      <c r="IIO181" s="105"/>
      <c r="IIP181" s="105"/>
      <c r="IIQ181" s="105"/>
      <c r="IIR181" s="105"/>
      <c r="IIS181" s="105"/>
      <c r="IIT181" s="105"/>
      <c r="IIU181" s="105"/>
      <c r="IIV181" s="105"/>
      <c r="IIW181" s="105"/>
      <c r="IIX181" s="105"/>
      <c r="IIY181" s="105"/>
      <c r="IIZ181" s="105"/>
      <c r="IJA181" s="105"/>
      <c r="IJB181" s="105"/>
      <c r="IJC181" s="105"/>
      <c r="IJD181" s="105"/>
      <c r="IJE181" s="105"/>
      <c r="IJF181" s="105"/>
      <c r="IJG181" s="105"/>
      <c r="IJH181" s="105"/>
      <c r="IJI181" s="105"/>
      <c r="IJJ181" s="105"/>
      <c r="IJK181" s="105"/>
      <c r="IJL181" s="105"/>
      <c r="IJM181" s="105"/>
      <c r="IJN181" s="105"/>
      <c r="IJO181" s="105"/>
      <c r="IJP181" s="105"/>
      <c r="IJQ181" s="105"/>
      <c r="IJR181" s="105"/>
      <c r="IJS181" s="105"/>
      <c r="IJT181" s="105"/>
      <c r="IJU181" s="105"/>
      <c r="IJV181" s="105"/>
      <c r="IJW181" s="105"/>
      <c r="IJX181" s="105"/>
      <c r="IJY181" s="105"/>
      <c r="IJZ181" s="105"/>
      <c r="IKA181" s="105"/>
      <c r="IKB181" s="105"/>
      <c r="IKC181" s="105"/>
      <c r="IKD181" s="105"/>
      <c r="IKE181" s="105"/>
      <c r="IKF181" s="105"/>
      <c r="IKG181" s="105"/>
      <c r="IKH181" s="105"/>
      <c r="IKI181" s="105"/>
      <c r="IKJ181" s="105"/>
      <c r="IKK181" s="105"/>
      <c r="IKL181" s="105"/>
      <c r="IKM181" s="105"/>
      <c r="IKN181" s="105"/>
      <c r="IKO181" s="105"/>
      <c r="IKP181" s="105"/>
      <c r="IKQ181" s="105"/>
      <c r="IKR181" s="105"/>
      <c r="IKS181" s="105"/>
      <c r="IKT181" s="105"/>
      <c r="IKU181" s="105"/>
      <c r="IKV181" s="105"/>
      <c r="IKW181" s="105"/>
      <c r="IKX181" s="105"/>
      <c r="IKY181" s="105"/>
      <c r="IKZ181" s="105"/>
      <c r="ILA181" s="105"/>
      <c r="ILB181" s="105"/>
      <c r="ILC181" s="105"/>
      <c r="ILD181" s="105"/>
      <c r="ILE181" s="105"/>
      <c r="ILF181" s="105"/>
      <c r="ILG181" s="105"/>
      <c r="ILH181" s="105"/>
      <c r="ILI181" s="105"/>
      <c r="ILJ181" s="105"/>
      <c r="ILK181" s="105"/>
      <c r="ILL181" s="105"/>
      <c r="ILM181" s="105"/>
      <c r="ILN181" s="105"/>
      <c r="ILO181" s="105"/>
      <c r="ILP181" s="105"/>
      <c r="ILQ181" s="105"/>
      <c r="ILR181" s="105"/>
      <c r="ILS181" s="105"/>
      <c r="ILT181" s="105"/>
      <c r="ILU181" s="105"/>
      <c r="ILV181" s="105"/>
      <c r="ILW181" s="105"/>
      <c r="ILX181" s="105"/>
      <c r="ILY181" s="105"/>
      <c r="ILZ181" s="105"/>
      <c r="IMA181" s="105"/>
      <c r="IMB181" s="105"/>
      <c r="IMC181" s="105"/>
      <c r="IMD181" s="105"/>
      <c r="IME181" s="105"/>
      <c r="IMF181" s="105"/>
      <c r="IMG181" s="105"/>
      <c r="IMH181" s="105"/>
      <c r="IMI181" s="105"/>
      <c r="IMJ181" s="105"/>
      <c r="IMK181" s="105"/>
      <c r="IML181" s="105"/>
      <c r="IMM181" s="105"/>
      <c r="IMN181" s="105"/>
      <c r="IMO181" s="105"/>
      <c r="IMP181" s="105"/>
      <c r="IMQ181" s="105"/>
      <c r="IMR181" s="105"/>
      <c r="IMS181" s="105"/>
      <c r="IMT181" s="105"/>
      <c r="IMU181" s="105"/>
      <c r="IMV181" s="105"/>
      <c r="IMW181" s="105"/>
      <c r="IMX181" s="105"/>
      <c r="IMY181" s="105"/>
      <c r="IMZ181" s="105"/>
      <c r="INA181" s="105"/>
      <c r="INB181" s="105"/>
      <c r="INC181" s="105"/>
      <c r="IND181" s="105"/>
      <c r="INE181" s="105"/>
      <c r="INF181" s="105"/>
      <c r="ING181" s="105"/>
      <c r="INH181" s="105"/>
      <c r="INI181" s="105"/>
      <c r="INJ181" s="105"/>
      <c r="INK181" s="105"/>
      <c r="INL181" s="105"/>
      <c r="INM181" s="105"/>
      <c r="INN181" s="105"/>
      <c r="INO181" s="105"/>
      <c r="INP181" s="105"/>
      <c r="INQ181" s="105"/>
      <c r="INR181" s="105"/>
      <c r="INS181" s="105"/>
      <c r="INT181" s="105"/>
      <c r="INU181" s="105"/>
      <c r="INV181" s="105"/>
      <c r="INW181" s="105"/>
      <c r="INX181" s="105"/>
      <c r="INY181" s="105"/>
      <c r="INZ181" s="105"/>
      <c r="IOA181" s="105"/>
      <c r="IOB181" s="105"/>
      <c r="IOC181" s="105"/>
      <c r="IOD181" s="105"/>
      <c r="IOE181" s="105"/>
      <c r="IOF181" s="105"/>
      <c r="IOG181" s="105"/>
      <c r="IOH181" s="105"/>
      <c r="IOI181" s="105"/>
      <c r="IOJ181" s="105"/>
      <c r="IOK181" s="105"/>
      <c r="IOL181" s="105"/>
      <c r="IOM181" s="105"/>
      <c r="ION181" s="105"/>
      <c r="IOO181" s="105"/>
      <c r="IOP181" s="105"/>
      <c r="IOQ181" s="105"/>
      <c r="IOR181" s="105"/>
      <c r="IOS181" s="105"/>
      <c r="IOT181" s="105"/>
      <c r="IOU181" s="105"/>
      <c r="IOV181" s="105"/>
      <c r="IOW181" s="105"/>
      <c r="IOX181" s="105"/>
      <c r="IOY181" s="105"/>
      <c r="IOZ181" s="105"/>
      <c r="IPA181" s="105"/>
      <c r="IPB181" s="105"/>
      <c r="IPC181" s="105"/>
      <c r="IPD181" s="105"/>
      <c r="IPE181" s="105"/>
      <c r="IPF181" s="105"/>
      <c r="IPG181" s="105"/>
      <c r="IPH181" s="105"/>
      <c r="IPI181" s="105"/>
      <c r="IPJ181" s="105"/>
      <c r="IPK181" s="105"/>
      <c r="IPL181" s="105"/>
      <c r="IPM181" s="105"/>
      <c r="IPN181" s="105"/>
      <c r="IPO181" s="105"/>
      <c r="IPP181" s="105"/>
      <c r="IPQ181" s="105"/>
      <c r="IPR181" s="105"/>
      <c r="IPS181" s="105"/>
      <c r="IPT181" s="105"/>
      <c r="IPU181" s="105"/>
      <c r="IPV181" s="105"/>
      <c r="IPW181" s="105"/>
      <c r="IPX181" s="105"/>
      <c r="IPY181" s="105"/>
      <c r="IPZ181" s="105"/>
      <c r="IQA181" s="105"/>
      <c r="IQB181" s="105"/>
      <c r="IQC181" s="105"/>
      <c r="IQD181" s="105"/>
      <c r="IQE181" s="105"/>
      <c r="IQF181" s="105"/>
      <c r="IQG181" s="105"/>
      <c r="IQH181" s="105"/>
      <c r="IQI181" s="105"/>
      <c r="IQJ181" s="105"/>
      <c r="IQK181" s="105"/>
      <c r="IQL181" s="105"/>
      <c r="IQM181" s="105"/>
      <c r="IQN181" s="105"/>
      <c r="IQO181" s="105"/>
      <c r="IQP181" s="105"/>
      <c r="IQQ181" s="105"/>
      <c r="IQR181" s="105"/>
      <c r="IQS181" s="105"/>
      <c r="IQT181" s="105"/>
      <c r="IQU181" s="105"/>
      <c r="IQV181" s="105"/>
      <c r="IQW181" s="105"/>
      <c r="IQX181" s="105"/>
      <c r="IQY181" s="105"/>
      <c r="IQZ181" s="105"/>
      <c r="IRA181" s="105"/>
      <c r="IRB181" s="105"/>
      <c r="IRC181" s="105"/>
      <c r="IRD181" s="105"/>
      <c r="IRE181" s="105"/>
      <c r="IRF181" s="105"/>
      <c r="IRG181" s="105"/>
      <c r="IRH181" s="105"/>
      <c r="IRI181" s="105"/>
      <c r="IRJ181" s="105"/>
      <c r="IRK181" s="105"/>
      <c r="IRL181" s="105"/>
      <c r="IRM181" s="105"/>
      <c r="IRN181" s="105"/>
      <c r="IRO181" s="105"/>
      <c r="IRP181" s="105"/>
      <c r="IRQ181" s="105"/>
      <c r="IRR181" s="105"/>
      <c r="IRS181" s="105"/>
      <c r="IRT181" s="105"/>
      <c r="IRU181" s="105"/>
      <c r="IRV181" s="105"/>
      <c r="IRW181" s="105"/>
      <c r="IRX181" s="105"/>
      <c r="IRY181" s="105"/>
      <c r="IRZ181" s="105"/>
      <c r="ISA181" s="105"/>
      <c r="ISB181" s="105"/>
      <c r="ISC181" s="105"/>
      <c r="ISD181" s="105"/>
      <c r="ISE181" s="105"/>
      <c r="ISF181" s="105"/>
      <c r="ISG181" s="105"/>
      <c r="ISH181" s="105"/>
      <c r="ISI181" s="105"/>
      <c r="ISJ181" s="105"/>
      <c r="ISK181" s="105"/>
      <c r="ISL181" s="105"/>
      <c r="ISM181" s="105"/>
      <c r="ISN181" s="105"/>
      <c r="ISO181" s="105"/>
      <c r="ISP181" s="105"/>
      <c r="ISQ181" s="105"/>
      <c r="ISR181" s="105"/>
      <c r="ISS181" s="105"/>
      <c r="IST181" s="105"/>
      <c r="ISU181" s="105"/>
      <c r="ISV181" s="105"/>
      <c r="ISW181" s="105"/>
      <c r="ISX181" s="105"/>
      <c r="ISY181" s="105"/>
      <c r="ISZ181" s="105"/>
      <c r="ITA181" s="105"/>
      <c r="ITB181" s="105"/>
      <c r="ITC181" s="105"/>
      <c r="ITD181" s="105"/>
      <c r="ITE181" s="105"/>
      <c r="ITF181" s="105"/>
      <c r="ITG181" s="105"/>
      <c r="ITH181" s="105"/>
      <c r="ITI181" s="105"/>
      <c r="ITJ181" s="105"/>
      <c r="ITK181" s="105"/>
      <c r="ITL181" s="105"/>
      <c r="ITM181" s="105"/>
      <c r="ITN181" s="105"/>
      <c r="ITO181" s="105"/>
      <c r="ITP181" s="105"/>
      <c r="ITQ181" s="105"/>
      <c r="ITR181" s="105"/>
      <c r="ITS181" s="105"/>
      <c r="ITT181" s="105"/>
      <c r="ITU181" s="105"/>
      <c r="ITV181" s="105"/>
      <c r="ITW181" s="105"/>
      <c r="ITX181" s="105"/>
      <c r="ITY181" s="105"/>
      <c r="ITZ181" s="105"/>
      <c r="IUA181" s="105"/>
      <c r="IUB181" s="105"/>
      <c r="IUC181" s="105"/>
      <c r="IUD181" s="105"/>
      <c r="IUE181" s="105"/>
      <c r="IUF181" s="105"/>
      <c r="IUG181" s="105"/>
      <c r="IUH181" s="105"/>
      <c r="IUI181" s="105"/>
      <c r="IUJ181" s="105"/>
      <c r="IUK181" s="105"/>
      <c r="IUL181" s="105"/>
      <c r="IUM181" s="105"/>
      <c r="IUN181" s="105"/>
      <c r="IUO181" s="105"/>
      <c r="IUP181" s="105"/>
      <c r="IUQ181" s="105"/>
      <c r="IUR181" s="105"/>
      <c r="IUS181" s="105"/>
      <c r="IUT181" s="105"/>
      <c r="IUU181" s="105"/>
      <c r="IUV181" s="105"/>
      <c r="IUW181" s="105"/>
      <c r="IUX181" s="105"/>
      <c r="IUY181" s="105"/>
      <c r="IUZ181" s="105"/>
      <c r="IVA181" s="105"/>
      <c r="IVB181" s="105"/>
      <c r="IVC181" s="105"/>
      <c r="IVD181" s="105"/>
      <c r="IVE181" s="105"/>
      <c r="IVF181" s="105"/>
      <c r="IVG181" s="105"/>
      <c r="IVH181" s="105"/>
      <c r="IVI181" s="105"/>
      <c r="IVJ181" s="105"/>
      <c r="IVK181" s="105"/>
      <c r="IVL181" s="105"/>
      <c r="IVM181" s="105"/>
      <c r="IVN181" s="105"/>
      <c r="IVO181" s="105"/>
      <c r="IVP181" s="105"/>
      <c r="IVQ181" s="105"/>
      <c r="IVR181" s="105"/>
      <c r="IVS181" s="105"/>
      <c r="IVT181" s="105"/>
      <c r="IVU181" s="105"/>
      <c r="IVV181" s="105"/>
      <c r="IVW181" s="105"/>
      <c r="IVX181" s="105"/>
      <c r="IVY181" s="105"/>
      <c r="IVZ181" s="105"/>
      <c r="IWA181" s="105"/>
      <c r="IWB181" s="105"/>
      <c r="IWC181" s="105"/>
      <c r="IWD181" s="105"/>
      <c r="IWE181" s="105"/>
      <c r="IWF181" s="105"/>
      <c r="IWG181" s="105"/>
      <c r="IWH181" s="105"/>
      <c r="IWI181" s="105"/>
      <c r="IWJ181" s="105"/>
      <c r="IWK181" s="105"/>
      <c r="IWL181" s="105"/>
      <c r="IWM181" s="105"/>
      <c r="IWN181" s="105"/>
      <c r="IWO181" s="105"/>
      <c r="IWP181" s="105"/>
      <c r="IWQ181" s="105"/>
      <c r="IWR181" s="105"/>
      <c r="IWS181" s="105"/>
      <c r="IWT181" s="105"/>
      <c r="IWU181" s="105"/>
      <c r="IWV181" s="105"/>
      <c r="IWW181" s="105"/>
      <c r="IWX181" s="105"/>
      <c r="IWY181" s="105"/>
      <c r="IWZ181" s="105"/>
      <c r="IXA181" s="105"/>
      <c r="IXB181" s="105"/>
      <c r="IXC181" s="105"/>
      <c r="IXD181" s="105"/>
      <c r="IXE181" s="105"/>
      <c r="IXF181" s="105"/>
      <c r="IXG181" s="105"/>
      <c r="IXH181" s="105"/>
      <c r="IXI181" s="105"/>
      <c r="IXJ181" s="105"/>
      <c r="IXK181" s="105"/>
      <c r="IXL181" s="105"/>
      <c r="IXM181" s="105"/>
      <c r="IXN181" s="105"/>
      <c r="IXO181" s="105"/>
      <c r="IXP181" s="105"/>
      <c r="IXQ181" s="105"/>
      <c r="IXR181" s="105"/>
      <c r="IXS181" s="105"/>
      <c r="IXT181" s="105"/>
      <c r="IXU181" s="105"/>
      <c r="IXV181" s="105"/>
      <c r="IXW181" s="105"/>
      <c r="IXX181" s="105"/>
      <c r="IXY181" s="105"/>
      <c r="IXZ181" s="105"/>
      <c r="IYA181" s="105"/>
      <c r="IYB181" s="105"/>
      <c r="IYC181" s="105"/>
      <c r="IYD181" s="105"/>
      <c r="IYE181" s="105"/>
      <c r="IYF181" s="105"/>
      <c r="IYG181" s="105"/>
      <c r="IYH181" s="105"/>
      <c r="IYI181" s="105"/>
      <c r="IYJ181" s="105"/>
      <c r="IYK181" s="105"/>
      <c r="IYL181" s="105"/>
      <c r="IYM181" s="105"/>
      <c r="IYN181" s="105"/>
      <c r="IYO181" s="105"/>
      <c r="IYP181" s="105"/>
      <c r="IYQ181" s="105"/>
      <c r="IYR181" s="105"/>
      <c r="IYS181" s="105"/>
      <c r="IYT181" s="105"/>
      <c r="IYU181" s="105"/>
      <c r="IYV181" s="105"/>
      <c r="IYW181" s="105"/>
      <c r="IYX181" s="105"/>
      <c r="IYY181" s="105"/>
      <c r="IYZ181" s="105"/>
      <c r="IZA181" s="105"/>
      <c r="IZB181" s="105"/>
      <c r="IZC181" s="105"/>
      <c r="IZD181" s="105"/>
      <c r="IZE181" s="105"/>
      <c r="IZF181" s="105"/>
      <c r="IZG181" s="105"/>
      <c r="IZH181" s="105"/>
      <c r="IZI181" s="105"/>
      <c r="IZJ181" s="105"/>
      <c r="IZK181" s="105"/>
      <c r="IZL181" s="105"/>
      <c r="IZM181" s="105"/>
      <c r="IZN181" s="105"/>
      <c r="IZO181" s="105"/>
      <c r="IZP181" s="105"/>
      <c r="IZQ181" s="105"/>
      <c r="IZR181" s="105"/>
      <c r="IZS181" s="105"/>
      <c r="IZT181" s="105"/>
      <c r="IZU181" s="105"/>
      <c r="IZV181" s="105"/>
      <c r="IZW181" s="105"/>
      <c r="IZX181" s="105"/>
      <c r="IZY181" s="105"/>
      <c r="IZZ181" s="105"/>
      <c r="JAA181" s="105"/>
      <c r="JAB181" s="105"/>
      <c r="JAC181" s="105"/>
      <c r="JAD181" s="105"/>
      <c r="JAE181" s="105"/>
      <c r="JAF181" s="105"/>
      <c r="JAG181" s="105"/>
      <c r="JAH181" s="105"/>
      <c r="JAI181" s="105"/>
      <c r="JAJ181" s="105"/>
      <c r="JAK181" s="105"/>
      <c r="JAL181" s="105"/>
      <c r="JAM181" s="105"/>
      <c r="JAN181" s="105"/>
      <c r="JAO181" s="105"/>
      <c r="JAP181" s="105"/>
      <c r="JAQ181" s="105"/>
      <c r="JAR181" s="105"/>
      <c r="JAS181" s="105"/>
      <c r="JAT181" s="105"/>
      <c r="JAU181" s="105"/>
      <c r="JAV181" s="105"/>
      <c r="JAW181" s="105"/>
      <c r="JAX181" s="105"/>
      <c r="JAY181" s="105"/>
      <c r="JAZ181" s="105"/>
      <c r="JBA181" s="105"/>
      <c r="JBB181" s="105"/>
      <c r="JBC181" s="105"/>
      <c r="JBD181" s="105"/>
      <c r="JBE181" s="105"/>
      <c r="JBF181" s="105"/>
      <c r="JBG181" s="105"/>
      <c r="JBH181" s="105"/>
      <c r="JBI181" s="105"/>
      <c r="JBJ181" s="105"/>
      <c r="JBK181" s="105"/>
      <c r="JBL181" s="105"/>
      <c r="JBM181" s="105"/>
      <c r="JBN181" s="105"/>
      <c r="JBO181" s="105"/>
      <c r="JBP181" s="105"/>
      <c r="JBQ181" s="105"/>
      <c r="JBR181" s="105"/>
      <c r="JBS181" s="105"/>
      <c r="JBT181" s="105"/>
      <c r="JBU181" s="105"/>
      <c r="JBV181" s="105"/>
      <c r="JBW181" s="105"/>
      <c r="JBX181" s="105"/>
      <c r="JBY181" s="105"/>
      <c r="JBZ181" s="105"/>
      <c r="JCA181" s="105"/>
      <c r="JCB181" s="105"/>
      <c r="JCC181" s="105"/>
      <c r="JCD181" s="105"/>
      <c r="JCE181" s="105"/>
      <c r="JCF181" s="105"/>
      <c r="JCG181" s="105"/>
      <c r="JCH181" s="105"/>
      <c r="JCI181" s="105"/>
      <c r="JCJ181" s="105"/>
      <c r="JCK181" s="105"/>
      <c r="JCL181" s="105"/>
      <c r="JCM181" s="105"/>
      <c r="JCN181" s="105"/>
      <c r="JCO181" s="105"/>
      <c r="JCP181" s="105"/>
      <c r="JCQ181" s="105"/>
      <c r="JCR181" s="105"/>
      <c r="JCS181" s="105"/>
      <c r="JCT181" s="105"/>
      <c r="JCU181" s="105"/>
      <c r="JCV181" s="105"/>
      <c r="JCW181" s="105"/>
      <c r="JCX181" s="105"/>
      <c r="JCY181" s="105"/>
      <c r="JCZ181" s="105"/>
      <c r="JDA181" s="105"/>
      <c r="JDB181" s="105"/>
      <c r="JDC181" s="105"/>
      <c r="JDD181" s="105"/>
      <c r="JDE181" s="105"/>
      <c r="JDF181" s="105"/>
      <c r="JDG181" s="105"/>
      <c r="JDH181" s="105"/>
      <c r="JDI181" s="105"/>
      <c r="JDJ181" s="105"/>
      <c r="JDK181" s="105"/>
      <c r="JDL181" s="105"/>
      <c r="JDM181" s="105"/>
      <c r="JDN181" s="105"/>
      <c r="JDO181" s="105"/>
      <c r="JDP181" s="105"/>
      <c r="JDQ181" s="105"/>
      <c r="JDR181" s="105"/>
      <c r="JDS181" s="105"/>
      <c r="JDT181" s="105"/>
      <c r="JDU181" s="105"/>
      <c r="JDV181" s="105"/>
      <c r="JDW181" s="105"/>
      <c r="JDX181" s="105"/>
      <c r="JDY181" s="105"/>
      <c r="JDZ181" s="105"/>
      <c r="JEA181" s="105"/>
      <c r="JEB181" s="105"/>
      <c r="JEC181" s="105"/>
      <c r="JED181" s="105"/>
      <c r="JEE181" s="105"/>
      <c r="JEF181" s="105"/>
      <c r="JEG181" s="105"/>
      <c r="JEH181" s="105"/>
      <c r="JEI181" s="105"/>
      <c r="JEJ181" s="105"/>
      <c r="JEK181" s="105"/>
      <c r="JEL181" s="105"/>
      <c r="JEM181" s="105"/>
      <c r="JEN181" s="105"/>
      <c r="JEO181" s="105"/>
      <c r="JEP181" s="105"/>
      <c r="JEQ181" s="105"/>
      <c r="JER181" s="105"/>
      <c r="JES181" s="105"/>
      <c r="JET181" s="105"/>
      <c r="JEU181" s="105"/>
      <c r="JEV181" s="105"/>
      <c r="JEW181" s="105"/>
      <c r="JEX181" s="105"/>
      <c r="JEY181" s="105"/>
      <c r="JEZ181" s="105"/>
      <c r="JFA181" s="105"/>
      <c r="JFB181" s="105"/>
      <c r="JFC181" s="105"/>
      <c r="JFD181" s="105"/>
      <c r="JFE181" s="105"/>
      <c r="JFF181" s="105"/>
      <c r="JFG181" s="105"/>
      <c r="JFH181" s="105"/>
      <c r="JFI181" s="105"/>
      <c r="JFJ181" s="105"/>
      <c r="JFK181" s="105"/>
      <c r="JFL181" s="105"/>
      <c r="JFM181" s="105"/>
      <c r="JFN181" s="105"/>
      <c r="JFO181" s="105"/>
      <c r="JFP181" s="105"/>
      <c r="JFQ181" s="105"/>
      <c r="JFR181" s="105"/>
      <c r="JFS181" s="105"/>
      <c r="JFT181" s="105"/>
      <c r="JFU181" s="105"/>
      <c r="JFV181" s="105"/>
      <c r="JFW181" s="105"/>
      <c r="JFX181" s="105"/>
      <c r="JFY181" s="105"/>
      <c r="JFZ181" s="105"/>
      <c r="JGA181" s="105"/>
      <c r="JGB181" s="105"/>
      <c r="JGC181" s="105"/>
      <c r="JGD181" s="105"/>
      <c r="JGE181" s="105"/>
      <c r="JGF181" s="105"/>
      <c r="JGG181" s="105"/>
      <c r="JGH181" s="105"/>
      <c r="JGI181" s="105"/>
      <c r="JGJ181" s="105"/>
      <c r="JGK181" s="105"/>
      <c r="JGL181" s="105"/>
      <c r="JGM181" s="105"/>
      <c r="JGN181" s="105"/>
      <c r="JGO181" s="105"/>
      <c r="JGP181" s="105"/>
      <c r="JGQ181" s="105"/>
      <c r="JGR181" s="105"/>
      <c r="JGS181" s="105"/>
      <c r="JGT181" s="105"/>
      <c r="JGU181" s="105"/>
      <c r="JGV181" s="105"/>
      <c r="JGW181" s="105"/>
      <c r="JGX181" s="105"/>
      <c r="JGY181" s="105"/>
      <c r="JGZ181" s="105"/>
      <c r="JHA181" s="105"/>
      <c r="JHB181" s="105"/>
      <c r="JHC181" s="105"/>
      <c r="JHD181" s="105"/>
      <c r="JHE181" s="105"/>
      <c r="JHF181" s="105"/>
      <c r="JHG181" s="105"/>
      <c r="JHH181" s="105"/>
      <c r="JHI181" s="105"/>
      <c r="JHJ181" s="105"/>
      <c r="JHK181" s="105"/>
      <c r="JHL181" s="105"/>
      <c r="JHM181" s="105"/>
      <c r="JHN181" s="105"/>
      <c r="JHO181" s="105"/>
      <c r="JHP181" s="105"/>
      <c r="JHQ181" s="105"/>
      <c r="JHR181" s="105"/>
      <c r="JHS181" s="105"/>
      <c r="JHT181" s="105"/>
      <c r="JHU181" s="105"/>
      <c r="JHV181" s="105"/>
      <c r="JHW181" s="105"/>
      <c r="JHX181" s="105"/>
      <c r="JHY181" s="105"/>
      <c r="JHZ181" s="105"/>
      <c r="JIA181" s="105"/>
      <c r="JIB181" s="105"/>
      <c r="JIC181" s="105"/>
      <c r="JID181" s="105"/>
      <c r="JIE181" s="105"/>
      <c r="JIF181" s="105"/>
      <c r="JIG181" s="105"/>
      <c r="JIH181" s="105"/>
      <c r="JII181" s="105"/>
      <c r="JIJ181" s="105"/>
      <c r="JIK181" s="105"/>
      <c r="JIL181" s="105"/>
      <c r="JIM181" s="105"/>
      <c r="JIN181" s="105"/>
      <c r="JIO181" s="105"/>
      <c r="JIP181" s="105"/>
      <c r="JIQ181" s="105"/>
      <c r="JIR181" s="105"/>
      <c r="JIS181" s="105"/>
      <c r="JIT181" s="105"/>
      <c r="JIU181" s="105"/>
      <c r="JIV181" s="105"/>
      <c r="JIW181" s="105"/>
      <c r="JIX181" s="105"/>
      <c r="JIY181" s="105"/>
      <c r="JIZ181" s="105"/>
      <c r="JJA181" s="105"/>
      <c r="JJB181" s="105"/>
      <c r="JJC181" s="105"/>
      <c r="JJD181" s="105"/>
      <c r="JJE181" s="105"/>
      <c r="JJF181" s="105"/>
      <c r="JJG181" s="105"/>
      <c r="JJH181" s="105"/>
      <c r="JJI181" s="105"/>
      <c r="JJJ181" s="105"/>
      <c r="JJK181" s="105"/>
      <c r="JJL181" s="105"/>
      <c r="JJM181" s="105"/>
      <c r="JJN181" s="105"/>
      <c r="JJO181" s="105"/>
      <c r="JJP181" s="105"/>
      <c r="JJQ181" s="105"/>
      <c r="JJR181" s="105"/>
      <c r="JJS181" s="105"/>
      <c r="JJT181" s="105"/>
      <c r="JJU181" s="105"/>
      <c r="JJV181" s="105"/>
      <c r="JJW181" s="105"/>
      <c r="JJX181" s="105"/>
      <c r="JJY181" s="105"/>
      <c r="JJZ181" s="105"/>
      <c r="JKA181" s="105"/>
      <c r="JKB181" s="105"/>
      <c r="JKC181" s="105"/>
      <c r="JKD181" s="105"/>
      <c r="JKE181" s="105"/>
      <c r="JKF181" s="105"/>
      <c r="JKG181" s="105"/>
      <c r="JKH181" s="105"/>
      <c r="JKI181" s="105"/>
      <c r="JKJ181" s="105"/>
      <c r="JKK181" s="105"/>
      <c r="JKL181" s="105"/>
      <c r="JKM181" s="105"/>
      <c r="JKN181" s="105"/>
      <c r="JKO181" s="105"/>
      <c r="JKP181" s="105"/>
      <c r="JKQ181" s="105"/>
      <c r="JKR181" s="105"/>
      <c r="JKS181" s="105"/>
      <c r="JKT181" s="105"/>
      <c r="JKU181" s="105"/>
      <c r="JKV181" s="105"/>
      <c r="JKW181" s="105"/>
      <c r="JKX181" s="105"/>
      <c r="JKY181" s="105"/>
      <c r="JKZ181" s="105"/>
      <c r="JLA181" s="105"/>
      <c r="JLB181" s="105"/>
      <c r="JLC181" s="105"/>
      <c r="JLD181" s="105"/>
      <c r="JLE181" s="105"/>
      <c r="JLF181" s="105"/>
      <c r="JLG181" s="105"/>
      <c r="JLH181" s="105"/>
      <c r="JLI181" s="105"/>
      <c r="JLJ181" s="105"/>
      <c r="JLK181" s="105"/>
      <c r="JLL181" s="105"/>
      <c r="JLM181" s="105"/>
      <c r="JLN181" s="105"/>
      <c r="JLO181" s="105"/>
      <c r="JLP181" s="105"/>
      <c r="JLQ181" s="105"/>
      <c r="JLR181" s="105"/>
      <c r="JLS181" s="105"/>
      <c r="JLT181" s="105"/>
      <c r="JLU181" s="105"/>
      <c r="JLV181" s="105"/>
      <c r="JLW181" s="105"/>
      <c r="JLX181" s="105"/>
      <c r="JLY181" s="105"/>
      <c r="JLZ181" s="105"/>
      <c r="JMA181" s="105"/>
      <c r="JMB181" s="105"/>
      <c r="JMC181" s="105"/>
      <c r="JMD181" s="105"/>
      <c r="JME181" s="105"/>
      <c r="JMF181" s="105"/>
      <c r="JMG181" s="105"/>
      <c r="JMH181" s="105"/>
      <c r="JMI181" s="105"/>
      <c r="JMJ181" s="105"/>
      <c r="JMK181" s="105"/>
      <c r="JML181" s="105"/>
      <c r="JMM181" s="105"/>
      <c r="JMN181" s="105"/>
      <c r="JMO181" s="105"/>
      <c r="JMP181" s="105"/>
      <c r="JMQ181" s="105"/>
      <c r="JMR181" s="105"/>
      <c r="JMS181" s="105"/>
      <c r="JMT181" s="105"/>
      <c r="JMU181" s="105"/>
      <c r="JMV181" s="105"/>
      <c r="JMW181" s="105"/>
      <c r="JMX181" s="105"/>
      <c r="JMY181" s="105"/>
      <c r="JMZ181" s="105"/>
      <c r="JNA181" s="105"/>
      <c r="JNB181" s="105"/>
      <c r="JNC181" s="105"/>
      <c r="JND181" s="105"/>
      <c r="JNE181" s="105"/>
      <c r="JNF181" s="105"/>
      <c r="JNG181" s="105"/>
      <c r="JNH181" s="105"/>
      <c r="JNI181" s="105"/>
      <c r="JNJ181" s="105"/>
      <c r="JNK181" s="105"/>
      <c r="JNL181" s="105"/>
      <c r="JNM181" s="105"/>
      <c r="JNN181" s="105"/>
      <c r="JNO181" s="105"/>
      <c r="JNP181" s="105"/>
      <c r="JNQ181" s="105"/>
      <c r="JNR181" s="105"/>
      <c r="JNS181" s="105"/>
      <c r="JNT181" s="105"/>
      <c r="JNU181" s="105"/>
      <c r="JNV181" s="105"/>
      <c r="JNW181" s="105"/>
      <c r="JNX181" s="105"/>
      <c r="JNY181" s="105"/>
      <c r="JNZ181" s="105"/>
      <c r="JOA181" s="105"/>
      <c r="JOB181" s="105"/>
      <c r="JOC181" s="105"/>
      <c r="JOD181" s="105"/>
      <c r="JOE181" s="105"/>
      <c r="JOF181" s="105"/>
      <c r="JOG181" s="105"/>
      <c r="JOH181" s="105"/>
      <c r="JOI181" s="105"/>
      <c r="JOJ181" s="105"/>
      <c r="JOK181" s="105"/>
      <c r="JOL181" s="105"/>
      <c r="JOM181" s="105"/>
      <c r="JON181" s="105"/>
      <c r="JOO181" s="105"/>
      <c r="JOP181" s="105"/>
      <c r="JOQ181" s="105"/>
      <c r="JOR181" s="105"/>
      <c r="JOS181" s="105"/>
      <c r="JOT181" s="105"/>
      <c r="JOU181" s="105"/>
      <c r="JOV181" s="105"/>
      <c r="JOW181" s="105"/>
      <c r="JOX181" s="105"/>
      <c r="JOY181" s="105"/>
      <c r="JOZ181" s="105"/>
      <c r="JPA181" s="105"/>
      <c r="JPB181" s="105"/>
      <c r="JPC181" s="105"/>
      <c r="JPD181" s="105"/>
      <c r="JPE181" s="105"/>
      <c r="JPF181" s="105"/>
      <c r="JPG181" s="105"/>
      <c r="JPH181" s="105"/>
      <c r="JPI181" s="105"/>
      <c r="JPJ181" s="105"/>
      <c r="JPK181" s="105"/>
      <c r="JPL181" s="105"/>
      <c r="JPM181" s="105"/>
      <c r="JPN181" s="105"/>
      <c r="JPO181" s="105"/>
      <c r="JPP181" s="105"/>
      <c r="JPQ181" s="105"/>
      <c r="JPR181" s="105"/>
      <c r="JPS181" s="105"/>
      <c r="JPT181" s="105"/>
      <c r="JPU181" s="105"/>
      <c r="JPV181" s="105"/>
      <c r="JPW181" s="105"/>
      <c r="JPX181" s="105"/>
      <c r="JPY181" s="105"/>
      <c r="JPZ181" s="105"/>
      <c r="JQA181" s="105"/>
      <c r="JQB181" s="105"/>
      <c r="JQC181" s="105"/>
      <c r="JQD181" s="105"/>
      <c r="JQE181" s="105"/>
      <c r="JQF181" s="105"/>
      <c r="JQG181" s="105"/>
      <c r="JQH181" s="105"/>
      <c r="JQI181" s="105"/>
      <c r="JQJ181" s="105"/>
      <c r="JQK181" s="105"/>
      <c r="JQL181" s="105"/>
      <c r="JQM181" s="105"/>
      <c r="JQN181" s="105"/>
      <c r="JQO181" s="105"/>
      <c r="JQP181" s="105"/>
      <c r="JQQ181" s="105"/>
      <c r="JQR181" s="105"/>
      <c r="JQS181" s="105"/>
      <c r="JQT181" s="105"/>
      <c r="JQU181" s="105"/>
      <c r="JQV181" s="105"/>
      <c r="JQW181" s="105"/>
      <c r="JQX181" s="105"/>
      <c r="JQY181" s="105"/>
      <c r="JQZ181" s="105"/>
      <c r="JRA181" s="105"/>
      <c r="JRB181" s="105"/>
      <c r="JRC181" s="105"/>
      <c r="JRD181" s="105"/>
      <c r="JRE181" s="105"/>
      <c r="JRF181" s="105"/>
      <c r="JRG181" s="105"/>
      <c r="JRH181" s="105"/>
      <c r="JRI181" s="105"/>
      <c r="JRJ181" s="105"/>
      <c r="JRK181" s="105"/>
      <c r="JRL181" s="105"/>
      <c r="JRM181" s="105"/>
      <c r="JRN181" s="105"/>
      <c r="JRO181" s="105"/>
      <c r="JRP181" s="105"/>
      <c r="JRQ181" s="105"/>
      <c r="JRR181" s="105"/>
      <c r="JRS181" s="105"/>
      <c r="JRT181" s="105"/>
      <c r="JRU181" s="105"/>
      <c r="JRV181" s="105"/>
      <c r="JRW181" s="105"/>
      <c r="JRX181" s="105"/>
      <c r="JRY181" s="105"/>
      <c r="JRZ181" s="105"/>
      <c r="JSA181" s="105"/>
      <c r="JSB181" s="105"/>
      <c r="JSC181" s="105"/>
      <c r="JSD181" s="105"/>
      <c r="JSE181" s="105"/>
      <c r="JSF181" s="105"/>
      <c r="JSG181" s="105"/>
      <c r="JSH181" s="105"/>
      <c r="JSI181" s="105"/>
      <c r="JSJ181" s="105"/>
      <c r="JSK181" s="105"/>
      <c r="JSL181" s="105"/>
      <c r="JSM181" s="105"/>
      <c r="JSN181" s="105"/>
      <c r="JSO181" s="105"/>
      <c r="JSP181" s="105"/>
      <c r="JSQ181" s="105"/>
      <c r="JSR181" s="105"/>
      <c r="JSS181" s="105"/>
      <c r="JST181" s="105"/>
      <c r="JSU181" s="105"/>
      <c r="JSV181" s="105"/>
      <c r="JSW181" s="105"/>
      <c r="JSX181" s="105"/>
      <c r="JSY181" s="105"/>
      <c r="JSZ181" s="105"/>
      <c r="JTA181" s="105"/>
      <c r="JTB181" s="105"/>
      <c r="JTC181" s="105"/>
      <c r="JTD181" s="105"/>
      <c r="JTE181" s="105"/>
      <c r="JTF181" s="105"/>
      <c r="JTG181" s="105"/>
      <c r="JTH181" s="105"/>
      <c r="JTI181" s="105"/>
      <c r="JTJ181" s="105"/>
      <c r="JTK181" s="105"/>
      <c r="JTL181" s="105"/>
      <c r="JTM181" s="105"/>
      <c r="JTN181" s="105"/>
      <c r="JTO181" s="105"/>
      <c r="JTP181" s="105"/>
      <c r="JTQ181" s="105"/>
      <c r="JTR181" s="105"/>
      <c r="JTS181" s="105"/>
      <c r="JTT181" s="105"/>
      <c r="JTU181" s="105"/>
      <c r="JTV181" s="105"/>
      <c r="JTW181" s="105"/>
      <c r="JTX181" s="105"/>
      <c r="JTY181" s="105"/>
      <c r="JTZ181" s="105"/>
      <c r="JUA181" s="105"/>
      <c r="JUB181" s="105"/>
      <c r="JUC181" s="105"/>
      <c r="JUD181" s="105"/>
      <c r="JUE181" s="105"/>
      <c r="JUF181" s="105"/>
      <c r="JUG181" s="105"/>
      <c r="JUH181" s="105"/>
      <c r="JUI181" s="105"/>
      <c r="JUJ181" s="105"/>
      <c r="JUK181" s="105"/>
      <c r="JUL181" s="105"/>
      <c r="JUM181" s="105"/>
      <c r="JUN181" s="105"/>
      <c r="JUO181" s="105"/>
      <c r="JUP181" s="105"/>
      <c r="JUQ181" s="105"/>
      <c r="JUR181" s="105"/>
      <c r="JUS181" s="105"/>
      <c r="JUT181" s="105"/>
      <c r="JUU181" s="105"/>
      <c r="JUV181" s="105"/>
      <c r="JUW181" s="105"/>
      <c r="JUX181" s="105"/>
      <c r="JUY181" s="105"/>
      <c r="JUZ181" s="105"/>
      <c r="JVA181" s="105"/>
      <c r="JVB181" s="105"/>
      <c r="JVC181" s="105"/>
      <c r="JVD181" s="105"/>
      <c r="JVE181" s="105"/>
      <c r="JVF181" s="105"/>
      <c r="JVG181" s="105"/>
      <c r="JVH181" s="105"/>
      <c r="JVI181" s="105"/>
      <c r="JVJ181" s="105"/>
      <c r="JVK181" s="105"/>
      <c r="JVL181" s="105"/>
      <c r="JVM181" s="105"/>
      <c r="JVN181" s="105"/>
      <c r="JVO181" s="105"/>
      <c r="JVP181" s="105"/>
      <c r="JVQ181" s="105"/>
      <c r="JVR181" s="105"/>
      <c r="JVS181" s="105"/>
      <c r="JVT181" s="105"/>
      <c r="JVU181" s="105"/>
      <c r="JVV181" s="105"/>
      <c r="JVW181" s="105"/>
      <c r="JVX181" s="105"/>
      <c r="JVY181" s="105"/>
      <c r="JVZ181" s="105"/>
      <c r="JWA181" s="105"/>
      <c r="JWB181" s="105"/>
      <c r="JWC181" s="105"/>
      <c r="JWD181" s="105"/>
      <c r="JWE181" s="105"/>
      <c r="JWF181" s="105"/>
      <c r="JWG181" s="105"/>
      <c r="JWH181" s="105"/>
      <c r="JWI181" s="105"/>
      <c r="JWJ181" s="105"/>
      <c r="JWK181" s="105"/>
      <c r="JWL181" s="105"/>
      <c r="JWM181" s="105"/>
      <c r="JWN181" s="105"/>
      <c r="JWO181" s="105"/>
      <c r="JWP181" s="105"/>
      <c r="JWQ181" s="105"/>
      <c r="JWR181" s="105"/>
      <c r="JWS181" s="105"/>
      <c r="JWT181" s="105"/>
      <c r="JWU181" s="105"/>
      <c r="JWV181" s="105"/>
      <c r="JWW181" s="105"/>
      <c r="JWX181" s="105"/>
      <c r="JWY181" s="105"/>
      <c r="JWZ181" s="105"/>
      <c r="JXA181" s="105"/>
      <c r="JXB181" s="105"/>
      <c r="JXC181" s="105"/>
      <c r="JXD181" s="105"/>
      <c r="JXE181" s="105"/>
      <c r="JXF181" s="105"/>
      <c r="JXG181" s="105"/>
      <c r="JXH181" s="105"/>
      <c r="JXI181" s="105"/>
      <c r="JXJ181" s="105"/>
      <c r="JXK181" s="105"/>
      <c r="JXL181" s="105"/>
      <c r="JXM181" s="105"/>
      <c r="JXN181" s="105"/>
      <c r="JXO181" s="105"/>
      <c r="JXP181" s="105"/>
      <c r="JXQ181" s="105"/>
      <c r="JXR181" s="105"/>
      <c r="JXS181" s="105"/>
      <c r="JXT181" s="105"/>
      <c r="JXU181" s="105"/>
      <c r="JXV181" s="105"/>
      <c r="JXW181" s="105"/>
      <c r="JXX181" s="105"/>
      <c r="JXY181" s="105"/>
      <c r="JXZ181" s="105"/>
      <c r="JYA181" s="105"/>
      <c r="JYB181" s="105"/>
      <c r="JYC181" s="105"/>
      <c r="JYD181" s="105"/>
      <c r="JYE181" s="105"/>
      <c r="JYF181" s="105"/>
      <c r="JYG181" s="105"/>
      <c r="JYH181" s="105"/>
      <c r="JYI181" s="105"/>
      <c r="JYJ181" s="105"/>
      <c r="JYK181" s="105"/>
      <c r="JYL181" s="105"/>
      <c r="JYM181" s="105"/>
      <c r="JYN181" s="105"/>
      <c r="JYO181" s="105"/>
      <c r="JYP181" s="105"/>
      <c r="JYQ181" s="105"/>
      <c r="JYR181" s="105"/>
      <c r="JYS181" s="105"/>
      <c r="JYT181" s="105"/>
      <c r="JYU181" s="105"/>
      <c r="JYV181" s="105"/>
      <c r="JYW181" s="105"/>
      <c r="JYX181" s="105"/>
      <c r="JYY181" s="105"/>
      <c r="JYZ181" s="105"/>
      <c r="JZA181" s="105"/>
      <c r="JZB181" s="105"/>
      <c r="JZC181" s="105"/>
      <c r="JZD181" s="105"/>
      <c r="JZE181" s="105"/>
      <c r="JZF181" s="105"/>
      <c r="JZG181" s="105"/>
      <c r="JZH181" s="105"/>
      <c r="JZI181" s="105"/>
      <c r="JZJ181" s="105"/>
      <c r="JZK181" s="105"/>
      <c r="JZL181" s="105"/>
      <c r="JZM181" s="105"/>
      <c r="JZN181" s="105"/>
      <c r="JZO181" s="105"/>
      <c r="JZP181" s="105"/>
      <c r="JZQ181" s="105"/>
      <c r="JZR181" s="105"/>
      <c r="JZS181" s="105"/>
      <c r="JZT181" s="105"/>
      <c r="JZU181" s="105"/>
      <c r="JZV181" s="105"/>
      <c r="JZW181" s="105"/>
      <c r="JZX181" s="105"/>
      <c r="JZY181" s="105"/>
      <c r="JZZ181" s="105"/>
      <c r="KAA181" s="105"/>
      <c r="KAB181" s="105"/>
      <c r="KAC181" s="105"/>
      <c r="KAD181" s="105"/>
      <c r="KAE181" s="105"/>
      <c r="KAF181" s="105"/>
      <c r="KAG181" s="105"/>
      <c r="KAH181" s="105"/>
      <c r="KAI181" s="105"/>
      <c r="KAJ181" s="105"/>
      <c r="KAK181" s="105"/>
      <c r="KAL181" s="105"/>
      <c r="KAM181" s="105"/>
      <c r="KAN181" s="105"/>
      <c r="KAO181" s="105"/>
      <c r="KAP181" s="105"/>
      <c r="KAQ181" s="105"/>
      <c r="KAR181" s="105"/>
      <c r="KAS181" s="105"/>
      <c r="KAT181" s="105"/>
      <c r="KAU181" s="105"/>
      <c r="KAV181" s="105"/>
      <c r="KAW181" s="105"/>
      <c r="KAX181" s="105"/>
      <c r="KAY181" s="105"/>
      <c r="KAZ181" s="105"/>
      <c r="KBA181" s="105"/>
      <c r="KBB181" s="105"/>
      <c r="KBC181" s="105"/>
      <c r="KBD181" s="105"/>
      <c r="KBE181" s="105"/>
      <c r="KBF181" s="105"/>
      <c r="KBG181" s="105"/>
      <c r="KBH181" s="105"/>
      <c r="KBI181" s="105"/>
      <c r="KBJ181" s="105"/>
      <c r="KBK181" s="105"/>
      <c r="KBL181" s="105"/>
      <c r="KBM181" s="105"/>
      <c r="KBN181" s="105"/>
      <c r="KBO181" s="105"/>
      <c r="KBP181" s="105"/>
      <c r="KBQ181" s="105"/>
      <c r="KBR181" s="105"/>
      <c r="KBS181" s="105"/>
      <c r="KBT181" s="105"/>
      <c r="KBU181" s="105"/>
      <c r="KBV181" s="105"/>
      <c r="KBW181" s="105"/>
      <c r="KBX181" s="105"/>
      <c r="KBY181" s="105"/>
      <c r="KBZ181" s="105"/>
      <c r="KCA181" s="105"/>
      <c r="KCB181" s="105"/>
      <c r="KCC181" s="105"/>
      <c r="KCD181" s="105"/>
      <c r="KCE181" s="105"/>
      <c r="KCF181" s="105"/>
      <c r="KCG181" s="105"/>
      <c r="KCH181" s="105"/>
      <c r="KCI181" s="105"/>
      <c r="KCJ181" s="105"/>
      <c r="KCK181" s="105"/>
      <c r="KCL181" s="105"/>
      <c r="KCM181" s="105"/>
      <c r="KCN181" s="105"/>
      <c r="KCO181" s="105"/>
      <c r="KCP181" s="105"/>
      <c r="KCQ181" s="105"/>
      <c r="KCR181" s="105"/>
      <c r="KCS181" s="105"/>
      <c r="KCT181" s="105"/>
      <c r="KCU181" s="105"/>
      <c r="KCV181" s="105"/>
      <c r="KCW181" s="105"/>
      <c r="KCX181" s="105"/>
      <c r="KCY181" s="105"/>
      <c r="KCZ181" s="105"/>
      <c r="KDA181" s="105"/>
      <c r="KDB181" s="105"/>
      <c r="KDC181" s="105"/>
      <c r="KDD181" s="105"/>
      <c r="KDE181" s="105"/>
      <c r="KDF181" s="105"/>
      <c r="KDG181" s="105"/>
      <c r="KDH181" s="105"/>
      <c r="KDI181" s="105"/>
      <c r="KDJ181" s="105"/>
      <c r="KDK181" s="105"/>
      <c r="KDL181" s="105"/>
      <c r="KDM181" s="105"/>
      <c r="KDN181" s="105"/>
      <c r="KDO181" s="105"/>
      <c r="KDP181" s="105"/>
      <c r="KDQ181" s="105"/>
      <c r="KDR181" s="105"/>
      <c r="KDS181" s="105"/>
      <c r="KDT181" s="105"/>
      <c r="KDU181" s="105"/>
      <c r="KDV181" s="105"/>
      <c r="KDW181" s="105"/>
      <c r="KDX181" s="105"/>
      <c r="KDY181" s="105"/>
      <c r="KDZ181" s="105"/>
      <c r="KEA181" s="105"/>
      <c r="KEB181" s="105"/>
      <c r="KEC181" s="105"/>
      <c r="KED181" s="105"/>
      <c r="KEE181" s="105"/>
      <c r="KEF181" s="105"/>
      <c r="KEG181" s="105"/>
      <c r="KEH181" s="105"/>
      <c r="KEI181" s="105"/>
      <c r="KEJ181" s="105"/>
      <c r="KEK181" s="105"/>
      <c r="KEL181" s="105"/>
      <c r="KEM181" s="105"/>
      <c r="KEN181" s="105"/>
      <c r="KEO181" s="105"/>
      <c r="KEP181" s="105"/>
      <c r="KEQ181" s="105"/>
      <c r="KER181" s="105"/>
      <c r="KES181" s="105"/>
      <c r="KET181" s="105"/>
      <c r="KEU181" s="105"/>
      <c r="KEV181" s="105"/>
      <c r="KEW181" s="105"/>
      <c r="KEX181" s="105"/>
      <c r="KEY181" s="105"/>
      <c r="KEZ181" s="105"/>
      <c r="KFA181" s="105"/>
      <c r="KFB181" s="105"/>
      <c r="KFC181" s="105"/>
      <c r="KFD181" s="105"/>
      <c r="KFE181" s="105"/>
      <c r="KFF181" s="105"/>
      <c r="KFG181" s="105"/>
      <c r="KFH181" s="105"/>
      <c r="KFI181" s="105"/>
      <c r="KFJ181" s="105"/>
      <c r="KFK181" s="105"/>
      <c r="KFL181" s="105"/>
      <c r="KFM181" s="105"/>
      <c r="KFN181" s="105"/>
      <c r="KFO181" s="105"/>
      <c r="KFP181" s="105"/>
      <c r="KFQ181" s="105"/>
      <c r="KFR181" s="105"/>
      <c r="KFS181" s="105"/>
      <c r="KFT181" s="105"/>
      <c r="KFU181" s="105"/>
      <c r="KFV181" s="105"/>
      <c r="KFW181" s="105"/>
      <c r="KFX181" s="105"/>
      <c r="KFY181" s="105"/>
      <c r="KFZ181" s="105"/>
      <c r="KGA181" s="105"/>
      <c r="KGB181" s="105"/>
      <c r="KGC181" s="105"/>
      <c r="KGD181" s="105"/>
      <c r="KGE181" s="105"/>
      <c r="KGF181" s="105"/>
      <c r="KGG181" s="105"/>
      <c r="KGH181" s="105"/>
      <c r="KGI181" s="105"/>
      <c r="KGJ181" s="105"/>
      <c r="KGK181" s="105"/>
      <c r="KGL181" s="105"/>
      <c r="KGM181" s="105"/>
      <c r="KGN181" s="105"/>
      <c r="KGO181" s="105"/>
      <c r="KGP181" s="105"/>
      <c r="KGQ181" s="105"/>
      <c r="KGR181" s="105"/>
      <c r="KGS181" s="105"/>
      <c r="KGT181" s="105"/>
      <c r="KGU181" s="105"/>
      <c r="KGV181" s="105"/>
      <c r="KGW181" s="105"/>
      <c r="KGX181" s="105"/>
      <c r="KGY181" s="105"/>
      <c r="KGZ181" s="105"/>
      <c r="KHA181" s="105"/>
      <c r="KHB181" s="105"/>
      <c r="KHC181" s="105"/>
      <c r="KHD181" s="105"/>
      <c r="KHE181" s="105"/>
      <c r="KHF181" s="105"/>
      <c r="KHG181" s="105"/>
      <c r="KHH181" s="105"/>
      <c r="KHI181" s="105"/>
      <c r="KHJ181" s="105"/>
      <c r="KHK181" s="105"/>
      <c r="KHL181" s="105"/>
      <c r="KHM181" s="105"/>
      <c r="KHN181" s="105"/>
      <c r="KHO181" s="105"/>
      <c r="KHP181" s="105"/>
      <c r="KHQ181" s="105"/>
      <c r="KHR181" s="105"/>
      <c r="KHS181" s="105"/>
      <c r="KHT181" s="105"/>
      <c r="KHU181" s="105"/>
      <c r="KHV181" s="105"/>
      <c r="KHW181" s="105"/>
      <c r="KHX181" s="105"/>
      <c r="KHY181" s="105"/>
      <c r="KHZ181" s="105"/>
      <c r="KIA181" s="105"/>
      <c r="KIB181" s="105"/>
      <c r="KIC181" s="105"/>
      <c r="KID181" s="105"/>
      <c r="KIE181" s="105"/>
      <c r="KIF181" s="105"/>
      <c r="KIG181" s="105"/>
      <c r="KIH181" s="105"/>
      <c r="KII181" s="105"/>
      <c r="KIJ181" s="105"/>
      <c r="KIK181" s="105"/>
      <c r="KIL181" s="105"/>
      <c r="KIM181" s="105"/>
      <c r="KIN181" s="105"/>
      <c r="KIO181" s="105"/>
      <c r="KIP181" s="105"/>
      <c r="KIQ181" s="105"/>
      <c r="KIR181" s="105"/>
      <c r="KIS181" s="105"/>
      <c r="KIT181" s="105"/>
      <c r="KIU181" s="105"/>
      <c r="KIV181" s="105"/>
      <c r="KIW181" s="105"/>
      <c r="KIX181" s="105"/>
      <c r="KIY181" s="105"/>
      <c r="KIZ181" s="105"/>
      <c r="KJA181" s="105"/>
      <c r="KJB181" s="105"/>
      <c r="KJC181" s="105"/>
      <c r="KJD181" s="105"/>
      <c r="KJE181" s="105"/>
      <c r="KJF181" s="105"/>
      <c r="KJG181" s="105"/>
      <c r="KJH181" s="105"/>
      <c r="KJI181" s="105"/>
      <c r="KJJ181" s="105"/>
      <c r="KJK181" s="105"/>
      <c r="KJL181" s="105"/>
      <c r="KJM181" s="105"/>
      <c r="KJN181" s="105"/>
      <c r="KJO181" s="105"/>
      <c r="KJP181" s="105"/>
      <c r="KJQ181" s="105"/>
      <c r="KJR181" s="105"/>
      <c r="KJS181" s="105"/>
      <c r="KJT181" s="105"/>
      <c r="KJU181" s="105"/>
      <c r="KJV181" s="105"/>
      <c r="KJW181" s="105"/>
      <c r="KJX181" s="105"/>
      <c r="KJY181" s="105"/>
      <c r="KJZ181" s="105"/>
      <c r="KKA181" s="105"/>
      <c r="KKB181" s="105"/>
      <c r="KKC181" s="105"/>
      <c r="KKD181" s="105"/>
      <c r="KKE181" s="105"/>
      <c r="KKF181" s="105"/>
      <c r="KKG181" s="105"/>
      <c r="KKH181" s="105"/>
      <c r="KKI181" s="105"/>
      <c r="KKJ181" s="105"/>
      <c r="KKK181" s="105"/>
      <c r="KKL181" s="105"/>
      <c r="KKM181" s="105"/>
      <c r="KKN181" s="105"/>
      <c r="KKO181" s="105"/>
      <c r="KKP181" s="105"/>
      <c r="KKQ181" s="105"/>
      <c r="KKR181" s="105"/>
      <c r="KKS181" s="105"/>
      <c r="KKT181" s="105"/>
      <c r="KKU181" s="105"/>
      <c r="KKV181" s="105"/>
      <c r="KKW181" s="105"/>
      <c r="KKX181" s="105"/>
      <c r="KKY181" s="105"/>
      <c r="KKZ181" s="105"/>
      <c r="KLA181" s="105"/>
      <c r="KLB181" s="105"/>
      <c r="KLC181" s="105"/>
      <c r="KLD181" s="105"/>
      <c r="KLE181" s="105"/>
      <c r="KLF181" s="105"/>
      <c r="KLG181" s="105"/>
      <c r="KLH181" s="105"/>
      <c r="KLI181" s="105"/>
      <c r="KLJ181" s="105"/>
      <c r="KLK181" s="105"/>
      <c r="KLL181" s="105"/>
      <c r="KLM181" s="105"/>
      <c r="KLN181" s="105"/>
      <c r="KLO181" s="105"/>
      <c r="KLP181" s="105"/>
      <c r="KLQ181" s="105"/>
      <c r="KLR181" s="105"/>
      <c r="KLS181" s="105"/>
      <c r="KLT181" s="105"/>
      <c r="KLU181" s="105"/>
      <c r="KLV181" s="105"/>
      <c r="KLW181" s="105"/>
      <c r="KLX181" s="105"/>
      <c r="KLY181" s="105"/>
      <c r="KLZ181" s="105"/>
      <c r="KMA181" s="105"/>
      <c r="KMB181" s="105"/>
      <c r="KMC181" s="105"/>
      <c r="KMD181" s="105"/>
      <c r="KME181" s="105"/>
      <c r="KMF181" s="105"/>
      <c r="KMG181" s="105"/>
      <c r="KMH181" s="105"/>
      <c r="KMI181" s="105"/>
      <c r="KMJ181" s="105"/>
      <c r="KMK181" s="105"/>
      <c r="KML181" s="105"/>
      <c r="KMM181" s="105"/>
      <c r="KMN181" s="105"/>
      <c r="KMO181" s="105"/>
      <c r="KMP181" s="105"/>
      <c r="KMQ181" s="105"/>
      <c r="KMR181" s="105"/>
      <c r="KMS181" s="105"/>
      <c r="KMT181" s="105"/>
      <c r="KMU181" s="105"/>
      <c r="KMV181" s="105"/>
      <c r="KMW181" s="105"/>
      <c r="KMX181" s="105"/>
      <c r="KMY181" s="105"/>
      <c r="KMZ181" s="105"/>
      <c r="KNA181" s="105"/>
      <c r="KNB181" s="105"/>
      <c r="KNC181" s="105"/>
      <c r="KND181" s="105"/>
      <c r="KNE181" s="105"/>
      <c r="KNF181" s="105"/>
      <c r="KNG181" s="105"/>
      <c r="KNH181" s="105"/>
      <c r="KNI181" s="105"/>
      <c r="KNJ181" s="105"/>
      <c r="KNK181" s="105"/>
      <c r="KNL181" s="105"/>
      <c r="KNM181" s="105"/>
      <c r="KNN181" s="105"/>
      <c r="KNO181" s="105"/>
      <c r="KNP181" s="105"/>
      <c r="KNQ181" s="105"/>
      <c r="KNR181" s="105"/>
      <c r="KNS181" s="105"/>
      <c r="KNT181" s="105"/>
      <c r="KNU181" s="105"/>
      <c r="KNV181" s="105"/>
      <c r="KNW181" s="105"/>
      <c r="KNX181" s="105"/>
      <c r="KNY181" s="105"/>
      <c r="KNZ181" s="105"/>
      <c r="KOA181" s="105"/>
      <c r="KOB181" s="105"/>
      <c r="KOC181" s="105"/>
      <c r="KOD181" s="105"/>
      <c r="KOE181" s="105"/>
      <c r="KOF181" s="105"/>
      <c r="KOG181" s="105"/>
      <c r="KOH181" s="105"/>
      <c r="KOI181" s="105"/>
      <c r="KOJ181" s="105"/>
      <c r="KOK181" s="105"/>
      <c r="KOL181" s="105"/>
      <c r="KOM181" s="105"/>
      <c r="KON181" s="105"/>
      <c r="KOO181" s="105"/>
      <c r="KOP181" s="105"/>
      <c r="KOQ181" s="105"/>
      <c r="KOR181" s="105"/>
      <c r="KOS181" s="105"/>
      <c r="KOT181" s="105"/>
      <c r="KOU181" s="105"/>
      <c r="KOV181" s="105"/>
      <c r="KOW181" s="105"/>
      <c r="KOX181" s="105"/>
      <c r="KOY181" s="105"/>
      <c r="KOZ181" s="105"/>
      <c r="KPA181" s="105"/>
      <c r="KPB181" s="105"/>
      <c r="KPC181" s="105"/>
      <c r="KPD181" s="105"/>
      <c r="KPE181" s="105"/>
      <c r="KPF181" s="105"/>
      <c r="KPG181" s="105"/>
      <c r="KPH181" s="105"/>
      <c r="KPI181" s="105"/>
      <c r="KPJ181" s="105"/>
      <c r="KPK181" s="105"/>
      <c r="KPL181" s="105"/>
      <c r="KPM181" s="105"/>
      <c r="KPN181" s="105"/>
      <c r="KPO181" s="105"/>
      <c r="KPP181" s="105"/>
      <c r="KPQ181" s="105"/>
      <c r="KPR181" s="105"/>
      <c r="KPS181" s="105"/>
      <c r="KPT181" s="105"/>
      <c r="KPU181" s="105"/>
      <c r="KPV181" s="105"/>
      <c r="KPW181" s="105"/>
      <c r="KPX181" s="105"/>
      <c r="KPY181" s="105"/>
      <c r="KPZ181" s="105"/>
      <c r="KQA181" s="105"/>
      <c r="KQB181" s="105"/>
      <c r="KQC181" s="105"/>
      <c r="KQD181" s="105"/>
      <c r="KQE181" s="105"/>
      <c r="KQF181" s="105"/>
      <c r="KQG181" s="105"/>
      <c r="KQH181" s="105"/>
      <c r="KQI181" s="105"/>
      <c r="KQJ181" s="105"/>
      <c r="KQK181" s="105"/>
      <c r="KQL181" s="105"/>
      <c r="KQM181" s="105"/>
      <c r="KQN181" s="105"/>
      <c r="KQO181" s="105"/>
      <c r="KQP181" s="105"/>
      <c r="KQQ181" s="105"/>
      <c r="KQR181" s="105"/>
      <c r="KQS181" s="105"/>
      <c r="KQT181" s="105"/>
      <c r="KQU181" s="105"/>
      <c r="KQV181" s="105"/>
      <c r="KQW181" s="105"/>
      <c r="KQX181" s="105"/>
      <c r="KQY181" s="105"/>
      <c r="KQZ181" s="105"/>
      <c r="KRA181" s="105"/>
      <c r="KRB181" s="105"/>
      <c r="KRC181" s="105"/>
      <c r="KRD181" s="105"/>
      <c r="KRE181" s="105"/>
      <c r="KRF181" s="105"/>
      <c r="KRG181" s="105"/>
      <c r="KRH181" s="105"/>
      <c r="KRI181" s="105"/>
      <c r="KRJ181" s="105"/>
      <c r="KRK181" s="105"/>
      <c r="KRL181" s="105"/>
      <c r="KRM181" s="105"/>
      <c r="KRN181" s="105"/>
      <c r="KRO181" s="105"/>
      <c r="KRP181" s="105"/>
      <c r="KRQ181" s="105"/>
      <c r="KRR181" s="105"/>
      <c r="KRS181" s="105"/>
      <c r="KRT181" s="105"/>
      <c r="KRU181" s="105"/>
      <c r="KRV181" s="105"/>
      <c r="KRW181" s="105"/>
      <c r="KRX181" s="105"/>
      <c r="KRY181" s="105"/>
      <c r="KRZ181" s="105"/>
      <c r="KSA181" s="105"/>
      <c r="KSB181" s="105"/>
      <c r="KSC181" s="105"/>
      <c r="KSD181" s="105"/>
      <c r="KSE181" s="105"/>
      <c r="KSF181" s="105"/>
      <c r="KSG181" s="105"/>
      <c r="KSH181" s="105"/>
      <c r="KSI181" s="105"/>
      <c r="KSJ181" s="105"/>
      <c r="KSK181" s="105"/>
      <c r="KSL181" s="105"/>
      <c r="KSM181" s="105"/>
      <c r="KSN181" s="105"/>
      <c r="KSO181" s="105"/>
      <c r="KSP181" s="105"/>
      <c r="KSQ181" s="105"/>
      <c r="KSR181" s="105"/>
      <c r="KSS181" s="105"/>
      <c r="KST181" s="105"/>
      <c r="KSU181" s="105"/>
      <c r="KSV181" s="105"/>
      <c r="KSW181" s="105"/>
      <c r="KSX181" s="105"/>
      <c r="KSY181" s="105"/>
      <c r="KSZ181" s="105"/>
      <c r="KTA181" s="105"/>
      <c r="KTB181" s="105"/>
      <c r="KTC181" s="105"/>
      <c r="KTD181" s="105"/>
      <c r="KTE181" s="105"/>
      <c r="KTF181" s="105"/>
      <c r="KTG181" s="105"/>
      <c r="KTH181" s="105"/>
      <c r="KTI181" s="105"/>
      <c r="KTJ181" s="105"/>
      <c r="KTK181" s="105"/>
      <c r="KTL181" s="105"/>
      <c r="KTM181" s="105"/>
      <c r="KTN181" s="105"/>
      <c r="KTO181" s="105"/>
      <c r="KTP181" s="105"/>
      <c r="KTQ181" s="105"/>
      <c r="KTR181" s="105"/>
      <c r="KTS181" s="105"/>
      <c r="KTT181" s="105"/>
      <c r="KTU181" s="105"/>
      <c r="KTV181" s="105"/>
      <c r="KTW181" s="105"/>
      <c r="KTX181" s="105"/>
      <c r="KTY181" s="105"/>
      <c r="KTZ181" s="105"/>
      <c r="KUA181" s="105"/>
      <c r="KUB181" s="105"/>
      <c r="KUC181" s="105"/>
      <c r="KUD181" s="105"/>
      <c r="KUE181" s="105"/>
      <c r="KUF181" s="105"/>
      <c r="KUG181" s="105"/>
      <c r="KUH181" s="105"/>
      <c r="KUI181" s="105"/>
      <c r="KUJ181" s="105"/>
      <c r="KUK181" s="105"/>
      <c r="KUL181" s="105"/>
      <c r="KUM181" s="105"/>
      <c r="KUN181" s="105"/>
      <c r="KUO181" s="105"/>
      <c r="KUP181" s="105"/>
      <c r="KUQ181" s="105"/>
      <c r="KUR181" s="105"/>
      <c r="KUS181" s="105"/>
      <c r="KUT181" s="105"/>
      <c r="KUU181" s="105"/>
      <c r="KUV181" s="105"/>
      <c r="KUW181" s="105"/>
      <c r="KUX181" s="105"/>
      <c r="KUY181" s="105"/>
      <c r="KUZ181" s="105"/>
      <c r="KVA181" s="105"/>
      <c r="KVB181" s="105"/>
      <c r="KVC181" s="105"/>
      <c r="KVD181" s="105"/>
      <c r="KVE181" s="105"/>
      <c r="KVF181" s="105"/>
      <c r="KVG181" s="105"/>
      <c r="KVH181" s="105"/>
      <c r="KVI181" s="105"/>
      <c r="KVJ181" s="105"/>
      <c r="KVK181" s="105"/>
      <c r="KVL181" s="105"/>
      <c r="KVM181" s="105"/>
      <c r="KVN181" s="105"/>
      <c r="KVO181" s="105"/>
      <c r="KVP181" s="105"/>
      <c r="KVQ181" s="105"/>
      <c r="KVR181" s="105"/>
      <c r="KVS181" s="105"/>
      <c r="KVT181" s="105"/>
      <c r="KVU181" s="105"/>
      <c r="KVV181" s="105"/>
      <c r="KVW181" s="105"/>
      <c r="KVX181" s="105"/>
      <c r="KVY181" s="105"/>
      <c r="KVZ181" s="105"/>
      <c r="KWA181" s="105"/>
      <c r="KWB181" s="105"/>
      <c r="KWC181" s="105"/>
      <c r="KWD181" s="105"/>
      <c r="KWE181" s="105"/>
      <c r="KWF181" s="105"/>
      <c r="KWG181" s="105"/>
      <c r="KWH181" s="105"/>
      <c r="KWI181" s="105"/>
      <c r="KWJ181" s="105"/>
      <c r="KWK181" s="105"/>
      <c r="KWL181" s="105"/>
      <c r="KWM181" s="105"/>
      <c r="KWN181" s="105"/>
      <c r="KWO181" s="105"/>
      <c r="KWP181" s="105"/>
      <c r="KWQ181" s="105"/>
      <c r="KWR181" s="105"/>
      <c r="KWS181" s="105"/>
      <c r="KWT181" s="105"/>
      <c r="KWU181" s="105"/>
      <c r="KWV181" s="105"/>
      <c r="KWW181" s="105"/>
      <c r="KWX181" s="105"/>
      <c r="KWY181" s="105"/>
      <c r="KWZ181" s="105"/>
      <c r="KXA181" s="105"/>
      <c r="KXB181" s="105"/>
      <c r="KXC181" s="105"/>
      <c r="KXD181" s="105"/>
      <c r="KXE181" s="105"/>
      <c r="KXF181" s="105"/>
      <c r="KXG181" s="105"/>
      <c r="KXH181" s="105"/>
      <c r="KXI181" s="105"/>
      <c r="KXJ181" s="105"/>
      <c r="KXK181" s="105"/>
      <c r="KXL181" s="105"/>
      <c r="KXM181" s="105"/>
      <c r="KXN181" s="105"/>
      <c r="KXO181" s="105"/>
      <c r="KXP181" s="105"/>
      <c r="KXQ181" s="105"/>
      <c r="KXR181" s="105"/>
      <c r="KXS181" s="105"/>
      <c r="KXT181" s="105"/>
      <c r="KXU181" s="105"/>
      <c r="KXV181" s="105"/>
      <c r="KXW181" s="105"/>
      <c r="KXX181" s="105"/>
      <c r="KXY181" s="105"/>
      <c r="KXZ181" s="105"/>
      <c r="KYA181" s="105"/>
      <c r="KYB181" s="105"/>
      <c r="KYC181" s="105"/>
      <c r="KYD181" s="105"/>
      <c r="KYE181" s="105"/>
      <c r="KYF181" s="105"/>
      <c r="KYG181" s="105"/>
      <c r="KYH181" s="105"/>
      <c r="KYI181" s="105"/>
      <c r="KYJ181" s="105"/>
      <c r="KYK181" s="105"/>
      <c r="KYL181" s="105"/>
      <c r="KYM181" s="105"/>
      <c r="KYN181" s="105"/>
      <c r="KYO181" s="105"/>
      <c r="KYP181" s="105"/>
      <c r="KYQ181" s="105"/>
      <c r="KYR181" s="105"/>
      <c r="KYS181" s="105"/>
      <c r="KYT181" s="105"/>
      <c r="KYU181" s="105"/>
      <c r="KYV181" s="105"/>
      <c r="KYW181" s="105"/>
      <c r="KYX181" s="105"/>
      <c r="KYY181" s="105"/>
      <c r="KYZ181" s="105"/>
      <c r="KZA181" s="105"/>
      <c r="KZB181" s="105"/>
      <c r="KZC181" s="105"/>
      <c r="KZD181" s="105"/>
      <c r="KZE181" s="105"/>
      <c r="KZF181" s="105"/>
      <c r="KZG181" s="105"/>
      <c r="KZH181" s="105"/>
      <c r="KZI181" s="105"/>
      <c r="KZJ181" s="105"/>
      <c r="KZK181" s="105"/>
      <c r="KZL181" s="105"/>
      <c r="KZM181" s="105"/>
      <c r="KZN181" s="105"/>
      <c r="KZO181" s="105"/>
      <c r="KZP181" s="105"/>
      <c r="KZQ181" s="105"/>
      <c r="KZR181" s="105"/>
      <c r="KZS181" s="105"/>
      <c r="KZT181" s="105"/>
      <c r="KZU181" s="105"/>
      <c r="KZV181" s="105"/>
      <c r="KZW181" s="105"/>
      <c r="KZX181" s="105"/>
      <c r="KZY181" s="105"/>
      <c r="KZZ181" s="105"/>
      <c r="LAA181" s="105"/>
      <c r="LAB181" s="105"/>
      <c r="LAC181" s="105"/>
      <c r="LAD181" s="105"/>
      <c r="LAE181" s="105"/>
      <c r="LAF181" s="105"/>
      <c r="LAG181" s="105"/>
      <c r="LAH181" s="105"/>
      <c r="LAI181" s="105"/>
      <c r="LAJ181" s="105"/>
      <c r="LAK181" s="105"/>
      <c r="LAL181" s="105"/>
      <c r="LAM181" s="105"/>
      <c r="LAN181" s="105"/>
      <c r="LAO181" s="105"/>
      <c r="LAP181" s="105"/>
      <c r="LAQ181" s="105"/>
      <c r="LAR181" s="105"/>
      <c r="LAS181" s="105"/>
      <c r="LAT181" s="105"/>
      <c r="LAU181" s="105"/>
      <c r="LAV181" s="105"/>
      <c r="LAW181" s="105"/>
      <c r="LAX181" s="105"/>
      <c r="LAY181" s="105"/>
      <c r="LAZ181" s="105"/>
      <c r="LBA181" s="105"/>
      <c r="LBB181" s="105"/>
      <c r="LBC181" s="105"/>
      <c r="LBD181" s="105"/>
      <c r="LBE181" s="105"/>
      <c r="LBF181" s="105"/>
      <c r="LBG181" s="105"/>
      <c r="LBH181" s="105"/>
      <c r="LBI181" s="105"/>
      <c r="LBJ181" s="105"/>
      <c r="LBK181" s="105"/>
      <c r="LBL181" s="105"/>
      <c r="LBM181" s="105"/>
      <c r="LBN181" s="105"/>
      <c r="LBO181" s="105"/>
      <c r="LBP181" s="105"/>
      <c r="LBQ181" s="105"/>
      <c r="LBR181" s="105"/>
      <c r="LBS181" s="105"/>
      <c r="LBT181" s="105"/>
      <c r="LBU181" s="105"/>
      <c r="LBV181" s="105"/>
      <c r="LBW181" s="105"/>
      <c r="LBX181" s="105"/>
      <c r="LBY181" s="105"/>
      <c r="LBZ181" s="105"/>
      <c r="LCA181" s="105"/>
      <c r="LCB181" s="105"/>
      <c r="LCC181" s="105"/>
      <c r="LCD181" s="105"/>
      <c r="LCE181" s="105"/>
      <c r="LCF181" s="105"/>
      <c r="LCG181" s="105"/>
      <c r="LCH181" s="105"/>
      <c r="LCI181" s="105"/>
      <c r="LCJ181" s="105"/>
      <c r="LCK181" s="105"/>
      <c r="LCL181" s="105"/>
      <c r="LCM181" s="105"/>
      <c r="LCN181" s="105"/>
      <c r="LCO181" s="105"/>
      <c r="LCP181" s="105"/>
      <c r="LCQ181" s="105"/>
      <c r="LCR181" s="105"/>
      <c r="LCS181" s="105"/>
      <c r="LCT181" s="105"/>
      <c r="LCU181" s="105"/>
      <c r="LCV181" s="105"/>
      <c r="LCW181" s="105"/>
      <c r="LCX181" s="105"/>
      <c r="LCY181" s="105"/>
      <c r="LCZ181" s="105"/>
      <c r="LDA181" s="105"/>
      <c r="LDB181" s="105"/>
      <c r="LDC181" s="105"/>
      <c r="LDD181" s="105"/>
      <c r="LDE181" s="105"/>
      <c r="LDF181" s="105"/>
      <c r="LDG181" s="105"/>
      <c r="LDH181" s="105"/>
      <c r="LDI181" s="105"/>
      <c r="LDJ181" s="105"/>
      <c r="LDK181" s="105"/>
      <c r="LDL181" s="105"/>
      <c r="LDM181" s="105"/>
      <c r="LDN181" s="105"/>
      <c r="LDO181" s="105"/>
      <c r="LDP181" s="105"/>
      <c r="LDQ181" s="105"/>
      <c r="LDR181" s="105"/>
      <c r="LDS181" s="105"/>
      <c r="LDT181" s="105"/>
      <c r="LDU181" s="105"/>
      <c r="LDV181" s="105"/>
      <c r="LDW181" s="105"/>
      <c r="LDX181" s="105"/>
      <c r="LDY181" s="105"/>
      <c r="LDZ181" s="105"/>
      <c r="LEA181" s="105"/>
      <c r="LEB181" s="105"/>
      <c r="LEC181" s="105"/>
      <c r="LED181" s="105"/>
      <c r="LEE181" s="105"/>
      <c r="LEF181" s="105"/>
      <c r="LEG181" s="105"/>
      <c r="LEH181" s="105"/>
      <c r="LEI181" s="105"/>
      <c r="LEJ181" s="105"/>
      <c r="LEK181" s="105"/>
      <c r="LEL181" s="105"/>
      <c r="LEM181" s="105"/>
      <c r="LEN181" s="105"/>
      <c r="LEO181" s="105"/>
      <c r="LEP181" s="105"/>
      <c r="LEQ181" s="105"/>
      <c r="LER181" s="105"/>
      <c r="LES181" s="105"/>
      <c r="LET181" s="105"/>
      <c r="LEU181" s="105"/>
      <c r="LEV181" s="105"/>
      <c r="LEW181" s="105"/>
      <c r="LEX181" s="105"/>
      <c r="LEY181" s="105"/>
      <c r="LEZ181" s="105"/>
      <c r="LFA181" s="105"/>
      <c r="LFB181" s="105"/>
      <c r="LFC181" s="105"/>
      <c r="LFD181" s="105"/>
      <c r="LFE181" s="105"/>
      <c r="LFF181" s="105"/>
      <c r="LFG181" s="105"/>
      <c r="LFH181" s="105"/>
      <c r="LFI181" s="105"/>
      <c r="LFJ181" s="105"/>
      <c r="LFK181" s="105"/>
      <c r="LFL181" s="105"/>
      <c r="LFM181" s="105"/>
      <c r="LFN181" s="105"/>
      <c r="LFO181" s="105"/>
      <c r="LFP181" s="105"/>
      <c r="LFQ181" s="105"/>
      <c r="LFR181" s="105"/>
      <c r="LFS181" s="105"/>
      <c r="LFT181" s="105"/>
      <c r="LFU181" s="105"/>
      <c r="LFV181" s="105"/>
      <c r="LFW181" s="105"/>
      <c r="LFX181" s="105"/>
      <c r="LFY181" s="105"/>
      <c r="LFZ181" s="105"/>
      <c r="LGA181" s="105"/>
      <c r="LGB181" s="105"/>
      <c r="LGC181" s="105"/>
      <c r="LGD181" s="105"/>
      <c r="LGE181" s="105"/>
      <c r="LGF181" s="105"/>
      <c r="LGG181" s="105"/>
      <c r="LGH181" s="105"/>
      <c r="LGI181" s="105"/>
      <c r="LGJ181" s="105"/>
      <c r="LGK181" s="105"/>
      <c r="LGL181" s="105"/>
      <c r="LGM181" s="105"/>
      <c r="LGN181" s="105"/>
      <c r="LGO181" s="105"/>
      <c r="LGP181" s="105"/>
      <c r="LGQ181" s="105"/>
      <c r="LGR181" s="105"/>
      <c r="LGS181" s="105"/>
      <c r="LGT181" s="105"/>
      <c r="LGU181" s="105"/>
      <c r="LGV181" s="105"/>
      <c r="LGW181" s="105"/>
      <c r="LGX181" s="105"/>
      <c r="LGY181" s="105"/>
      <c r="LGZ181" s="105"/>
      <c r="LHA181" s="105"/>
      <c r="LHB181" s="105"/>
      <c r="LHC181" s="105"/>
      <c r="LHD181" s="105"/>
      <c r="LHE181" s="105"/>
      <c r="LHF181" s="105"/>
      <c r="LHG181" s="105"/>
      <c r="LHH181" s="105"/>
      <c r="LHI181" s="105"/>
      <c r="LHJ181" s="105"/>
      <c r="LHK181" s="105"/>
      <c r="LHL181" s="105"/>
      <c r="LHM181" s="105"/>
      <c r="LHN181" s="105"/>
      <c r="LHO181" s="105"/>
      <c r="LHP181" s="105"/>
      <c r="LHQ181" s="105"/>
      <c r="LHR181" s="105"/>
      <c r="LHS181" s="105"/>
      <c r="LHT181" s="105"/>
      <c r="LHU181" s="105"/>
      <c r="LHV181" s="105"/>
      <c r="LHW181" s="105"/>
      <c r="LHX181" s="105"/>
      <c r="LHY181" s="105"/>
      <c r="LHZ181" s="105"/>
      <c r="LIA181" s="105"/>
      <c r="LIB181" s="105"/>
      <c r="LIC181" s="105"/>
      <c r="LID181" s="105"/>
      <c r="LIE181" s="105"/>
      <c r="LIF181" s="105"/>
      <c r="LIG181" s="105"/>
      <c r="LIH181" s="105"/>
      <c r="LII181" s="105"/>
      <c r="LIJ181" s="105"/>
      <c r="LIK181" s="105"/>
      <c r="LIL181" s="105"/>
      <c r="LIM181" s="105"/>
      <c r="LIN181" s="105"/>
      <c r="LIO181" s="105"/>
      <c r="LIP181" s="105"/>
      <c r="LIQ181" s="105"/>
      <c r="LIR181" s="105"/>
      <c r="LIS181" s="105"/>
      <c r="LIT181" s="105"/>
      <c r="LIU181" s="105"/>
      <c r="LIV181" s="105"/>
      <c r="LIW181" s="105"/>
      <c r="LIX181" s="105"/>
      <c r="LIY181" s="105"/>
      <c r="LIZ181" s="105"/>
      <c r="LJA181" s="105"/>
      <c r="LJB181" s="105"/>
      <c r="LJC181" s="105"/>
      <c r="LJD181" s="105"/>
      <c r="LJE181" s="105"/>
      <c r="LJF181" s="105"/>
      <c r="LJG181" s="105"/>
      <c r="LJH181" s="105"/>
      <c r="LJI181" s="105"/>
      <c r="LJJ181" s="105"/>
      <c r="LJK181" s="105"/>
      <c r="LJL181" s="105"/>
      <c r="LJM181" s="105"/>
      <c r="LJN181" s="105"/>
      <c r="LJO181" s="105"/>
      <c r="LJP181" s="105"/>
      <c r="LJQ181" s="105"/>
      <c r="LJR181" s="105"/>
      <c r="LJS181" s="105"/>
      <c r="LJT181" s="105"/>
      <c r="LJU181" s="105"/>
      <c r="LJV181" s="105"/>
      <c r="LJW181" s="105"/>
      <c r="LJX181" s="105"/>
      <c r="LJY181" s="105"/>
      <c r="LJZ181" s="105"/>
      <c r="LKA181" s="105"/>
      <c r="LKB181" s="105"/>
      <c r="LKC181" s="105"/>
      <c r="LKD181" s="105"/>
      <c r="LKE181" s="105"/>
      <c r="LKF181" s="105"/>
      <c r="LKG181" s="105"/>
      <c r="LKH181" s="105"/>
      <c r="LKI181" s="105"/>
      <c r="LKJ181" s="105"/>
      <c r="LKK181" s="105"/>
      <c r="LKL181" s="105"/>
      <c r="LKM181" s="105"/>
      <c r="LKN181" s="105"/>
      <c r="LKO181" s="105"/>
      <c r="LKP181" s="105"/>
      <c r="LKQ181" s="105"/>
      <c r="LKR181" s="105"/>
      <c r="LKS181" s="105"/>
      <c r="LKT181" s="105"/>
      <c r="LKU181" s="105"/>
      <c r="LKV181" s="105"/>
      <c r="LKW181" s="105"/>
      <c r="LKX181" s="105"/>
      <c r="LKY181" s="105"/>
      <c r="LKZ181" s="105"/>
      <c r="LLA181" s="105"/>
      <c r="LLB181" s="105"/>
      <c r="LLC181" s="105"/>
      <c r="LLD181" s="105"/>
      <c r="LLE181" s="105"/>
      <c r="LLF181" s="105"/>
      <c r="LLG181" s="105"/>
      <c r="LLH181" s="105"/>
      <c r="LLI181" s="105"/>
      <c r="LLJ181" s="105"/>
      <c r="LLK181" s="105"/>
      <c r="LLL181" s="105"/>
      <c r="LLM181" s="105"/>
      <c r="LLN181" s="105"/>
      <c r="LLO181" s="105"/>
      <c r="LLP181" s="105"/>
      <c r="LLQ181" s="105"/>
      <c r="LLR181" s="105"/>
      <c r="LLS181" s="105"/>
      <c r="LLT181" s="105"/>
      <c r="LLU181" s="105"/>
      <c r="LLV181" s="105"/>
      <c r="LLW181" s="105"/>
      <c r="LLX181" s="105"/>
      <c r="LLY181" s="105"/>
      <c r="LLZ181" s="105"/>
      <c r="LMA181" s="105"/>
      <c r="LMB181" s="105"/>
      <c r="LMC181" s="105"/>
      <c r="LMD181" s="105"/>
      <c r="LME181" s="105"/>
      <c r="LMF181" s="105"/>
      <c r="LMG181" s="105"/>
      <c r="LMH181" s="105"/>
      <c r="LMI181" s="105"/>
      <c r="LMJ181" s="105"/>
      <c r="LMK181" s="105"/>
      <c r="LML181" s="105"/>
      <c r="LMM181" s="105"/>
      <c r="LMN181" s="105"/>
      <c r="LMO181" s="105"/>
      <c r="LMP181" s="105"/>
      <c r="LMQ181" s="105"/>
      <c r="LMR181" s="105"/>
      <c r="LMS181" s="105"/>
      <c r="LMT181" s="105"/>
      <c r="LMU181" s="105"/>
      <c r="LMV181" s="105"/>
      <c r="LMW181" s="105"/>
      <c r="LMX181" s="105"/>
      <c r="LMY181" s="105"/>
      <c r="LMZ181" s="105"/>
      <c r="LNA181" s="105"/>
      <c r="LNB181" s="105"/>
      <c r="LNC181" s="105"/>
      <c r="LND181" s="105"/>
      <c r="LNE181" s="105"/>
      <c r="LNF181" s="105"/>
      <c r="LNG181" s="105"/>
      <c r="LNH181" s="105"/>
      <c r="LNI181" s="105"/>
      <c r="LNJ181" s="105"/>
      <c r="LNK181" s="105"/>
      <c r="LNL181" s="105"/>
      <c r="LNM181" s="105"/>
      <c r="LNN181" s="105"/>
      <c r="LNO181" s="105"/>
      <c r="LNP181" s="105"/>
      <c r="LNQ181" s="105"/>
      <c r="LNR181" s="105"/>
      <c r="LNS181" s="105"/>
      <c r="LNT181" s="105"/>
      <c r="LNU181" s="105"/>
      <c r="LNV181" s="105"/>
      <c r="LNW181" s="105"/>
      <c r="LNX181" s="105"/>
      <c r="LNY181" s="105"/>
      <c r="LNZ181" s="105"/>
      <c r="LOA181" s="105"/>
      <c r="LOB181" s="105"/>
      <c r="LOC181" s="105"/>
      <c r="LOD181" s="105"/>
      <c r="LOE181" s="105"/>
      <c r="LOF181" s="105"/>
      <c r="LOG181" s="105"/>
      <c r="LOH181" s="105"/>
      <c r="LOI181" s="105"/>
      <c r="LOJ181" s="105"/>
      <c r="LOK181" s="105"/>
      <c r="LOL181" s="105"/>
      <c r="LOM181" s="105"/>
      <c r="LON181" s="105"/>
      <c r="LOO181" s="105"/>
      <c r="LOP181" s="105"/>
      <c r="LOQ181" s="105"/>
      <c r="LOR181" s="105"/>
      <c r="LOS181" s="105"/>
      <c r="LOT181" s="105"/>
      <c r="LOU181" s="105"/>
      <c r="LOV181" s="105"/>
      <c r="LOW181" s="105"/>
      <c r="LOX181" s="105"/>
      <c r="LOY181" s="105"/>
      <c r="LOZ181" s="105"/>
      <c r="LPA181" s="105"/>
      <c r="LPB181" s="105"/>
      <c r="LPC181" s="105"/>
      <c r="LPD181" s="105"/>
      <c r="LPE181" s="105"/>
      <c r="LPF181" s="105"/>
      <c r="LPG181" s="105"/>
      <c r="LPH181" s="105"/>
      <c r="LPI181" s="105"/>
      <c r="LPJ181" s="105"/>
      <c r="LPK181" s="105"/>
      <c r="LPL181" s="105"/>
      <c r="LPM181" s="105"/>
      <c r="LPN181" s="105"/>
      <c r="LPO181" s="105"/>
      <c r="LPP181" s="105"/>
      <c r="LPQ181" s="105"/>
      <c r="LPR181" s="105"/>
      <c r="LPS181" s="105"/>
      <c r="LPT181" s="105"/>
      <c r="LPU181" s="105"/>
      <c r="LPV181" s="105"/>
      <c r="LPW181" s="105"/>
      <c r="LPX181" s="105"/>
      <c r="LPY181" s="105"/>
      <c r="LPZ181" s="105"/>
      <c r="LQA181" s="105"/>
      <c r="LQB181" s="105"/>
      <c r="LQC181" s="105"/>
      <c r="LQD181" s="105"/>
      <c r="LQE181" s="105"/>
      <c r="LQF181" s="105"/>
      <c r="LQG181" s="105"/>
      <c r="LQH181" s="105"/>
      <c r="LQI181" s="105"/>
      <c r="LQJ181" s="105"/>
      <c r="LQK181" s="105"/>
      <c r="LQL181" s="105"/>
      <c r="LQM181" s="105"/>
      <c r="LQN181" s="105"/>
      <c r="LQO181" s="105"/>
      <c r="LQP181" s="105"/>
      <c r="LQQ181" s="105"/>
      <c r="LQR181" s="105"/>
      <c r="LQS181" s="105"/>
      <c r="LQT181" s="105"/>
      <c r="LQU181" s="105"/>
      <c r="LQV181" s="105"/>
      <c r="LQW181" s="105"/>
      <c r="LQX181" s="105"/>
      <c r="LQY181" s="105"/>
      <c r="LQZ181" s="105"/>
      <c r="LRA181" s="105"/>
      <c r="LRB181" s="105"/>
      <c r="LRC181" s="105"/>
      <c r="LRD181" s="105"/>
      <c r="LRE181" s="105"/>
      <c r="LRF181" s="105"/>
      <c r="LRG181" s="105"/>
      <c r="LRH181" s="105"/>
      <c r="LRI181" s="105"/>
      <c r="LRJ181" s="105"/>
      <c r="LRK181" s="105"/>
      <c r="LRL181" s="105"/>
      <c r="LRM181" s="105"/>
      <c r="LRN181" s="105"/>
      <c r="LRO181" s="105"/>
      <c r="LRP181" s="105"/>
      <c r="LRQ181" s="105"/>
      <c r="LRR181" s="105"/>
      <c r="LRS181" s="105"/>
      <c r="LRT181" s="105"/>
      <c r="LRU181" s="105"/>
      <c r="LRV181" s="105"/>
      <c r="LRW181" s="105"/>
      <c r="LRX181" s="105"/>
      <c r="LRY181" s="105"/>
      <c r="LRZ181" s="105"/>
      <c r="LSA181" s="105"/>
      <c r="LSB181" s="105"/>
      <c r="LSC181" s="105"/>
      <c r="LSD181" s="105"/>
      <c r="LSE181" s="105"/>
      <c r="LSF181" s="105"/>
      <c r="LSG181" s="105"/>
      <c r="LSH181" s="105"/>
      <c r="LSI181" s="105"/>
      <c r="LSJ181" s="105"/>
      <c r="LSK181" s="105"/>
      <c r="LSL181" s="105"/>
      <c r="LSM181" s="105"/>
      <c r="LSN181" s="105"/>
      <c r="LSO181" s="105"/>
      <c r="LSP181" s="105"/>
      <c r="LSQ181" s="105"/>
      <c r="LSR181" s="105"/>
      <c r="LSS181" s="105"/>
      <c r="LST181" s="105"/>
      <c r="LSU181" s="105"/>
      <c r="LSV181" s="105"/>
      <c r="LSW181" s="105"/>
      <c r="LSX181" s="105"/>
      <c r="LSY181" s="105"/>
      <c r="LSZ181" s="105"/>
      <c r="LTA181" s="105"/>
      <c r="LTB181" s="105"/>
      <c r="LTC181" s="105"/>
      <c r="LTD181" s="105"/>
      <c r="LTE181" s="105"/>
      <c r="LTF181" s="105"/>
      <c r="LTG181" s="105"/>
      <c r="LTH181" s="105"/>
      <c r="LTI181" s="105"/>
      <c r="LTJ181" s="105"/>
      <c r="LTK181" s="105"/>
      <c r="LTL181" s="105"/>
      <c r="LTM181" s="105"/>
      <c r="LTN181" s="105"/>
      <c r="LTO181" s="105"/>
      <c r="LTP181" s="105"/>
      <c r="LTQ181" s="105"/>
      <c r="LTR181" s="105"/>
      <c r="LTS181" s="105"/>
      <c r="LTT181" s="105"/>
      <c r="LTU181" s="105"/>
      <c r="LTV181" s="105"/>
      <c r="LTW181" s="105"/>
      <c r="LTX181" s="105"/>
      <c r="LTY181" s="105"/>
      <c r="LTZ181" s="105"/>
      <c r="LUA181" s="105"/>
      <c r="LUB181" s="105"/>
      <c r="LUC181" s="105"/>
      <c r="LUD181" s="105"/>
      <c r="LUE181" s="105"/>
      <c r="LUF181" s="105"/>
      <c r="LUG181" s="105"/>
      <c r="LUH181" s="105"/>
      <c r="LUI181" s="105"/>
      <c r="LUJ181" s="105"/>
      <c r="LUK181" s="105"/>
      <c r="LUL181" s="105"/>
      <c r="LUM181" s="105"/>
      <c r="LUN181" s="105"/>
      <c r="LUO181" s="105"/>
      <c r="LUP181" s="105"/>
      <c r="LUQ181" s="105"/>
      <c r="LUR181" s="105"/>
      <c r="LUS181" s="105"/>
      <c r="LUT181" s="105"/>
      <c r="LUU181" s="105"/>
      <c r="LUV181" s="105"/>
      <c r="LUW181" s="105"/>
      <c r="LUX181" s="105"/>
      <c r="LUY181" s="105"/>
      <c r="LUZ181" s="105"/>
      <c r="LVA181" s="105"/>
      <c r="LVB181" s="105"/>
      <c r="LVC181" s="105"/>
      <c r="LVD181" s="105"/>
      <c r="LVE181" s="105"/>
      <c r="LVF181" s="105"/>
      <c r="LVG181" s="105"/>
      <c r="LVH181" s="105"/>
      <c r="LVI181" s="105"/>
      <c r="LVJ181" s="105"/>
      <c r="LVK181" s="105"/>
      <c r="LVL181" s="105"/>
      <c r="LVM181" s="105"/>
      <c r="LVN181" s="105"/>
      <c r="LVO181" s="105"/>
      <c r="LVP181" s="105"/>
      <c r="LVQ181" s="105"/>
      <c r="LVR181" s="105"/>
      <c r="LVS181" s="105"/>
      <c r="LVT181" s="105"/>
      <c r="LVU181" s="105"/>
      <c r="LVV181" s="105"/>
      <c r="LVW181" s="105"/>
      <c r="LVX181" s="105"/>
      <c r="LVY181" s="105"/>
      <c r="LVZ181" s="105"/>
      <c r="LWA181" s="105"/>
      <c r="LWB181" s="105"/>
      <c r="LWC181" s="105"/>
      <c r="LWD181" s="105"/>
      <c r="LWE181" s="105"/>
      <c r="LWF181" s="105"/>
      <c r="LWG181" s="105"/>
      <c r="LWH181" s="105"/>
      <c r="LWI181" s="105"/>
      <c r="LWJ181" s="105"/>
      <c r="LWK181" s="105"/>
      <c r="LWL181" s="105"/>
      <c r="LWM181" s="105"/>
      <c r="LWN181" s="105"/>
      <c r="LWO181" s="105"/>
      <c r="LWP181" s="105"/>
      <c r="LWQ181" s="105"/>
      <c r="LWR181" s="105"/>
      <c r="LWS181" s="105"/>
      <c r="LWT181" s="105"/>
      <c r="LWU181" s="105"/>
      <c r="LWV181" s="105"/>
      <c r="LWW181" s="105"/>
      <c r="LWX181" s="105"/>
      <c r="LWY181" s="105"/>
      <c r="LWZ181" s="105"/>
      <c r="LXA181" s="105"/>
      <c r="LXB181" s="105"/>
      <c r="LXC181" s="105"/>
      <c r="LXD181" s="105"/>
      <c r="LXE181" s="105"/>
      <c r="LXF181" s="105"/>
      <c r="LXG181" s="105"/>
      <c r="LXH181" s="105"/>
      <c r="LXI181" s="105"/>
      <c r="LXJ181" s="105"/>
      <c r="LXK181" s="105"/>
      <c r="LXL181" s="105"/>
      <c r="LXM181" s="105"/>
      <c r="LXN181" s="105"/>
      <c r="LXO181" s="105"/>
      <c r="LXP181" s="105"/>
      <c r="LXQ181" s="105"/>
      <c r="LXR181" s="105"/>
      <c r="LXS181" s="105"/>
      <c r="LXT181" s="105"/>
      <c r="LXU181" s="105"/>
      <c r="LXV181" s="105"/>
      <c r="LXW181" s="105"/>
      <c r="LXX181" s="105"/>
      <c r="LXY181" s="105"/>
      <c r="LXZ181" s="105"/>
      <c r="LYA181" s="105"/>
      <c r="LYB181" s="105"/>
      <c r="LYC181" s="105"/>
      <c r="LYD181" s="105"/>
      <c r="LYE181" s="105"/>
      <c r="LYF181" s="105"/>
      <c r="LYG181" s="105"/>
      <c r="LYH181" s="105"/>
      <c r="LYI181" s="105"/>
      <c r="LYJ181" s="105"/>
      <c r="LYK181" s="105"/>
      <c r="LYL181" s="105"/>
      <c r="LYM181" s="105"/>
      <c r="LYN181" s="105"/>
      <c r="LYO181" s="105"/>
      <c r="LYP181" s="105"/>
      <c r="LYQ181" s="105"/>
      <c r="LYR181" s="105"/>
      <c r="LYS181" s="105"/>
      <c r="LYT181" s="105"/>
      <c r="LYU181" s="105"/>
      <c r="LYV181" s="105"/>
      <c r="LYW181" s="105"/>
      <c r="LYX181" s="105"/>
      <c r="LYY181" s="105"/>
      <c r="LYZ181" s="105"/>
      <c r="LZA181" s="105"/>
      <c r="LZB181" s="105"/>
      <c r="LZC181" s="105"/>
      <c r="LZD181" s="105"/>
      <c r="LZE181" s="105"/>
      <c r="LZF181" s="105"/>
      <c r="LZG181" s="105"/>
      <c r="LZH181" s="105"/>
      <c r="LZI181" s="105"/>
      <c r="LZJ181" s="105"/>
      <c r="LZK181" s="105"/>
      <c r="LZL181" s="105"/>
      <c r="LZM181" s="105"/>
      <c r="LZN181" s="105"/>
      <c r="LZO181" s="105"/>
      <c r="LZP181" s="105"/>
      <c r="LZQ181" s="105"/>
      <c r="LZR181" s="105"/>
      <c r="LZS181" s="105"/>
      <c r="LZT181" s="105"/>
      <c r="LZU181" s="105"/>
      <c r="LZV181" s="105"/>
      <c r="LZW181" s="105"/>
      <c r="LZX181" s="105"/>
      <c r="LZY181" s="105"/>
      <c r="LZZ181" s="105"/>
      <c r="MAA181" s="105"/>
      <c r="MAB181" s="105"/>
      <c r="MAC181" s="105"/>
      <c r="MAD181" s="105"/>
      <c r="MAE181" s="105"/>
      <c r="MAF181" s="105"/>
      <c r="MAG181" s="105"/>
      <c r="MAH181" s="105"/>
      <c r="MAI181" s="105"/>
      <c r="MAJ181" s="105"/>
      <c r="MAK181" s="105"/>
      <c r="MAL181" s="105"/>
      <c r="MAM181" s="105"/>
      <c r="MAN181" s="105"/>
      <c r="MAO181" s="105"/>
      <c r="MAP181" s="105"/>
      <c r="MAQ181" s="105"/>
      <c r="MAR181" s="105"/>
      <c r="MAS181" s="105"/>
      <c r="MAT181" s="105"/>
      <c r="MAU181" s="105"/>
      <c r="MAV181" s="105"/>
      <c r="MAW181" s="105"/>
      <c r="MAX181" s="105"/>
      <c r="MAY181" s="105"/>
      <c r="MAZ181" s="105"/>
      <c r="MBA181" s="105"/>
      <c r="MBB181" s="105"/>
      <c r="MBC181" s="105"/>
      <c r="MBD181" s="105"/>
      <c r="MBE181" s="105"/>
      <c r="MBF181" s="105"/>
      <c r="MBG181" s="105"/>
      <c r="MBH181" s="105"/>
      <c r="MBI181" s="105"/>
      <c r="MBJ181" s="105"/>
      <c r="MBK181" s="105"/>
      <c r="MBL181" s="105"/>
      <c r="MBM181" s="105"/>
      <c r="MBN181" s="105"/>
      <c r="MBO181" s="105"/>
      <c r="MBP181" s="105"/>
      <c r="MBQ181" s="105"/>
      <c r="MBR181" s="105"/>
      <c r="MBS181" s="105"/>
      <c r="MBT181" s="105"/>
      <c r="MBU181" s="105"/>
      <c r="MBV181" s="105"/>
      <c r="MBW181" s="105"/>
      <c r="MBX181" s="105"/>
      <c r="MBY181" s="105"/>
      <c r="MBZ181" s="105"/>
      <c r="MCA181" s="105"/>
      <c r="MCB181" s="105"/>
      <c r="MCC181" s="105"/>
      <c r="MCD181" s="105"/>
      <c r="MCE181" s="105"/>
      <c r="MCF181" s="105"/>
      <c r="MCG181" s="105"/>
      <c r="MCH181" s="105"/>
      <c r="MCI181" s="105"/>
      <c r="MCJ181" s="105"/>
      <c r="MCK181" s="105"/>
      <c r="MCL181" s="105"/>
      <c r="MCM181" s="105"/>
      <c r="MCN181" s="105"/>
      <c r="MCO181" s="105"/>
      <c r="MCP181" s="105"/>
      <c r="MCQ181" s="105"/>
      <c r="MCR181" s="105"/>
      <c r="MCS181" s="105"/>
      <c r="MCT181" s="105"/>
      <c r="MCU181" s="105"/>
      <c r="MCV181" s="105"/>
      <c r="MCW181" s="105"/>
      <c r="MCX181" s="105"/>
      <c r="MCY181" s="105"/>
      <c r="MCZ181" s="105"/>
      <c r="MDA181" s="105"/>
      <c r="MDB181" s="105"/>
      <c r="MDC181" s="105"/>
      <c r="MDD181" s="105"/>
      <c r="MDE181" s="105"/>
      <c r="MDF181" s="105"/>
      <c r="MDG181" s="105"/>
      <c r="MDH181" s="105"/>
      <c r="MDI181" s="105"/>
      <c r="MDJ181" s="105"/>
      <c r="MDK181" s="105"/>
      <c r="MDL181" s="105"/>
      <c r="MDM181" s="105"/>
      <c r="MDN181" s="105"/>
      <c r="MDO181" s="105"/>
      <c r="MDP181" s="105"/>
      <c r="MDQ181" s="105"/>
      <c r="MDR181" s="105"/>
      <c r="MDS181" s="105"/>
      <c r="MDT181" s="105"/>
      <c r="MDU181" s="105"/>
      <c r="MDV181" s="105"/>
      <c r="MDW181" s="105"/>
      <c r="MDX181" s="105"/>
      <c r="MDY181" s="105"/>
      <c r="MDZ181" s="105"/>
      <c r="MEA181" s="105"/>
      <c r="MEB181" s="105"/>
      <c r="MEC181" s="105"/>
      <c r="MED181" s="105"/>
      <c r="MEE181" s="105"/>
      <c r="MEF181" s="105"/>
      <c r="MEG181" s="105"/>
      <c r="MEH181" s="105"/>
      <c r="MEI181" s="105"/>
      <c r="MEJ181" s="105"/>
      <c r="MEK181" s="105"/>
      <c r="MEL181" s="105"/>
      <c r="MEM181" s="105"/>
      <c r="MEN181" s="105"/>
      <c r="MEO181" s="105"/>
      <c r="MEP181" s="105"/>
      <c r="MEQ181" s="105"/>
      <c r="MER181" s="105"/>
      <c r="MES181" s="105"/>
      <c r="MET181" s="105"/>
      <c r="MEU181" s="105"/>
      <c r="MEV181" s="105"/>
      <c r="MEW181" s="105"/>
      <c r="MEX181" s="105"/>
      <c r="MEY181" s="105"/>
      <c r="MEZ181" s="105"/>
      <c r="MFA181" s="105"/>
      <c r="MFB181" s="105"/>
      <c r="MFC181" s="105"/>
      <c r="MFD181" s="105"/>
      <c r="MFE181" s="105"/>
      <c r="MFF181" s="105"/>
      <c r="MFG181" s="105"/>
      <c r="MFH181" s="105"/>
      <c r="MFI181" s="105"/>
      <c r="MFJ181" s="105"/>
      <c r="MFK181" s="105"/>
      <c r="MFL181" s="105"/>
      <c r="MFM181" s="105"/>
      <c r="MFN181" s="105"/>
      <c r="MFO181" s="105"/>
      <c r="MFP181" s="105"/>
      <c r="MFQ181" s="105"/>
      <c r="MFR181" s="105"/>
      <c r="MFS181" s="105"/>
      <c r="MFT181" s="105"/>
      <c r="MFU181" s="105"/>
      <c r="MFV181" s="105"/>
      <c r="MFW181" s="105"/>
      <c r="MFX181" s="105"/>
      <c r="MFY181" s="105"/>
      <c r="MFZ181" s="105"/>
      <c r="MGA181" s="105"/>
      <c r="MGB181" s="105"/>
      <c r="MGC181" s="105"/>
      <c r="MGD181" s="105"/>
      <c r="MGE181" s="105"/>
      <c r="MGF181" s="105"/>
      <c r="MGG181" s="105"/>
      <c r="MGH181" s="105"/>
      <c r="MGI181" s="105"/>
      <c r="MGJ181" s="105"/>
      <c r="MGK181" s="105"/>
      <c r="MGL181" s="105"/>
      <c r="MGM181" s="105"/>
      <c r="MGN181" s="105"/>
      <c r="MGO181" s="105"/>
      <c r="MGP181" s="105"/>
      <c r="MGQ181" s="105"/>
      <c r="MGR181" s="105"/>
      <c r="MGS181" s="105"/>
      <c r="MGT181" s="105"/>
      <c r="MGU181" s="105"/>
      <c r="MGV181" s="105"/>
      <c r="MGW181" s="105"/>
      <c r="MGX181" s="105"/>
      <c r="MGY181" s="105"/>
      <c r="MGZ181" s="105"/>
      <c r="MHA181" s="105"/>
      <c r="MHB181" s="105"/>
      <c r="MHC181" s="105"/>
      <c r="MHD181" s="105"/>
      <c r="MHE181" s="105"/>
      <c r="MHF181" s="105"/>
      <c r="MHG181" s="105"/>
      <c r="MHH181" s="105"/>
      <c r="MHI181" s="105"/>
      <c r="MHJ181" s="105"/>
      <c r="MHK181" s="105"/>
      <c r="MHL181" s="105"/>
      <c r="MHM181" s="105"/>
      <c r="MHN181" s="105"/>
      <c r="MHO181" s="105"/>
      <c r="MHP181" s="105"/>
      <c r="MHQ181" s="105"/>
      <c r="MHR181" s="105"/>
      <c r="MHS181" s="105"/>
      <c r="MHT181" s="105"/>
      <c r="MHU181" s="105"/>
      <c r="MHV181" s="105"/>
      <c r="MHW181" s="105"/>
      <c r="MHX181" s="105"/>
      <c r="MHY181" s="105"/>
      <c r="MHZ181" s="105"/>
      <c r="MIA181" s="105"/>
      <c r="MIB181" s="105"/>
      <c r="MIC181" s="105"/>
      <c r="MID181" s="105"/>
      <c r="MIE181" s="105"/>
      <c r="MIF181" s="105"/>
      <c r="MIG181" s="105"/>
      <c r="MIH181" s="105"/>
      <c r="MII181" s="105"/>
      <c r="MIJ181" s="105"/>
      <c r="MIK181" s="105"/>
      <c r="MIL181" s="105"/>
      <c r="MIM181" s="105"/>
      <c r="MIN181" s="105"/>
      <c r="MIO181" s="105"/>
      <c r="MIP181" s="105"/>
      <c r="MIQ181" s="105"/>
      <c r="MIR181" s="105"/>
      <c r="MIS181" s="105"/>
      <c r="MIT181" s="105"/>
      <c r="MIU181" s="105"/>
      <c r="MIV181" s="105"/>
      <c r="MIW181" s="105"/>
      <c r="MIX181" s="105"/>
      <c r="MIY181" s="105"/>
      <c r="MIZ181" s="105"/>
      <c r="MJA181" s="105"/>
      <c r="MJB181" s="105"/>
      <c r="MJC181" s="105"/>
      <c r="MJD181" s="105"/>
      <c r="MJE181" s="105"/>
      <c r="MJF181" s="105"/>
      <c r="MJG181" s="105"/>
      <c r="MJH181" s="105"/>
      <c r="MJI181" s="105"/>
      <c r="MJJ181" s="105"/>
      <c r="MJK181" s="105"/>
      <c r="MJL181" s="105"/>
      <c r="MJM181" s="105"/>
      <c r="MJN181" s="105"/>
      <c r="MJO181" s="105"/>
      <c r="MJP181" s="105"/>
      <c r="MJQ181" s="105"/>
      <c r="MJR181" s="105"/>
      <c r="MJS181" s="105"/>
      <c r="MJT181" s="105"/>
      <c r="MJU181" s="105"/>
      <c r="MJV181" s="105"/>
      <c r="MJW181" s="105"/>
      <c r="MJX181" s="105"/>
      <c r="MJY181" s="105"/>
      <c r="MJZ181" s="105"/>
      <c r="MKA181" s="105"/>
      <c r="MKB181" s="105"/>
      <c r="MKC181" s="105"/>
      <c r="MKD181" s="105"/>
      <c r="MKE181" s="105"/>
      <c r="MKF181" s="105"/>
      <c r="MKG181" s="105"/>
      <c r="MKH181" s="105"/>
      <c r="MKI181" s="105"/>
      <c r="MKJ181" s="105"/>
      <c r="MKK181" s="105"/>
      <c r="MKL181" s="105"/>
      <c r="MKM181" s="105"/>
      <c r="MKN181" s="105"/>
      <c r="MKO181" s="105"/>
      <c r="MKP181" s="105"/>
      <c r="MKQ181" s="105"/>
      <c r="MKR181" s="105"/>
      <c r="MKS181" s="105"/>
      <c r="MKT181" s="105"/>
      <c r="MKU181" s="105"/>
      <c r="MKV181" s="105"/>
      <c r="MKW181" s="105"/>
      <c r="MKX181" s="105"/>
      <c r="MKY181" s="105"/>
      <c r="MKZ181" s="105"/>
      <c r="MLA181" s="105"/>
      <c r="MLB181" s="105"/>
      <c r="MLC181" s="105"/>
      <c r="MLD181" s="105"/>
      <c r="MLE181" s="105"/>
      <c r="MLF181" s="105"/>
      <c r="MLG181" s="105"/>
      <c r="MLH181" s="105"/>
      <c r="MLI181" s="105"/>
      <c r="MLJ181" s="105"/>
      <c r="MLK181" s="105"/>
      <c r="MLL181" s="105"/>
      <c r="MLM181" s="105"/>
      <c r="MLN181" s="105"/>
      <c r="MLO181" s="105"/>
      <c r="MLP181" s="105"/>
      <c r="MLQ181" s="105"/>
      <c r="MLR181" s="105"/>
      <c r="MLS181" s="105"/>
      <c r="MLT181" s="105"/>
      <c r="MLU181" s="105"/>
      <c r="MLV181" s="105"/>
      <c r="MLW181" s="105"/>
      <c r="MLX181" s="105"/>
      <c r="MLY181" s="105"/>
      <c r="MLZ181" s="105"/>
      <c r="MMA181" s="105"/>
      <c r="MMB181" s="105"/>
      <c r="MMC181" s="105"/>
      <c r="MMD181" s="105"/>
      <c r="MME181" s="105"/>
      <c r="MMF181" s="105"/>
      <c r="MMG181" s="105"/>
      <c r="MMH181" s="105"/>
      <c r="MMI181" s="105"/>
      <c r="MMJ181" s="105"/>
      <c r="MMK181" s="105"/>
      <c r="MML181" s="105"/>
      <c r="MMM181" s="105"/>
      <c r="MMN181" s="105"/>
      <c r="MMO181" s="105"/>
      <c r="MMP181" s="105"/>
      <c r="MMQ181" s="105"/>
      <c r="MMR181" s="105"/>
      <c r="MMS181" s="105"/>
      <c r="MMT181" s="105"/>
      <c r="MMU181" s="105"/>
      <c r="MMV181" s="105"/>
      <c r="MMW181" s="105"/>
      <c r="MMX181" s="105"/>
      <c r="MMY181" s="105"/>
      <c r="MMZ181" s="105"/>
      <c r="MNA181" s="105"/>
      <c r="MNB181" s="105"/>
      <c r="MNC181" s="105"/>
      <c r="MND181" s="105"/>
      <c r="MNE181" s="105"/>
      <c r="MNF181" s="105"/>
      <c r="MNG181" s="105"/>
      <c r="MNH181" s="105"/>
      <c r="MNI181" s="105"/>
      <c r="MNJ181" s="105"/>
      <c r="MNK181" s="105"/>
      <c r="MNL181" s="105"/>
      <c r="MNM181" s="105"/>
      <c r="MNN181" s="105"/>
      <c r="MNO181" s="105"/>
      <c r="MNP181" s="105"/>
      <c r="MNQ181" s="105"/>
      <c r="MNR181" s="105"/>
      <c r="MNS181" s="105"/>
      <c r="MNT181" s="105"/>
      <c r="MNU181" s="105"/>
      <c r="MNV181" s="105"/>
      <c r="MNW181" s="105"/>
      <c r="MNX181" s="105"/>
      <c r="MNY181" s="105"/>
      <c r="MNZ181" s="105"/>
      <c r="MOA181" s="105"/>
      <c r="MOB181" s="105"/>
      <c r="MOC181" s="105"/>
      <c r="MOD181" s="105"/>
      <c r="MOE181" s="105"/>
      <c r="MOF181" s="105"/>
      <c r="MOG181" s="105"/>
      <c r="MOH181" s="105"/>
      <c r="MOI181" s="105"/>
      <c r="MOJ181" s="105"/>
      <c r="MOK181" s="105"/>
      <c r="MOL181" s="105"/>
      <c r="MOM181" s="105"/>
      <c r="MON181" s="105"/>
      <c r="MOO181" s="105"/>
      <c r="MOP181" s="105"/>
      <c r="MOQ181" s="105"/>
      <c r="MOR181" s="105"/>
      <c r="MOS181" s="105"/>
      <c r="MOT181" s="105"/>
      <c r="MOU181" s="105"/>
      <c r="MOV181" s="105"/>
      <c r="MOW181" s="105"/>
      <c r="MOX181" s="105"/>
      <c r="MOY181" s="105"/>
      <c r="MOZ181" s="105"/>
      <c r="MPA181" s="105"/>
      <c r="MPB181" s="105"/>
      <c r="MPC181" s="105"/>
      <c r="MPD181" s="105"/>
      <c r="MPE181" s="105"/>
      <c r="MPF181" s="105"/>
      <c r="MPG181" s="105"/>
      <c r="MPH181" s="105"/>
      <c r="MPI181" s="105"/>
      <c r="MPJ181" s="105"/>
      <c r="MPK181" s="105"/>
      <c r="MPL181" s="105"/>
      <c r="MPM181" s="105"/>
      <c r="MPN181" s="105"/>
      <c r="MPO181" s="105"/>
      <c r="MPP181" s="105"/>
      <c r="MPQ181" s="105"/>
      <c r="MPR181" s="105"/>
      <c r="MPS181" s="105"/>
      <c r="MPT181" s="105"/>
      <c r="MPU181" s="105"/>
      <c r="MPV181" s="105"/>
      <c r="MPW181" s="105"/>
      <c r="MPX181" s="105"/>
      <c r="MPY181" s="105"/>
      <c r="MPZ181" s="105"/>
      <c r="MQA181" s="105"/>
      <c r="MQB181" s="105"/>
      <c r="MQC181" s="105"/>
      <c r="MQD181" s="105"/>
      <c r="MQE181" s="105"/>
      <c r="MQF181" s="105"/>
      <c r="MQG181" s="105"/>
      <c r="MQH181" s="105"/>
      <c r="MQI181" s="105"/>
      <c r="MQJ181" s="105"/>
      <c r="MQK181" s="105"/>
      <c r="MQL181" s="105"/>
      <c r="MQM181" s="105"/>
      <c r="MQN181" s="105"/>
      <c r="MQO181" s="105"/>
      <c r="MQP181" s="105"/>
      <c r="MQQ181" s="105"/>
      <c r="MQR181" s="105"/>
      <c r="MQS181" s="105"/>
      <c r="MQT181" s="105"/>
      <c r="MQU181" s="105"/>
      <c r="MQV181" s="105"/>
      <c r="MQW181" s="105"/>
      <c r="MQX181" s="105"/>
      <c r="MQY181" s="105"/>
      <c r="MQZ181" s="105"/>
      <c r="MRA181" s="105"/>
      <c r="MRB181" s="105"/>
      <c r="MRC181" s="105"/>
      <c r="MRD181" s="105"/>
      <c r="MRE181" s="105"/>
      <c r="MRF181" s="105"/>
      <c r="MRG181" s="105"/>
      <c r="MRH181" s="105"/>
      <c r="MRI181" s="105"/>
      <c r="MRJ181" s="105"/>
      <c r="MRK181" s="105"/>
      <c r="MRL181" s="105"/>
      <c r="MRM181" s="105"/>
      <c r="MRN181" s="105"/>
      <c r="MRO181" s="105"/>
      <c r="MRP181" s="105"/>
      <c r="MRQ181" s="105"/>
      <c r="MRR181" s="105"/>
      <c r="MRS181" s="105"/>
      <c r="MRT181" s="105"/>
      <c r="MRU181" s="105"/>
      <c r="MRV181" s="105"/>
      <c r="MRW181" s="105"/>
      <c r="MRX181" s="105"/>
      <c r="MRY181" s="105"/>
      <c r="MRZ181" s="105"/>
      <c r="MSA181" s="105"/>
      <c r="MSB181" s="105"/>
      <c r="MSC181" s="105"/>
      <c r="MSD181" s="105"/>
      <c r="MSE181" s="105"/>
      <c r="MSF181" s="105"/>
      <c r="MSG181" s="105"/>
      <c r="MSH181" s="105"/>
      <c r="MSI181" s="105"/>
      <c r="MSJ181" s="105"/>
      <c r="MSK181" s="105"/>
      <c r="MSL181" s="105"/>
      <c r="MSM181" s="105"/>
      <c r="MSN181" s="105"/>
      <c r="MSO181" s="105"/>
      <c r="MSP181" s="105"/>
      <c r="MSQ181" s="105"/>
      <c r="MSR181" s="105"/>
      <c r="MSS181" s="105"/>
      <c r="MST181" s="105"/>
      <c r="MSU181" s="105"/>
      <c r="MSV181" s="105"/>
      <c r="MSW181" s="105"/>
      <c r="MSX181" s="105"/>
      <c r="MSY181" s="105"/>
      <c r="MSZ181" s="105"/>
      <c r="MTA181" s="105"/>
      <c r="MTB181" s="105"/>
      <c r="MTC181" s="105"/>
      <c r="MTD181" s="105"/>
      <c r="MTE181" s="105"/>
      <c r="MTF181" s="105"/>
      <c r="MTG181" s="105"/>
      <c r="MTH181" s="105"/>
      <c r="MTI181" s="105"/>
      <c r="MTJ181" s="105"/>
      <c r="MTK181" s="105"/>
      <c r="MTL181" s="105"/>
      <c r="MTM181" s="105"/>
      <c r="MTN181" s="105"/>
      <c r="MTO181" s="105"/>
      <c r="MTP181" s="105"/>
      <c r="MTQ181" s="105"/>
      <c r="MTR181" s="105"/>
      <c r="MTS181" s="105"/>
      <c r="MTT181" s="105"/>
      <c r="MTU181" s="105"/>
      <c r="MTV181" s="105"/>
      <c r="MTW181" s="105"/>
      <c r="MTX181" s="105"/>
      <c r="MTY181" s="105"/>
      <c r="MTZ181" s="105"/>
      <c r="MUA181" s="105"/>
      <c r="MUB181" s="105"/>
      <c r="MUC181" s="105"/>
      <c r="MUD181" s="105"/>
      <c r="MUE181" s="105"/>
      <c r="MUF181" s="105"/>
      <c r="MUG181" s="105"/>
      <c r="MUH181" s="105"/>
      <c r="MUI181" s="105"/>
      <c r="MUJ181" s="105"/>
      <c r="MUK181" s="105"/>
      <c r="MUL181" s="105"/>
      <c r="MUM181" s="105"/>
      <c r="MUN181" s="105"/>
      <c r="MUO181" s="105"/>
      <c r="MUP181" s="105"/>
      <c r="MUQ181" s="105"/>
      <c r="MUR181" s="105"/>
      <c r="MUS181" s="105"/>
      <c r="MUT181" s="105"/>
      <c r="MUU181" s="105"/>
      <c r="MUV181" s="105"/>
      <c r="MUW181" s="105"/>
      <c r="MUX181" s="105"/>
      <c r="MUY181" s="105"/>
      <c r="MUZ181" s="105"/>
      <c r="MVA181" s="105"/>
      <c r="MVB181" s="105"/>
      <c r="MVC181" s="105"/>
      <c r="MVD181" s="105"/>
      <c r="MVE181" s="105"/>
      <c r="MVF181" s="105"/>
      <c r="MVG181" s="105"/>
      <c r="MVH181" s="105"/>
      <c r="MVI181" s="105"/>
      <c r="MVJ181" s="105"/>
      <c r="MVK181" s="105"/>
      <c r="MVL181" s="105"/>
      <c r="MVM181" s="105"/>
      <c r="MVN181" s="105"/>
      <c r="MVO181" s="105"/>
      <c r="MVP181" s="105"/>
      <c r="MVQ181" s="105"/>
      <c r="MVR181" s="105"/>
      <c r="MVS181" s="105"/>
      <c r="MVT181" s="105"/>
      <c r="MVU181" s="105"/>
      <c r="MVV181" s="105"/>
      <c r="MVW181" s="105"/>
      <c r="MVX181" s="105"/>
      <c r="MVY181" s="105"/>
      <c r="MVZ181" s="105"/>
      <c r="MWA181" s="105"/>
      <c r="MWB181" s="105"/>
      <c r="MWC181" s="105"/>
      <c r="MWD181" s="105"/>
      <c r="MWE181" s="105"/>
      <c r="MWF181" s="105"/>
      <c r="MWG181" s="105"/>
      <c r="MWH181" s="105"/>
      <c r="MWI181" s="105"/>
      <c r="MWJ181" s="105"/>
      <c r="MWK181" s="105"/>
      <c r="MWL181" s="105"/>
      <c r="MWM181" s="105"/>
      <c r="MWN181" s="105"/>
      <c r="MWO181" s="105"/>
      <c r="MWP181" s="105"/>
      <c r="MWQ181" s="105"/>
      <c r="MWR181" s="105"/>
      <c r="MWS181" s="105"/>
      <c r="MWT181" s="105"/>
      <c r="MWU181" s="105"/>
      <c r="MWV181" s="105"/>
      <c r="MWW181" s="105"/>
      <c r="MWX181" s="105"/>
      <c r="MWY181" s="105"/>
      <c r="MWZ181" s="105"/>
      <c r="MXA181" s="105"/>
      <c r="MXB181" s="105"/>
      <c r="MXC181" s="105"/>
      <c r="MXD181" s="105"/>
      <c r="MXE181" s="105"/>
      <c r="MXF181" s="105"/>
      <c r="MXG181" s="105"/>
      <c r="MXH181" s="105"/>
      <c r="MXI181" s="105"/>
      <c r="MXJ181" s="105"/>
      <c r="MXK181" s="105"/>
      <c r="MXL181" s="105"/>
      <c r="MXM181" s="105"/>
      <c r="MXN181" s="105"/>
      <c r="MXO181" s="105"/>
      <c r="MXP181" s="105"/>
      <c r="MXQ181" s="105"/>
      <c r="MXR181" s="105"/>
      <c r="MXS181" s="105"/>
      <c r="MXT181" s="105"/>
      <c r="MXU181" s="105"/>
      <c r="MXV181" s="105"/>
      <c r="MXW181" s="105"/>
      <c r="MXX181" s="105"/>
      <c r="MXY181" s="105"/>
      <c r="MXZ181" s="105"/>
      <c r="MYA181" s="105"/>
      <c r="MYB181" s="105"/>
      <c r="MYC181" s="105"/>
      <c r="MYD181" s="105"/>
      <c r="MYE181" s="105"/>
      <c r="MYF181" s="105"/>
      <c r="MYG181" s="105"/>
      <c r="MYH181" s="105"/>
      <c r="MYI181" s="105"/>
      <c r="MYJ181" s="105"/>
      <c r="MYK181" s="105"/>
      <c r="MYL181" s="105"/>
      <c r="MYM181" s="105"/>
      <c r="MYN181" s="105"/>
      <c r="MYO181" s="105"/>
      <c r="MYP181" s="105"/>
      <c r="MYQ181" s="105"/>
      <c r="MYR181" s="105"/>
      <c r="MYS181" s="105"/>
      <c r="MYT181" s="105"/>
      <c r="MYU181" s="105"/>
      <c r="MYV181" s="105"/>
      <c r="MYW181" s="105"/>
      <c r="MYX181" s="105"/>
      <c r="MYY181" s="105"/>
      <c r="MYZ181" s="105"/>
      <c r="MZA181" s="105"/>
      <c r="MZB181" s="105"/>
      <c r="MZC181" s="105"/>
      <c r="MZD181" s="105"/>
      <c r="MZE181" s="105"/>
      <c r="MZF181" s="105"/>
      <c r="MZG181" s="105"/>
      <c r="MZH181" s="105"/>
      <c r="MZI181" s="105"/>
      <c r="MZJ181" s="105"/>
      <c r="MZK181" s="105"/>
      <c r="MZL181" s="105"/>
      <c r="MZM181" s="105"/>
      <c r="MZN181" s="105"/>
      <c r="MZO181" s="105"/>
      <c r="MZP181" s="105"/>
      <c r="MZQ181" s="105"/>
      <c r="MZR181" s="105"/>
      <c r="MZS181" s="105"/>
      <c r="MZT181" s="105"/>
      <c r="MZU181" s="105"/>
      <c r="MZV181" s="105"/>
      <c r="MZW181" s="105"/>
      <c r="MZX181" s="105"/>
      <c r="MZY181" s="105"/>
      <c r="MZZ181" s="105"/>
      <c r="NAA181" s="105"/>
      <c r="NAB181" s="105"/>
      <c r="NAC181" s="105"/>
      <c r="NAD181" s="105"/>
      <c r="NAE181" s="105"/>
      <c r="NAF181" s="105"/>
      <c r="NAG181" s="105"/>
      <c r="NAH181" s="105"/>
      <c r="NAI181" s="105"/>
      <c r="NAJ181" s="105"/>
      <c r="NAK181" s="105"/>
      <c r="NAL181" s="105"/>
      <c r="NAM181" s="105"/>
      <c r="NAN181" s="105"/>
      <c r="NAO181" s="105"/>
      <c r="NAP181" s="105"/>
      <c r="NAQ181" s="105"/>
      <c r="NAR181" s="105"/>
      <c r="NAS181" s="105"/>
      <c r="NAT181" s="105"/>
      <c r="NAU181" s="105"/>
      <c r="NAV181" s="105"/>
      <c r="NAW181" s="105"/>
      <c r="NAX181" s="105"/>
      <c r="NAY181" s="105"/>
      <c r="NAZ181" s="105"/>
      <c r="NBA181" s="105"/>
      <c r="NBB181" s="105"/>
      <c r="NBC181" s="105"/>
      <c r="NBD181" s="105"/>
      <c r="NBE181" s="105"/>
      <c r="NBF181" s="105"/>
      <c r="NBG181" s="105"/>
      <c r="NBH181" s="105"/>
      <c r="NBI181" s="105"/>
      <c r="NBJ181" s="105"/>
      <c r="NBK181" s="105"/>
      <c r="NBL181" s="105"/>
      <c r="NBM181" s="105"/>
      <c r="NBN181" s="105"/>
      <c r="NBO181" s="105"/>
      <c r="NBP181" s="105"/>
      <c r="NBQ181" s="105"/>
      <c r="NBR181" s="105"/>
      <c r="NBS181" s="105"/>
      <c r="NBT181" s="105"/>
      <c r="NBU181" s="105"/>
      <c r="NBV181" s="105"/>
      <c r="NBW181" s="105"/>
      <c r="NBX181" s="105"/>
      <c r="NBY181" s="105"/>
      <c r="NBZ181" s="105"/>
      <c r="NCA181" s="105"/>
      <c r="NCB181" s="105"/>
      <c r="NCC181" s="105"/>
      <c r="NCD181" s="105"/>
      <c r="NCE181" s="105"/>
      <c r="NCF181" s="105"/>
      <c r="NCG181" s="105"/>
      <c r="NCH181" s="105"/>
      <c r="NCI181" s="105"/>
      <c r="NCJ181" s="105"/>
      <c r="NCK181" s="105"/>
      <c r="NCL181" s="105"/>
      <c r="NCM181" s="105"/>
      <c r="NCN181" s="105"/>
      <c r="NCO181" s="105"/>
      <c r="NCP181" s="105"/>
      <c r="NCQ181" s="105"/>
      <c r="NCR181" s="105"/>
      <c r="NCS181" s="105"/>
      <c r="NCT181" s="105"/>
      <c r="NCU181" s="105"/>
      <c r="NCV181" s="105"/>
      <c r="NCW181" s="105"/>
      <c r="NCX181" s="105"/>
      <c r="NCY181" s="105"/>
      <c r="NCZ181" s="105"/>
      <c r="NDA181" s="105"/>
      <c r="NDB181" s="105"/>
      <c r="NDC181" s="105"/>
      <c r="NDD181" s="105"/>
      <c r="NDE181" s="105"/>
      <c r="NDF181" s="105"/>
      <c r="NDG181" s="105"/>
      <c r="NDH181" s="105"/>
      <c r="NDI181" s="105"/>
      <c r="NDJ181" s="105"/>
      <c r="NDK181" s="105"/>
      <c r="NDL181" s="105"/>
      <c r="NDM181" s="105"/>
      <c r="NDN181" s="105"/>
      <c r="NDO181" s="105"/>
      <c r="NDP181" s="105"/>
      <c r="NDQ181" s="105"/>
      <c r="NDR181" s="105"/>
      <c r="NDS181" s="105"/>
      <c r="NDT181" s="105"/>
      <c r="NDU181" s="105"/>
      <c r="NDV181" s="105"/>
      <c r="NDW181" s="105"/>
      <c r="NDX181" s="105"/>
      <c r="NDY181" s="105"/>
      <c r="NDZ181" s="105"/>
      <c r="NEA181" s="105"/>
      <c r="NEB181" s="105"/>
      <c r="NEC181" s="105"/>
      <c r="NED181" s="105"/>
      <c r="NEE181" s="105"/>
      <c r="NEF181" s="105"/>
      <c r="NEG181" s="105"/>
      <c r="NEH181" s="105"/>
      <c r="NEI181" s="105"/>
      <c r="NEJ181" s="105"/>
      <c r="NEK181" s="105"/>
      <c r="NEL181" s="105"/>
      <c r="NEM181" s="105"/>
      <c r="NEN181" s="105"/>
      <c r="NEO181" s="105"/>
      <c r="NEP181" s="105"/>
      <c r="NEQ181" s="105"/>
      <c r="NER181" s="105"/>
      <c r="NES181" s="105"/>
      <c r="NET181" s="105"/>
      <c r="NEU181" s="105"/>
      <c r="NEV181" s="105"/>
      <c r="NEW181" s="105"/>
      <c r="NEX181" s="105"/>
      <c r="NEY181" s="105"/>
      <c r="NEZ181" s="105"/>
      <c r="NFA181" s="105"/>
      <c r="NFB181" s="105"/>
      <c r="NFC181" s="105"/>
      <c r="NFD181" s="105"/>
      <c r="NFE181" s="105"/>
      <c r="NFF181" s="105"/>
      <c r="NFG181" s="105"/>
      <c r="NFH181" s="105"/>
      <c r="NFI181" s="105"/>
      <c r="NFJ181" s="105"/>
      <c r="NFK181" s="105"/>
      <c r="NFL181" s="105"/>
      <c r="NFM181" s="105"/>
      <c r="NFN181" s="105"/>
      <c r="NFO181" s="105"/>
      <c r="NFP181" s="105"/>
      <c r="NFQ181" s="105"/>
      <c r="NFR181" s="105"/>
      <c r="NFS181" s="105"/>
      <c r="NFT181" s="105"/>
      <c r="NFU181" s="105"/>
      <c r="NFV181" s="105"/>
      <c r="NFW181" s="105"/>
      <c r="NFX181" s="105"/>
      <c r="NFY181" s="105"/>
      <c r="NFZ181" s="105"/>
      <c r="NGA181" s="105"/>
      <c r="NGB181" s="105"/>
      <c r="NGC181" s="105"/>
      <c r="NGD181" s="105"/>
      <c r="NGE181" s="105"/>
      <c r="NGF181" s="105"/>
      <c r="NGG181" s="105"/>
      <c r="NGH181" s="105"/>
      <c r="NGI181" s="105"/>
      <c r="NGJ181" s="105"/>
      <c r="NGK181" s="105"/>
      <c r="NGL181" s="105"/>
      <c r="NGM181" s="105"/>
      <c r="NGN181" s="105"/>
      <c r="NGO181" s="105"/>
      <c r="NGP181" s="105"/>
      <c r="NGQ181" s="105"/>
      <c r="NGR181" s="105"/>
      <c r="NGS181" s="105"/>
      <c r="NGT181" s="105"/>
      <c r="NGU181" s="105"/>
      <c r="NGV181" s="105"/>
      <c r="NGW181" s="105"/>
      <c r="NGX181" s="105"/>
      <c r="NGY181" s="105"/>
      <c r="NGZ181" s="105"/>
      <c r="NHA181" s="105"/>
      <c r="NHB181" s="105"/>
      <c r="NHC181" s="105"/>
      <c r="NHD181" s="105"/>
      <c r="NHE181" s="105"/>
      <c r="NHF181" s="105"/>
      <c r="NHG181" s="105"/>
      <c r="NHH181" s="105"/>
      <c r="NHI181" s="105"/>
      <c r="NHJ181" s="105"/>
      <c r="NHK181" s="105"/>
      <c r="NHL181" s="105"/>
      <c r="NHM181" s="105"/>
      <c r="NHN181" s="105"/>
      <c r="NHO181" s="105"/>
      <c r="NHP181" s="105"/>
      <c r="NHQ181" s="105"/>
      <c r="NHR181" s="105"/>
      <c r="NHS181" s="105"/>
      <c r="NHT181" s="105"/>
      <c r="NHU181" s="105"/>
      <c r="NHV181" s="105"/>
      <c r="NHW181" s="105"/>
      <c r="NHX181" s="105"/>
      <c r="NHY181" s="105"/>
      <c r="NHZ181" s="105"/>
      <c r="NIA181" s="105"/>
      <c r="NIB181" s="105"/>
      <c r="NIC181" s="105"/>
      <c r="NID181" s="105"/>
      <c r="NIE181" s="105"/>
      <c r="NIF181" s="105"/>
      <c r="NIG181" s="105"/>
      <c r="NIH181" s="105"/>
      <c r="NII181" s="105"/>
      <c r="NIJ181" s="105"/>
      <c r="NIK181" s="105"/>
      <c r="NIL181" s="105"/>
      <c r="NIM181" s="105"/>
      <c r="NIN181" s="105"/>
      <c r="NIO181" s="105"/>
      <c r="NIP181" s="105"/>
      <c r="NIQ181" s="105"/>
      <c r="NIR181" s="105"/>
      <c r="NIS181" s="105"/>
      <c r="NIT181" s="105"/>
      <c r="NIU181" s="105"/>
      <c r="NIV181" s="105"/>
      <c r="NIW181" s="105"/>
      <c r="NIX181" s="105"/>
      <c r="NIY181" s="105"/>
      <c r="NIZ181" s="105"/>
      <c r="NJA181" s="105"/>
      <c r="NJB181" s="105"/>
      <c r="NJC181" s="105"/>
      <c r="NJD181" s="105"/>
      <c r="NJE181" s="105"/>
      <c r="NJF181" s="105"/>
      <c r="NJG181" s="105"/>
      <c r="NJH181" s="105"/>
      <c r="NJI181" s="105"/>
      <c r="NJJ181" s="105"/>
      <c r="NJK181" s="105"/>
      <c r="NJL181" s="105"/>
      <c r="NJM181" s="105"/>
      <c r="NJN181" s="105"/>
      <c r="NJO181" s="105"/>
      <c r="NJP181" s="105"/>
      <c r="NJQ181" s="105"/>
      <c r="NJR181" s="105"/>
      <c r="NJS181" s="105"/>
      <c r="NJT181" s="105"/>
      <c r="NJU181" s="105"/>
      <c r="NJV181" s="105"/>
      <c r="NJW181" s="105"/>
      <c r="NJX181" s="105"/>
      <c r="NJY181" s="105"/>
      <c r="NJZ181" s="105"/>
      <c r="NKA181" s="105"/>
      <c r="NKB181" s="105"/>
      <c r="NKC181" s="105"/>
      <c r="NKD181" s="105"/>
      <c r="NKE181" s="105"/>
      <c r="NKF181" s="105"/>
      <c r="NKG181" s="105"/>
      <c r="NKH181" s="105"/>
      <c r="NKI181" s="105"/>
      <c r="NKJ181" s="105"/>
      <c r="NKK181" s="105"/>
      <c r="NKL181" s="105"/>
      <c r="NKM181" s="105"/>
      <c r="NKN181" s="105"/>
      <c r="NKO181" s="105"/>
      <c r="NKP181" s="105"/>
      <c r="NKQ181" s="105"/>
      <c r="NKR181" s="105"/>
      <c r="NKS181" s="105"/>
      <c r="NKT181" s="105"/>
      <c r="NKU181" s="105"/>
      <c r="NKV181" s="105"/>
      <c r="NKW181" s="105"/>
      <c r="NKX181" s="105"/>
      <c r="NKY181" s="105"/>
      <c r="NKZ181" s="105"/>
      <c r="NLA181" s="105"/>
      <c r="NLB181" s="105"/>
      <c r="NLC181" s="105"/>
      <c r="NLD181" s="105"/>
      <c r="NLE181" s="105"/>
      <c r="NLF181" s="105"/>
      <c r="NLG181" s="105"/>
      <c r="NLH181" s="105"/>
      <c r="NLI181" s="105"/>
      <c r="NLJ181" s="105"/>
      <c r="NLK181" s="105"/>
      <c r="NLL181" s="105"/>
      <c r="NLM181" s="105"/>
      <c r="NLN181" s="105"/>
      <c r="NLO181" s="105"/>
      <c r="NLP181" s="105"/>
      <c r="NLQ181" s="105"/>
      <c r="NLR181" s="105"/>
      <c r="NLS181" s="105"/>
      <c r="NLT181" s="105"/>
      <c r="NLU181" s="105"/>
      <c r="NLV181" s="105"/>
      <c r="NLW181" s="105"/>
      <c r="NLX181" s="105"/>
      <c r="NLY181" s="105"/>
      <c r="NLZ181" s="105"/>
      <c r="NMA181" s="105"/>
      <c r="NMB181" s="105"/>
      <c r="NMC181" s="105"/>
      <c r="NMD181" s="105"/>
      <c r="NME181" s="105"/>
      <c r="NMF181" s="105"/>
      <c r="NMG181" s="105"/>
      <c r="NMH181" s="105"/>
      <c r="NMI181" s="105"/>
      <c r="NMJ181" s="105"/>
      <c r="NMK181" s="105"/>
      <c r="NML181" s="105"/>
      <c r="NMM181" s="105"/>
      <c r="NMN181" s="105"/>
      <c r="NMO181" s="105"/>
      <c r="NMP181" s="105"/>
      <c r="NMQ181" s="105"/>
      <c r="NMR181" s="105"/>
      <c r="NMS181" s="105"/>
      <c r="NMT181" s="105"/>
      <c r="NMU181" s="105"/>
      <c r="NMV181" s="105"/>
      <c r="NMW181" s="105"/>
      <c r="NMX181" s="105"/>
      <c r="NMY181" s="105"/>
      <c r="NMZ181" s="105"/>
      <c r="NNA181" s="105"/>
      <c r="NNB181" s="105"/>
      <c r="NNC181" s="105"/>
      <c r="NND181" s="105"/>
      <c r="NNE181" s="105"/>
      <c r="NNF181" s="105"/>
      <c r="NNG181" s="105"/>
      <c r="NNH181" s="105"/>
      <c r="NNI181" s="105"/>
      <c r="NNJ181" s="105"/>
      <c r="NNK181" s="105"/>
      <c r="NNL181" s="105"/>
      <c r="NNM181" s="105"/>
      <c r="NNN181" s="105"/>
      <c r="NNO181" s="105"/>
      <c r="NNP181" s="105"/>
      <c r="NNQ181" s="105"/>
      <c r="NNR181" s="105"/>
      <c r="NNS181" s="105"/>
      <c r="NNT181" s="105"/>
      <c r="NNU181" s="105"/>
      <c r="NNV181" s="105"/>
      <c r="NNW181" s="105"/>
      <c r="NNX181" s="105"/>
      <c r="NNY181" s="105"/>
      <c r="NNZ181" s="105"/>
      <c r="NOA181" s="105"/>
      <c r="NOB181" s="105"/>
      <c r="NOC181" s="105"/>
      <c r="NOD181" s="105"/>
      <c r="NOE181" s="105"/>
      <c r="NOF181" s="105"/>
      <c r="NOG181" s="105"/>
      <c r="NOH181" s="105"/>
      <c r="NOI181" s="105"/>
      <c r="NOJ181" s="105"/>
      <c r="NOK181" s="105"/>
      <c r="NOL181" s="105"/>
      <c r="NOM181" s="105"/>
      <c r="NON181" s="105"/>
      <c r="NOO181" s="105"/>
      <c r="NOP181" s="105"/>
      <c r="NOQ181" s="105"/>
      <c r="NOR181" s="105"/>
      <c r="NOS181" s="105"/>
      <c r="NOT181" s="105"/>
      <c r="NOU181" s="105"/>
      <c r="NOV181" s="105"/>
      <c r="NOW181" s="105"/>
      <c r="NOX181" s="105"/>
      <c r="NOY181" s="105"/>
      <c r="NOZ181" s="105"/>
      <c r="NPA181" s="105"/>
      <c r="NPB181" s="105"/>
      <c r="NPC181" s="105"/>
      <c r="NPD181" s="105"/>
      <c r="NPE181" s="105"/>
      <c r="NPF181" s="105"/>
      <c r="NPG181" s="105"/>
      <c r="NPH181" s="105"/>
      <c r="NPI181" s="105"/>
      <c r="NPJ181" s="105"/>
      <c r="NPK181" s="105"/>
      <c r="NPL181" s="105"/>
      <c r="NPM181" s="105"/>
      <c r="NPN181" s="105"/>
      <c r="NPO181" s="105"/>
      <c r="NPP181" s="105"/>
      <c r="NPQ181" s="105"/>
      <c r="NPR181" s="105"/>
      <c r="NPS181" s="105"/>
      <c r="NPT181" s="105"/>
      <c r="NPU181" s="105"/>
      <c r="NPV181" s="105"/>
      <c r="NPW181" s="105"/>
      <c r="NPX181" s="105"/>
      <c r="NPY181" s="105"/>
      <c r="NPZ181" s="105"/>
      <c r="NQA181" s="105"/>
      <c r="NQB181" s="105"/>
      <c r="NQC181" s="105"/>
      <c r="NQD181" s="105"/>
      <c r="NQE181" s="105"/>
      <c r="NQF181" s="105"/>
      <c r="NQG181" s="105"/>
      <c r="NQH181" s="105"/>
      <c r="NQI181" s="105"/>
      <c r="NQJ181" s="105"/>
      <c r="NQK181" s="105"/>
      <c r="NQL181" s="105"/>
      <c r="NQM181" s="105"/>
      <c r="NQN181" s="105"/>
      <c r="NQO181" s="105"/>
      <c r="NQP181" s="105"/>
      <c r="NQQ181" s="105"/>
      <c r="NQR181" s="105"/>
      <c r="NQS181" s="105"/>
      <c r="NQT181" s="105"/>
      <c r="NQU181" s="105"/>
      <c r="NQV181" s="105"/>
      <c r="NQW181" s="105"/>
      <c r="NQX181" s="105"/>
      <c r="NQY181" s="105"/>
      <c r="NQZ181" s="105"/>
      <c r="NRA181" s="105"/>
      <c r="NRB181" s="105"/>
      <c r="NRC181" s="105"/>
      <c r="NRD181" s="105"/>
      <c r="NRE181" s="105"/>
      <c r="NRF181" s="105"/>
      <c r="NRG181" s="105"/>
      <c r="NRH181" s="105"/>
      <c r="NRI181" s="105"/>
      <c r="NRJ181" s="105"/>
      <c r="NRK181" s="105"/>
      <c r="NRL181" s="105"/>
      <c r="NRM181" s="105"/>
      <c r="NRN181" s="105"/>
      <c r="NRO181" s="105"/>
      <c r="NRP181" s="105"/>
      <c r="NRQ181" s="105"/>
      <c r="NRR181" s="105"/>
      <c r="NRS181" s="105"/>
      <c r="NRT181" s="105"/>
      <c r="NRU181" s="105"/>
      <c r="NRV181" s="105"/>
      <c r="NRW181" s="105"/>
      <c r="NRX181" s="105"/>
      <c r="NRY181" s="105"/>
      <c r="NRZ181" s="105"/>
      <c r="NSA181" s="105"/>
      <c r="NSB181" s="105"/>
      <c r="NSC181" s="105"/>
      <c r="NSD181" s="105"/>
      <c r="NSE181" s="105"/>
      <c r="NSF181" s="105"/>
      <c r="NSG181" s="105"/>
      <c r="NSH181" s="105"/>
      <c r="NSI181" s="105"/>
      <c r="NSJ181" s="105"/>
      <c r="NSK181" s="105"/>
      <c r="NSL181" s="105"/>
      <c r="NSM181" s="105"/>
      <c r="NSN181" s="105"/>
      <c r="NSO181" s="105"/>
      <c r="NSP181" s="105"/>
      <c r="NSQ181" s="105"/>
      <c r="NSR181" s="105"/>
      <c r="NSS181" s="105"/>
      <c r="NST181" s="105"/>
      <c r="NSU181" s="105"/>
      <c r="NSV181" s="105"/>
      <c r="NSW181" s="105"/>
      <c r="NSX181" s="105"/>
      <c r="NSY181" s="105"/>
      <c r="NSZ181" s="105"/>
      <c r="NTA181" s="105"/>
      <c r="NTB181" s="105"/>
      <c r="NTC181" s="105"/>
      <c r="NTD181" s="105"/>
      <c r="NTE181" s="105"/>
      <c r="NTF181" s="105"/>
      <c r="NTG181" s="105"/>
      <c r="NTH181" s="105"/>
      <c r="NTI181" s="105"/>
      <c r="NTJ181" s="105"/>
      <c r="NTK181" s="105"/>
      <c r="NTL181" s="105"/>
      <c r="NTM181" s="105"/>
      <c r="NTN181" s="105"/>
      <c r="NTO181" s="105"/>
      <c r="NTP181" s="105"/>
      <c r="NTQ181" s="105"/>
      <c r="NTR181" s="105"/>
      <c r="NTS181" s="105"/>
      <c r="NTT181" s="105"/>
      <c r="NTU181" s="105"/>
      <c r="NTV181" s="105"/>
      <c r="NTW181" s="105"/>
      <c r="NTX181" s="105"/>
      <c r="NTY181" s="105"/>
      <c r="NTZ181" s="105"/>
      <c r="NUA181" s="105"/>
      <c r="NUB181" s="105"/>
      <c r="NUC181" s="105"/>
      <c r="NUD181" s="105"/>
      <c r="NUE181" s="105"/>
      <c r="NUF181" s="105"/>
      <c r="NUG181" s="105"/>
      <c r="NUH181" s="105"/>
      <c r="NUI181" s="105"/>
      <c r="NUJ181" s="105"/>
      <c r="NUK181" s="105"/>
      <c r="NUL181" s="105"/>
      <c r="NUM181" s="105"/>
      <c r="NUN181" s="105"/>
      <c r="NUO181" s="105"/>
      <c r="NUP181" s="105"/>
      <c r="NUQ181" s="105"/>
      <c r="NUR181" s="105"/>
      <c r="NUS181" s="105"/>
      <c r="NUT181" s="105"/>
      <c r="NUU181" s="105"/>
      <c r="NUV181" s="105"/>
      <c r="NUW181" s="105"/>
      <c r="NUX181" s="105"/>
      <c r="NUY181" s="105"/>
      <c r="NUZ181" s="105"/>
      <c r="NVA181" s="105"/>
      <c r="NVB181" s="105"/>
      <c r="NVC181" s="105"/>
      <c r="NVD181" s="105"/>
      <c r="NVE181" s="105"/>
      <c r="NVF181" s="105"/>
      <c r="NVG181" s="105"/>
      <c r="NVH181" s="105"/>
      <c r="NVI181" s="105"/>
      <c r="NVJ181" s="105"/>
      <c r="NVK181" s="105"/>
      <c r="NVL181" s="105"/>
      <c r="NVM181" s="105"/>
      <c r="NVN181" s="105"/>
      <c r="NVO181" s="105"/>
      <c r="NVP181" s="105"/>
      <c r="NVQ181" s="105"/>
      <c r="NVR181" s="105"/>
      <c r="NVS181" s="105"/>
      <c r="NVT181" s="105"/>
      <c r="NVU181" s="105"/>
      <c r="NVV181" s="105"/>
      <c r="NVW181" s="105"/>
      <c r="NVX181" s="105"/>
      <c r="NVY181" s="105"/>
      <c r="NVZ181" s="105"/>
      <c r="NWA181" s="105"/>
      <c r="NWB181" s="105"/>
      <c r="NWC181" s="105"/>
      <c r="NWD181" s="105"/>
      <c r="NWE181" s="105"/>
      <c r="NWF181" s="105"/>
      <c r="NWG181" s="105"/>
      <c r="NWH181" s="105"/>
      <c r="NWI181" s="105"/>
      <c r="NWJ181" s="105"/>
      <c r="NWK181" s="105"/>
      <c r="NWL181" s="105"/>
      <c r="NWM181" s="105"/>
      <c r="NWN181" s="105"/>
      <c r="NWO181" s="105"/>
      <c r="NWP181" s="105"/>
      <c r="NWQ181" s="105"/>
      <c r="NWR181" s="105"/>
      <c r="NWS181" s="105"/>
      <c r="NWT181" s="105"/>
      <c r="NWU181" s="105"/>
      <c r="NWV181" s="105"/>
      <c r="NWW181" s="105"/>
      <c r="NWX181" s="105"/>
      <c r="NWY181" s="105"/>
      <c r="NWZ181" s="105"/>
      <c r="NXA181" s="105"/>
      <c r="NXB181" s="105"/>
      <c r="NXC181" s="105"/>
    </row>
    <row r="182" spans="1:10092" ht="64.5" customHeight="1" x14ac:dyDescent="0.2">
      <c r="A182" s="43" t="s">
        <v>4842</v>
      </c>
      <c r="B182" s="43">
        <v>351300</v>
      </c>
      <c r="C182" s="43" t="s">
        <v>108</v>
      </c>
      <c r="D182" s="43" t="s">
        <v>111</v>
      </c>
      <c r="E182" s="43"/>
      <c r="F182" s="44" t="s">
        <v>591</v>
      </c>
      <c r="G182" s="44" t="s">
        <v>596</v>
      </c>
      <c r="H182" s="45">
        <v>0</v>
      </c>
      <c r="I182" s="45">
        <v>0</v>
      </c>
      <c r="J182" s="43" t="s">
        <v>3643</v>
      </c>
      <c r="K182" s="77" t="s">
        <v>3644</v>
      </c>
      <c r="L182" s="46">
        <v>44013</v>
      </c>
      <c r="M182" s="46">
        <v>45473</v>
      </c>
      <c r="N182" s="43">
        <v>0</v>
      </c>
      <c r="O182" s="43" t="s">
        <v>266</v>
      </c>
      <c r="P182" s="46">
        <v>45170</v>
      </c>
      <c r="Q182" s="43" t="s">
        <v>47</v>
      </c>
      <c r="R182" s="43" t="s">
        <v>275</v>
      </c>
      <c r="S182" s="43" t="s">
        <v>7</v>
      </c>
      <c r="T182" s="43" t="s">
        <v>253</v>
      </c>
      <c r="U182" s="43" t="s">
        <v>245</v>
      </c>
      <c r="V182" s="43" t="s">
        <v>245</v>
      </c>
    </row>
    <row r="183" spans="1:10092" ht="64.5" customHeight="1" x14ac:dyDescent="0.2">
      <c r="A183" s="43" t="s">
        <v>4843</v>
      </c>
      <c r="B183" s="43">
        <v>351300</v>
      </c>
      <c r="C183" s="43" t="s">
        <v>108</v>
      </c>
      <c r="D183" s="43" t="s">
        <v>111</v>
      </c>
      <c r="E183" s="43"/>
      <c r="F183" s="44" t="s">
        <v>591</v>
      </c>
      <c r="G183" s="44" t="s">
        <v>591</v>
      </c>
      <c r="H183" s="45">
        <v>200000</v>
      </c>
      <c r="I183" s="45">
        <v>800000</v>
      </c>
      <c r="J183" s="43" t="s">
        <v>3645</v>
      </c>
      <c r="K183" s="43" t="s">
        <v>352</v>
      </c>
      <c r="L183" s="46">
        <v>44013</v>
      </c>
      <c r="M183" s="46">
        <v>45473</v>
      </c>
      <c r="N183" s="43">
        <v>0</v>
      </c>
      <c r="O183" s="43" t="s">
        <v>266</v>
      </c>
      <c r="P183" s="46">
        <v>45170</v>
      </c>
      <c r="Q183" s="43" t="s">
        <v>47</v>
      </c>
      <c r="R183" s="43" t="s">
        <v>275</v>
      </c>
      <c r="S183" s="43" t="s">
        <v>7</v>
      </c>
      <c r="T183" s="43" t="s">
        <v>253</v>
      </c>
      <c r="U183" s="43" t="s">
        <v>245</v>
      </c>
      <c r="V183" s="43" t="s">
        <v>245</v>
      </c>
    </row>
    <row r="184" spans="1:10092" s="105" customFormat="1" ht="64.5" customHeight="1" x14ac:dyDescent="0.2">
      <c r="A184" s="43" t="s">
        <v>4844</v>
      </c>
      <c r="B184" s="55">
        <v>281400</v>
      </c>
      <c r="C184" s="43" t="s">
        <v>149</v>
      </c>
      <c r="D184" s="43" t="s">
        <v>152</v>
      </c>
      <c r="E184" s="43"/>
      <c r="F184" s="44" t="s">
        <v>1554</v>
      </c>
      <c r="G184" s="43" t="s">
        <v>1554</v>
      </c>
      <c r="H184" s="45">
        <v>28400</v>
      </c>
      <c r="I184" s="45">
        <v>85200</v>
      </c>
      <c r="J184" s="43" t="s">
        <v>1453</v>
      </c>
      <c r="K184" s="43"/>
      <c r="L184" s="46">
        <v>43711</v>
      </c>
      <c r="M184" s="46">
        <v>45535</v>
      </c>
      <c r="N184" s="43">
        <v>0</v>
      </c>
      <c r="O184" s="43" t="s">
        <v>254</v>
      </c>
      <c r="P184" s="46">
        <v>43405</v>
      </c>
      <c r="Q184" s="43" t="s">
        <v>329</v>
      </c>
      <c r="R184" s="43" t="s">
        <v>1314</v>
      </c>
      <c r="S184" s="43" t="s">
        <v>39</v>
      </c>
      <c r="T184" s="43" t="s">
        <v>253</v>
      </c>
      <c r="U184" s="43" t="s">
        <v>254</v>
      </c>
      <c r="V184" s="43" t="s">
        <v>245</v>
      </c>
    </row>
    <row r="185" spans="1:10092" ht="64.5" customHeight="1" x14ac:dyDescent="0.2">
      <c r="A185" s="43" t="s">
        <v>4845</v>
      </c>
      <c r="B185" s="43">
        <v>121300</v>
      </c>
      <c r="C185" s="43" t="s">
        <v>22</v>
      </c>
      <c r="D185" s="43" t="s">
        <v>23</v>
      </c>
      <c r="E185" s="43"/>
      <c r="F185" s="44" t="s">
        <v>3646</v>
      </c>
      <c r="G185" s="44" t="s">
        <v>3647</v>
      </c>
      <c r="H185" s="45">
        <v>60000</v>
      </c>
      <c r="I185" s="45">
        <v>90000</v>
      </c>
      <c r="J185" s="43" t="s">
        <v>2398</v>
      </c>
      <c r="K185" s="43" t="s">
        <v>2399</v>
      </c>
      <c r="L185" s="46">
        <v>44986</v>
      </c>
      <c r="M185" s="46">
        <v>45535</v>
      </c>
      <c r="N185" s="43">
        <v>0</v>
      </c>
      <c r="O185" s="43" t="s">
        <v>254</v>
      </c>
      <c r="P185" s="46">
        <v>45292</v>
      </c>
      <c r="Q185" s="43" t="s">
        <v>3648</v>
      </c>
      <c r="R185" s="43" t="s">
        <v>3649</v>
      </c>
      <c r="S185" s="43" t="s">
        <v>7</v>
      </c>
      <c r="T185" s="43" t="s">
        <v>253</v>
      </c>
      <c r="U185" s="43" t="s">
        <v>254</v>
      </c>
      <c r="V185" s="43" t="s">
        <v>245</v>
      </c>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c r="CR185" s="105"/>
      <c r="CS185" s="105"/>
      <c r="CT185" s="105"/>
      <c r="CU185" s="105"/>
      <c r="CV185" s="105"/>
      <c r="CW185" s="105"/>
      <c r="CX185" s="105"/>
      <c r="CY185" s="105"/>
      <c r="CZ185" s="105"/>
      <c r="DA185" s="105"/>
      <c r="DB185" s="105"/>
      <c r="DC185" s="105"/>
      <c r="DD185" s="105"/>
      <c r="DE185" s="105"/>
      <c r="DF185" s="105"/>
      <c r="DG185" s="105"/>
      <c r="DH185" s="105"/>
      <c r="DI185" s="105"/>
      <c r="DJ185" s="105"/>
      <c r="DK185" s="105"/>
      <c r="DL185" s="105"/>
      <c r="DM185" s="105"/>
      <c r="DN185" s="105"/>
      <c r="DO185" s="105"/>
      <c r="DP185" s="105"/>
      <c r="DQ185" s="105"/>
      <c r="DR185" s="105"/>
      <c r="DS185" s="105"/>
      <c r="DT185" s="105"/>
      <c r="DU185" s="105"/>
      <c r="DV185" s="105"/>
      <c r="DW185" s="105"/>
      <c r="DX185" s="105"/>
      <c r="DY185" s="105"/>
      <c r="DZ185" s="105"/>
      <c r="EA185" s="105"/>
      <c r="EB185" s="105"/>
      <c r="EC185" s="105"/>
      <c r="ED185" s="105"/>
      <c r="EE185" s="105"/>
      <c r="EF185" s="105"/>
      <c r="EG185" s="105"/>
      <c r="EH185" s="105"/>
      <c r="EI185" s="105"/>
      <c r="EJ185" s="105"/>
      <c r="EK185" s="105"/>
      <c r="EL185" s="105"/>
      <c r="EM185" s="105"/>
      <c r="EN185" s="105"/>
      <c r="EO185" s="105"/>
      <c r="EP185" s="105"/>
      <c r="EQ185" s="105"/>
      <c r="ER185" s="105"/>
      <c r="ES185" s="105"/>
      <c r="ET185" s="105"/>
      <c r="EU185" s="105"/>
      <c r="EV185" s="105"/>
      <c r="EW185" s="105"/>
      <c r="EX185" s="105"/>
      <c r="EY185" s="105"/>
      <c r="EZ185" s="105"/>
      <c r="FA185" s="105"/>
      <c r="FB185" s="105"/>
      <c r="FC185" s="105"/>
      <c r="FD185" s="105"/>
      <c r="FE185" s="105"/>
      <c r="FF185" s="105"/>
      <c r="FG185" s="105"/>
      <c r="FH185" s="105"/>
      <c r="FI185" s="105"/>
      <c r="FJ185" s="105"/>
      <c r="FK185" s="105"/>
      <c r="FL185" s="105"/>
      <c r="FM185" s="105"/>
      <c r="FN185" s="105"/>
      <c r="FO185" s="105"/>
      <c r="FP185" s="105"/>
      <c r="FQ185" s="105"/>
      <c r="FR185" s="105"/>
      <c r="FS185" s="105"/>
      <c r="FT185" s="105"/>
      <c r="FU185" s="105"/>
      <c r="FV185" s="105"/>
      <c r="FW185" s="105"/>
      <c r="FX185" s="105"/>
      <c r="FY185" s="105"/>
      <c r="FZ185" s="105"/>
      <c r="GA185" s="105"/>
      <c r="GB185" s="105"/>
      <c r="GC185" s="105"/>
      <c r="GD185" s="105"/>
      <c r="GE185" s="105"/>
      <c r="GF185" s="105"/>
      <c r="GG185" s="105"/>
      <c r="GH185" s="105"/>
      <c r="GI185" s="105"/>
      <c r="GJ185" s="105"/>
      <c r="GK185" s="105"/>
      <c r="GL185" s="105"/>
      <c r="GM185" s="105"/>
      <c r="GN185" s="105"/>
      <c r="GO185" s="105"/>
      <c r="GP185" s="105"/>
      <c r="GQ185" s="105"/>
      <c r="GR185" s="105"/>
      <c r="GS185" s="105"/>
      <c r="GT185" s="105"/>
      <c r="GU185" s="105"/>
      <c r="GV185" s="105"/>
      <c r="GW185" s="105"/>
      <c r="GX185" s="105"/>
      <c r="GY185" s="105"/>
      <c r="GZ185" s="105"/>
      <c r="HA185" s="105"/>
      <c r="HB185" s="105"/>
      <c r="HC185" s="105"/>
      <c r="HD185" s="105"/>
      <c r="HE185" s="105"/>
      <c r="HF185" s="105"/>
      <c r="HG185" s="105"/>
      <c r="HH185" s="105"/>
      <c r="HI185" s="105"/>
      <c r="HJ185" s="105"/>
      <c r="HK185" s="105"/>
      <c r="HL185" s="105"/>
      <c r="HM185" s="105"/>
      <c r="HN185" s="105"/>
      <c r="HO185" s="105"/>
      <c r="HP185" s="105"/>
      <c r="HQ185" s="105"/>
      <c r="HR185" s="105"/>
      <c r="HS185" s="105"/>
      <c r="HT185" s="105"/>
      <c r="HU185" s="105"/>
      <c r="HV185" s="105"/>
      <c r="HW185" s="105"/>
      <c r="HX185" s="105"/>
      <c r="HY185" s="105"/>
      <c r="HZ185" s="105"/>
      <c r="IA185" s="105"/>
      <c r="IB185" s="105"/>
      <c r="IC185" s="105"/>
      <c r="ID185" s="105"/>
      <c r="IE185" s="105"/>
      <c r="IF185" s="105"/>
      <c r="IG185" s="105"/>
      <c r="IH185" s="105"/>
      <c r="II185" s="105"/>
      <c r="IJ185" s="105"/>
      <c r="IK185" s="105"/>
      <c r="IL185" s="105"/>
      <c r="IM185" s="105"/>
      <c r="IN185" s="105"/>
      <c r="IO185" s="105"/>
      <c r="IP185" s="105"/>
      <c r="IQ185" s="105"/>
      <c r="IR185" s="105"/>
      <c r="IS185" s="105"/>
      <c r="IT185" s="105"/>
      <c r="IU185" s="105"/>
      <c r="IV185" s="105"/>
      <c r="IW185" s="105"/>
      <c r="IX185" s="105"/>
      <c r="IY185" s="105"/>
      <c r="IZ185" s="105"/>
      <c r="JA185" s="105"/>
      <c r="JB185" s="105"/>
      <c r="JC185" s="105"/>
      <c r="JD185" s="105"/>
      <c r="JE185" s="105"/>
      <c r="JF185" s="105"/>
      <c r="JG185" s="105"/>
      <c r="JH185" s="105"/>
      <c r="JI185" s="105"/>
      <c r="JJ185" s="105"/>
      <c r="JK185" s="105"/>
      <c r="JL185" s="105"/>
      <c r="JM185" s="105"/>
      <c r="JN185" s="105"/>
      <c r="JO185" s="105"/>
      <c r="JP185" s="105"/>
      <c r="JQ185" s="105"/>
      <c r="JR185" s="105"/>
      <c r="JS185" s="105"/>
      <c r="JT185" s="105"/>
      <c r="JU185" s="105"/>
      <c r="JV185" s="105"/>
      <c r="JW185" s="105"/>
      <c r="JX185" s="105"/>
      <c r="JY185" s="105"/>
      <c r="JZ185" s="105"/>
      <c r="KA185" s="105"/>
      <c r="KB185" s="105"/>
      <c r="KC185" s="105"/>
      <c r="KD185" s="105"/>
      <c r="KE185" s="105"/>
      <c r="KF185" s="105"/>
      <c r="KG185" s="105"/>
      <c r="KH185" s="105"/>
      <c r="KI185" s="105"/>
      <c r="KJ185" s="105"/>
      <c r="KK185" s="105"/>
      <c r="KL185" s="105"/>
      <c r="KM185" s="105"/>
      <c r="KN185" s="105"/>
      <c r="KO185" s="105"/>
      <c r="KP185" s="105"/>
      <c r="KQ185" s="105"/>
      <c r="KR185" s="105"/>
      <c r="KS185" s="105"/>
      <c r="KT185" s="105"/>
      <c r="KU185" s="105"/>
      <c r="KV185" s="105"/>
      <c r="KW185" s="105"/>
      <c r="KX185" s="105"/>
      <c r="KY185" s="105"/>
      <c r="KZ185" s="105"/>
      <c r="LA185" s="105"/>
      <c r="LB185" s="105"/>
      <c r="LC185" s="105"/>
      <c r="LD185" s="105"/>
      <c r="LE185" s="105"/>
      <c r="LF185" s="105"/>
      <c r="LG185" s="105"/>
      <c r="LH185" s="105"/>
      <c r="LI185" s="105"/>
      <c r="LJ185" s="105"/>
      <c r="LK185" s="105"/>
      <c r="LL185" s="105"/>
      <c r="LM185" s="105"/>
      <c r="LN185" s="105"/>
      <c r="LO185" s="105"/>
      <c r="LP185" s="105"/>
      <c r="LQ185" s="105"/>
      <c r="LR185" s="105"/>
      <c r="LS185" s="105"/>
      <c r="LT185" s="105"/>
      <c r="LU185" s="105"/>
      <c r="LV185" s="105"/>
      <c r="LW185" s="105"/>
      <c r="LX185" s="105"/>
      <c r="LY185" s="105"/>
      <c r="LZ185" s="105"/>
      <c r="MA185" s="105"/>
      <c r="MB185" s="105"/>
      <c r="MC185" s="105"/>
      <c r="MD185" s="105"/>
      <c r="ME185" s="105"/>
      <c r="MF185" s="105"/>
      <c r="MG185" s="105"/>
      <c r="MH185" s="105"/>
      <c r="MI185" s="105"/>
      <c r="MJ185" s="105"/>
      <c r="MK185" s="105"/>
      <c r="ML185" s="105"/>
      <c r="MM185" s="105"/>
      <c r="MN185" s="105"/>
      <c r="MO185" s="105"/>
      <c r="MP185" s="105"/>
      <c r="MQ185" s="105"/>
      <c r="MR185" s="105"/>
      <c r="MS185" s="105"/>
      <c r="MT185" s="105"/>
      <c r="MU185" s="105"/>
      <c r="MV185" s="105"/>
      <c r="MW185" s="105"/>
      <c r="MX185" s="105"/>
      <c r="MY185" s="105"/>
      <c r="MZ185" s="105"/>
      <c r="NA185" s="105"/>
      <c r="NB185" s="105"/>
      <c r="NC185" s="105"/>
      <c r="ND185" s="105"/>
      <c r="NE185" s="105"/>
      <c r="NF185" s="105"/>
      <c r="NG185" s="105"/>
      <c r="NH185" s="105"/>
      <c r="NI185" s="105"/>
      <c r="NJ185" s="105"/>
      <c r="NK185" s="105"/>
      <c r="NL185" s="105"/>
      <c r="NM185" s="105"/>
      <c r="NN185" s="105"/>
      <c r="NO185" s="105"/>
      <c r="NP185" s="105"/>
      <c r="NQ185" s="105"/>
      <c r="NR185" s="105"/>
      <c r="NS185" s="105"/>
      <c r="NT185" s="105"/>
      <c r="NU185" s="105"/>
      <c r="NV185" s="105"/>
      <c r="NW185" s="105"/>
      <c r="NX185" s="105"/>
      <c r="NY185" s="105"/>
      <c r="NZ185" s="105"/>
      <c r="OA185" s="105"/>
      <c r="OB185" s="105"/>
      <c r="OC185" s="105"/>
      <c r="OD185" s="105"/>
      <c r="OE185" s="105"/>
      <c r="OF185" s="105"/>
      <c r="OG185" s="105"/>
      <c r="OH185" s="105"/>
      <c r="OI185" s="105"/>
      <c r="OJ185" s="105"/>
      <c r="OK185" s="105"/>
      <c r="OL185" s="105"/>
      <c r="OM185" s="105"/>
      <c r="ON185" s="105"/>
      <c r="OO185" s="105"/>
      <c r="OP185" s="105"/>
      <c r="OQ185" s="105"/>
      <c r="OR185" s="105"/>
      <c r="OS185" s="105"/>
      <c r="OT185" s="105"/>
      <c r="OU185" s="105"/>
      <c r="OV185" s="105"/>
      <c r="OW185" s="105"/>
      <c r="OX185" s="105"/>
      <c r="OY185" s="105"/>
      <c r="OZ185" s="105"/>
      <c r="PA185" s="105"/>
      <c r="PB185" s="105"/>
      <c r="PC185" s="105"/>
      <c r="PD185" s="105"/>
      <c r="PE185" s="105"/>
      <c r="PF185" s="105"/>
      <c r="PG185" s="105"/>
      <c r="PH185" s="105"/>
      <c r="PI185" s="105"/>
      <c r="PJ185" s="105"/>
      <c r="PK185" s="105"/>
      <c r="PL185" s="105"/>
      <c r="PM185" s="105"/>
      <c r="PN185" s="105"/>
      <c r="PO185" s="105"/>
      <c r="PP185" s="105"/>
      <c r="PQ185" s="105"/>
      <c r="PR185" s="105"/>
      <c r="PS185" s="105"/>
      <c r="PT185" s="105"/>
      <c r="PU185" s="105"/>
      <c r="PV185" s="105"/>
      <c r="PW185" s="105"/>
      <c r="PX185" s="105"/>
      <c r="PY185" s="105"/>
      <c r="PZ185" s="105"/>
      <c r="QA185" s="105"/>
      <c r="QB185" s="105"/>
      <c r="QC185" s="105"/>
      <c r="QD185" s="105"/>
      <c r="QE185" s="105"/>
      <c r="QF185" s="105"/>
      <c r="QG185" s="105"/>
      <c r="QH185" s="105"/>
      <c r="QI185" s="105"/>
      <c r="QJ185" s="105"/>
      <c r="QK185" s="105"/>
      <c r="QL185" s="105"/>
      <c r="QM185" s="105"/>
      <c r="QN185" s="105"/>
      <c r="QO185" s="105"/>
      <c r="QP185" s="105"/>
      <c r="QQ185" s="105"/>
      <c r="QR185" s="105"/>
      <c r="QS185" s="105"/>
      <c r="QT185" s="105"/>
      <c r="QU185" s="105"/>
      <c r="QV185" s="105"/>
      <c r="QW185" s="105"/>
      <c r="QX185" s="105"/>
      <c r="QY185" s="105"/>
      <c r="QZ185" s="105"/>
      <c r="RA185" s="105"/>
      <c r="RB185" s="105"/>
      <c r="RC185" s="105"/>
      <c r="RD185" s="105"/>
      <c r="RE185" s="105"/>
      <c r="RF185" s="105"/>
      <c r="RG185" s="105"/>
      <c r="RH185" s="105"/>
      <c r="RI185" s="105"/>
      <c r="RJ185" s="105"/>
      <c r="RK185" s="105"/>
      <c r="RL185" s="105"/>
      <c r="RM185" s="105"/>
      <c r="RN185" s="105"/>
      <c r="RO185" s="105"/>
      <c r="RP185" s="105"/>
      <c r="RQ185" s="105"/>
      <c r="RR185" s="105"/>
      <c r="RS185" s="105"/>
      <c r="RT185" s="105"/>
      <c r="RU185" s="105"/>
      <c r="RV185" s="105"/>
      <c r="RW185" s="105"/>
      <c r="RX185" s="105"/>
      <c r="RY185" s="105"/>
      <c r="RZ185" s="105"/>
      <c r="SA185" s="105"/>
      <c r="SB185" s="105"/>
      <c r="SC185" s="105"/>
      <c r="SD185" s="105"/>
      <c r="SE185" s="105"/>
      <c r="SF185" s="105"/>
      <c r="SG185" s="105"/>
      <c r="SH185" s="105"/>
      <c r="SI185" s="105"/>
      <c r="SJ185" s="105"/>
      <c r="SK185" s="105"/>
      <c r="SL185" s="105"/>
      <c r="SM185" s="105"/>
      <c r="SN185" s="105"/>
      <c r="SO185" s="105"/>
      <c r="SP185" s="105"/>
      <c r="SQ185" s="105"/>
      <c r="SR185" s="105"/>
      <c r="SS185" s="105"/>
      <c r="ST185" s="105"/>
      <c r="SU185" s="105"/>
      <c r="SV185" s="105"/>
      <c r="SW185" s="105"/>
      <c r="SX185" s="105"/>
      <c r="SY185" s="105"/>
      <c r="SZ185" s="105"/>
      <c r="TA185" s="105"/>
      <c r="TB185" s="105"/>
      <c r="TC185" s="105"/>
      <c r="TD185" s="105"/>
      <c r="TE185" s="105"/>
      <c r="TF185" s="105"/>
      <c r="TG185" s="105"/>
      <c r="TH185" s="105"/>
      <c r="TI185" s="105"/>
      <c r="TJ185" s="105"/>
      <c r="TK185" s="105"/>
      <c r="TL185" s="105"/>
      <c r="TM185" s="105"/>
      <c r="TN185" s="105"/>
      <c r="TO185" s="105"/>
      <c r="TP185" s="105"/>
      <c r="TQ185" s="105"/>
      <c r="TR185" s="105"/>
      <c r="TS185" s="105"/>
      <c r="TT185" s="105"/>
      <c r="TU185" s="105"/>
      <c r="TV185" s="105"/>
      <c r="TW185" s="105"/>
      <c r="TX185" s="105"/>
      <c r="TY185" s="105"/>
      <c r="TZ185" s="105"/>
      <c r="UA185" s="105"/>
      <c r="UB185" s="105"/>
      <c r="UC185" s="105"/>
      <c r="UD185" s="105"/>
      <c r="UE185" s="105"/>
      <c r="UF185" s="105"/>
      <c r="UG185" s="105"/>
      <c r="UH185" s="105"/>
      <c r="UI185" s="105"/>
      <c r="UJ185" s="105"/>
      <c r="UK185" s="105"/>
      <c r="UL185" s="105"/>
      <c r="UM185" s="105"/>
      <c r="UN185" s="105"/>
      <c r="UO185" s="105"/>
      <c r="UP185" s="105"/>
      <c r="UQ185" s="105"/>
      <c r="UR185" s="105"/>
      <c r="US185" s="105"/>
      <c r="UT185" s="105"/>
      <c r="UU185" s="105"/>
      <c r="UV185" s="105"/>
      <c r="UW185" s="105"/>
      <c r="UX185" s="105"/>
      <c r="UY185" s="105"/>
      <c r="UZ185" s="105"/>
      <c r="VA185" s="105"/>
      <c r="VB185" s="105"/>
      <c r="VC185" s="105"/>
      <c r="VD185" s="105"/>
      <c r="VE185" s="105"/>
      <c r="VF185" s="105"/>
      <c r="VG185" s="105"/>
      <c r="VH185" s="105"/>
      <c r="VI185" s="105"/>
      <c r="VJ185" s="105"/>
      <c r="VK185" s="105"/>
      <c r="VL185" s="105"/>
      <c r="VM185" s="105"/>
      <c r="VN185" s="105"/>
      <c r="VO185" s="105"/>
      <c r="VP185" s="105"/>
      <c r="VQ185" s="105"/>
      <c r="VR185" s="105"/>
      <c r="VS185" s="105"/>
      <c r="VT185" s="105"/>
      <c r="VU185" s="105"/>
      <c r="VV185" s="105"/>
      <c r="VW185" s="105"/>
      <c r="VX185" s="105"/>
      <c r="VY185" s="105"/>
      <c r="VZ185" s="105"/>
      <c r="WA185" s="105"/>
      <c r="WB185" s="105"/>
      <c r="WC185" s="105"/>
      <c r="WD185" s="105"/>
      <c r="WE185" s="105"/>
      <c r="WF185" s="105"/>
      <c r="WG185" s="105"/>
      <c r="WH185" s="105"/>
      <c r="WI185" s="105"/>
      <c r="WJ185" s="105"/>
      <c r="WK185" s="105"/>
      <c r="WL185" s="105"/>
      <c r="WM185" s="105"/>
      <c r="WN185" s="105"/>
      <c r="WO185" s="105"/>
      <c r="WP185" s="105"/>
      <c r="WQ185" s="105"/>
      <c r="WR185" s="105"/>
      <c r="WS185" s="105"/>
      <c r="WT185" s="105"/>
      <c r="WU185" s="105"/>
      <c r="WV185" s="105"/>
      <c r="WW185" s="105"/>
      <c r="WX185" s="105"/>
      <c r="WY185" s="105"/>
      <c r="WZ185" s="105"/>
      <c r="XA185" s="105"/>
      <c r="XB185" s="105"/>
      <c r="XC185" s="105"/>
      <c r="XD185" s="105"/>
      <c r="XE185" s="105"/>
      <c r="XF185" s="105"/>
      <c r="XG185" s="105"/>
      <c r="XH185" s="105"/>
      <c r="XI185" s="105"/>
      <c r="XJ185" s="105"/>
      <c r="XK185" s="105"/>
      <c r="XL185" s="105"/>
      <c r="XM185" s="105"/>
      <c r="XN185" s="105"/>
      <c r="XO185" s="105"/>
      <c r="XP185" s="105"/>
      <c r="XQ185" s="105"/>
      <c r="XR185" s="105"/>
      <c r="XS185" s="105"/>
      <c r="XT185" s="105"/>
      <c r="XU185" s="105"/>
      <c r="XV185" s="105"/>
      <c r="XW185" s="105"/>
      <c r="XX185" s="105"/>
      <c r="XY185" s="105"/>
      <c r="XZ185" s="105"/>
      <c r="YA185" s="105"/>
      <c r="YB185" s="105"/>
      <c r="YC185" s="105"/>
      <c r="YD185" s="105"/>
      <c r="YE185" s="105"/>
      <c r="YF185" s="105"/>
      <c r="YG185" s="105"/>
      <c r="YH185" s="105"/>
      <c r="YI185" s="105"/>
      <c r="YJ185" s="105"/>
      <c r="YK185" s="105"/>
      <c r="YL185" s="105"/>
      <c r="YM185" s="105"/>
      <c r="YN185" s="105"/>
      <c r="YO185" s="105"/>
      <c r="YP185" s="105"/>
      <c r="YQ185" s="105"/>
      <c r="YR185" s="105"/>
      <c r="YS185" s="105"/>
      <c r="YT185" s="105"/>
      <c r="YU185" s="105"/>
      <c r="YV185" s="105"/>
      <c r="YW185" s="105"/>
      <c r="YX185" s="105"/>
      <c r="YY185" s="105"/>
      <c r="YZ185" s="105"/>
      <c r="ZA185" s="105"/>
      <c r="ZB185" s="105"/>
      <c r="ZC185" s="105"/>
      <c r="ZD185" s="105"/>
      <c r="ZE185" s="105"/>
      <c r="ZF185" s="105"/>
      <c r="ZG185" s="105"/>
      <c r="ZH185" s="105"/>
      <c r="ZI185" s="105"/>
      <c r="ZJ185" s="105"/>
      <c r="ZK185" s="105"/>
      <c r="ZL185" s="105"/>
      <c r="ZM185" s="105"/>
      <c r="ZN185" s="105"/>
      <c r="ZO185" s="105"/>
      <c r="ZP185" s="105"/>
      <c r="ZQ185" s="105"/>
      <c r="ZR185" s="105"/>
      <c r="ZS185" s="105"/>
      <c r="ZT185" s="105"/>
      <c r="ZU185" s="105"/>
      <c r="ZV185" s="105"/>
      <c r="ZW185" s="105"/>
      <c r="ZX185" s="105"/>
      <c r="ZY185" s="105"/>
      <c r="ZZ185" s="105"/>
      <c r="AAA185" s="105"/>
      <c r="AAB185" s="105"/>
      <c r="AAC185" s="105"/>
      <c r="AAD185" s="105"/>
      <c r="AAE185" s="105"/>
      <c r="AAF185" s="105"/>
      <c r="AAG185" s="105"/>
      <c r="AAH185" s="105"/>
      <c r="AAI185" s="105"/>
      <c r="AAJ185" s="105"/>
      <c r="AAK185" s="105"/>
      <c r="AAL185" s="105"/>
      <c r="AAM185" s="105"/>
      <c r="AAN185" s="105"/>
      <c r="AAO185" s="105"/>
      <c r="AAP185" s="105"/>
      <c r="AAQ185" s="105"/>
      <c r="AAR185" s="105"/>
      <c r="AAS185" s="105"/>
      <c r="AAT185" s="105"/>
      <c r="AAU185" s="105"/>
      <c r="AAV185" s="105"/>
      <c r="AAW185" s="105"/>
      <c r="AAX185" s="105"/>
      <c r="AAY185" s="105"/>
      <c r="AAZ185" s="105"/>
      <c r="ABA185" s="105"/>
      <c r="ABB185" s="105"/>
      <c r="ABC185" s="105"/>
      <c r="ABD185" s="105"/>
      <c r="ABE185" s="105"/>
      <c r="ABF185" s="105"/>
      <c r="ABG185" s="105"/>
      <c r="ABH185" s="105"/>
      <c r="ABI185" s="105"/>
      <c r="ABJ185" s="105"/>
      <c r="ABK185" s="105"/>
      <c r="ABL185" s="105"/>
      <c r="ABM185" s="105"/>
      <c r="ABN185" s="105"/>
      <c r="ABO185" s="105"/>
      <c r="ABP185" s="105"/>
      <c r="ABQ185" s="105"/>
      <c r="ABR185" s="105"/>
      <c r="ABS185" s="105"/>
      <c r="ABT185" s="105"/>
      <c r="ABU185" s="105"/>
      <c r="ABV185" s="105"/>
      <c r="ABW185" s="105"/>
      <c r="ABX185" s="105"/>
      <c r="ABY185" s="105"/>
      <c r="ABZ185" s="105"/>
      <c r="ACA185" s="105"/>
      <c r="ACB185" s="105"/>
      <c r="ACC185" s="105"/>
      <c r="ACD185" s="105"/>
      <c r="ACE185" s="105"/>
      <c r="ACF185" s="105"/>
      <c r="ACG185" s="105"/>
      <c r="ACH185" s="105"/>
      <c r="ACI185" s="105"/>
      <c r="ACJ185" s="105"/>
      <c r="ACK185" s="105"/>
      <c r="ACL185" s="105"/>
      <c r="ACM185" s="105"/>
      <c r="ACN185" s="105"/>
      <c r="ACO185" s="105"/>
      <c r="ACP185" s="105"/>
      <c r="ACQ185" s="105"/>
      <c r="ACR185" s="105"/>
      <c r="ACS185" s="105"/>
      <c r="ACT185" s="105"/>
      <c r="ACU185" s="105"/>
      <c r="ACV185" s="105"/>
      <c r="ACW185" s="105"/>
      <c r="ACX185" s="105"/>
      <c r="ACY185" s="105"/>
      <c r="ACZ185" s="105"/>
      <c r="ADA185" s="105"/>
      <c r="ADB185" s="105"/>
      <c r="ADC185" s="105"/>
      <c r="ADD185" s="105"/>
      <c r="ADE185" s="105"/>
      <c r="ADF185" s="105"/>
      <c r="ADG185" s="105"/>
      <c r="ADH185" s="105"/>
      <c r="ADI185" s="105"/>
      <c r="ADJ185" s="105"/>
      <c r="ADK185" s="105"/>
      <c r="ADL185" s="105"/>
      <c r="ADM185" s="105"/>
      <c r="ADN185" s="105"/>
      <c r="ADO185" s="105"/>
      <c r="ADP185" s="105"/>
      <c r="ADQ185" s="105"/>
      <c r="ADR185" s="105"/>
      <c r="ADS185" s="105"/>
      <c r="ADT185" s="105"/>
      <c r="ADU185" s="105"/>
      <c r="ADV185" s="105"/>
      <c r="ADW185" s="105"/>
      <c r="ADX185" s="105"/>
      <c r="ADY185" s="105"/>
      <c r="ADZ185" s="105"/>
      <c r="AEA185" s="105"/>
      <c r="AEB185" s="105"/>
      <c r="AEC185" s="105"/>
      <c r="AED185" s="105"/>
      <c r="AEE185" s="105"/>
      <c r="AEF185" s="105"/>
      <c r="AEG185" s="105"/>
      <c r="AEH185" s="105"/>
      <c r="AEI185" s="105"/>
      <c r="AEJ185" s="105"/>
      <c r="AEK185" s="105"/>
      <c r="AEL185" s="105"/>
      <c r="AEM185" s="105"/>
      <c r="AEN185" s="105"/>
      <c r="AEO185" s="105"/>
      <c r="AEP185" s="105"/>
      <c r="AEQ185" s="105"/>
      <c r="AER185" s="105"/>
      <c r="AES185" s="105"/>
      <c r="AET185" s="105"/>
      <c r="AEU185" s="105"/>
      <c r="AEV185" s="105"/>
      <c r="AEW185" s="105"/>
      <c r="AEX185" s="105"/>
      <c r="AEY185" s="105"/>
      <c r="AEZ185" s="105"/>
      <c r="AFA185" s="105"/>
      <c r="AFB185" s="105"/>
      <c r="AFC185" s="105"/>
      <c r="AFD185" s="105"/>
      <c r="AFE185" s="105"/>
      <c r="AFF185" s="105"/>
      <c r="AFG185" s="105"/>
      <c r="AFH185" s="105"/>
      <c r="AFI185" s="105"/>
      <c r="AFJ185" s="105"/>
      <c r="AFK185" s="105"/>
      <c r="AFL185" s="105"/>
      <c r="AFM185" s="105"/>
      <c r="AFN185" s="105"/>
      <c r="AFO185" s="105"/>
      <c r="AFP185" s="105"/>
      <c r="AFQ185" s="105"/>
      <c r="AFR185" s="105"/>
      <c r="AFS185" s="105"/>
      <c r="AFT185" s="105"/>
      <c r="AFU185" s="105"/>
      <c r="AFV185" s="105"/>
      <c r="AFW185" s="105"/>
      <c r="AFX185" s="105"/>
      <c r="AFY185" s="105"/>
      <c r="AFZ185" s="105"/>
      <c r="AGA185" s="105"/>
      <c r="AGB185" s="105"/>
      <c r="AGC185" s="105"/>
      <c r="AGD185" s="105"/>
      <c r="AGE185" s="105"/>
      <c r="AGF185" s="105"/>
      <c r="AGG185" s="105"/>
      <c r="AGH185" s="105"/>
      <c r="AGI185" s="105"/>
      <c r="AGJ185" s="105"/>
      <c r="AGK185" s="105"/>
      <c r="AGL185" s="105"/>
      <c r="AGM185" s="105"/>
      <c r="AGN185" s="105"/>
      <c r="AGO185" s="105"/>
      <c r="AGP185" s="105"/>
      <c r="AGQ185" s="105"/>
      <c r="AGR185" s="105"/>
      <c r="AGS185" s="105"/>
      <c r="AGT185" s="105"/>
      <c r="AGU185" s="105"/>
      <c r="AGV185" s="105"/>
      <c r="AGW185" s="105"/>
      <c r="AGX185" s="105"/>
      <c r="AGY185" s="105"/>
      <c r="AGZ185" s="105"/>
      <c r="AHA185" s="105"/>
      <c r="AHB185" s="105"/>
      <c r="AHC185" s="105"/>
      <c r="AHD185" s="105"/>
      <c r="AHE185" s="105"/>
      <c r="AHF185" s="105"/>
      <c r="AHG185" s="105"/>
      <c r="AHH185" s="105"/>
      <c r="AHI185" s="105"/>
      <c r="AHJ185" s="105"/>
      <c r="AHK185" s="105"/>
      <c r="AHL185" s="105"/>
      <c r="AHM185" s="105"/>
      <c r="AHN185" s="105"/>
      <c r="AHO185" s="105"/>
      <c r="AHP185" s="105"/>
      <c r="AHQ185" s="105"/>
      <c r="AHR185" s="105"/>
      <c r="AHS185" s="105"/>
      <c r="AHT185" s="105"/>
      <c r="AHU185" s="105"/>
      <c r="AHV185" s="105"/>
      <c r="AHW185" s="105"/>
      <c r="AHX185" s="105"/>
      <c r="AHY185" s="105"/>
      <c r="AHZ185" s="105"/>
      <c r="AIA185" s="105"/>
      <c r="AIB185" s="105"/>
      <c r="AIC185" s="105"/>
      <c r="AID185" s="105"/>
      <c r="AIE185" s="105"/>
      <c r="AIF185" s="105"/>
      <c r="AIG185" s="105"/>
      <c r="AIH185" s="105"/>
      <c r="AII185" s="105"/>
      <c r="AIJ185" s="105"/>
      <c r="AIK185" s="105"/>
      <c r="AIL185" s="105"/>
      <c r="AIM185" s="105"/>
      <c r="AIN185" s="105"/>
      <c r="AIO185" s="105"/>
      <c r="AIP185" s="105"/>
      <c r="AIQ185" s="105"/>
      <c r="AIR185" s="105"/>
      <c r="AIS185" s="105"/>
      <c r="AIT185" s="105"/>
      <c r="AIU185" s="105"/>
      <c r="AIV185" s="105"/>
      <c r="AIW185" s="105"/>
      <c r="AIX185" s="105"/>
      <c r="AIY185" s="105"/>
      <c r="AIZ185" s="105"/>
      <c r="AJA185" s="105"/>
      <c r="AJB185" s="105"/>
      <c r="AJC185" s="105"/>
      <c r="AJD185" s="105"/>
      <c r="AJE185" s="105"/>
      <c r="AJF185" s="105"/>
      <c r="AJG185" s="105"/>
      <c r="AJH185" s="105"/>
      <c r="AJI185" s="105"/>
      <c r="AJJ185" s="105"/>
      <c r="AJK185" s="105"/>
      <c r="AJL185" s="105"/>
      <c r="AJM185" s="105"/>
      <c r="AJN185" s="105"/>
      <c r="AJO185" s="105"/>
      <c r="AJP185" s="105"/>
      <c r="AJQ185" s="105"/>
      <c r="AJR185" s="105"/>
      <c r="AJS185" s="105"/>
      <c r="AJT185" s="105"/>
      <c r="AJU185" s="105"/>
      <c r="AJV185" s="105"/>
      <c r="AJW185" s="105"/>
      <c r="AJX185" s="105"/>
      <c r="AJY185" s="105"/>
      <c r="AJZ185" s="105"/>
      <c r="AKA185" s="105"/>
      <c r="AKB185" s="105"/>
      <c r="AKC185" s="105"/>
      <c r="AKD185" s="105"/>
      <c r="AKE185" s="105"/>
      <c r="AKF185" s="105"/>
      <c r="AKG185" s="105"/>
      <c r="AKH185" s="105"/>
      <c r="AKI185" s="105"/>
      <c r="AKJ185" s="105"/>
      <c r="AKK185" s="105"/>
      <c r="AKL185" s="105"/>
      <c r="AKM185" s="105"/>
      <c r="AKN185" s="105"/>
      <c r="AKO185" s="105"/>
      <c r="AKP185" s="105"/>
      <c r="AKQ185" s="105"/>
      <c r="AKR185" s="105"/>
      <c r="AKS185" s="105"/>
      <c r="AKT185" s="105"/>
      <c r="AKU185" s="105"/>
      <c r="AKV185" s="105"/>
      <c r="AKW185" s="105"/>
      <c r="AKX185" s="105"/>
      <c r="AKY185" s="105"/>
      <c r="AKZ185" s="105"/>
      <c r="ALA185" s="105"/>
      <c r="ALB185" s="105"/>
      <c r="ALC185" s="105"/>
      <c r="ALD185" s="105"/>
      <c r="ALE185" s="105"/>
      <c r="ALF185" s="105"/>
      <c r="ALG185" s="105"/>
      <c r="ALH185" s="105"/>
      <c r="ALI185" s="105"/>
      <c r="ALJ185" s="105"/>
      <c r="ALK185" s="105"/>
      <c r="ALL185" s="105"/>
      <c r="ALM185" s="105"/>
      <c r="ALN185" s="105"/>
      <c r="ALO185" s="105"/>
      <c r="ALP185" s="105"/>
      <c r="ALQ185" s="105"/>
      <c r="ALR185" s="105"/>
      <c r="ALS185" s="105"/>
      <c r="ALT185" s="105"/>
      <c r="ALU185" s="105"/>
      <c r="ALV185" s="105"/>
      <c r="ALW185" s="105"/>
      <c r="ALX185" s="105"/>
      <c r="ALY185" s="105"/>
      <c r="ALZ185" s="105"/>
      <c r="AMA185" s="105"/>
      <c r="AMB185" s="105"/>
      <c r="AMC185" s="105"/>
      <c r="AMD185" s="105"/>
      <c r="AME185" s="105"/>
      <c r="AMF185" s="105"/>
      <c r="AMG185" s="105"/>
      <c r="AMH185" s="105"/>
      <c r="AMI185" s="105"/>
      <c r="AMJ185" s="105"/>
      <c r="AMK185" s="105"/>
      <c r="AML185" s="105"/>
      <c r="AMM185" s="105"/>
      <c r="AMN185" s="105"/>
      <c r="AMO185" s="105"/>
      <c r="AMP185" s="105"/>
      <c r="AMQ185" s="105"/>
      <c r="AMR185" s="105"/>
      <c r="AMS185" s="105"/>
      <c r="AMT185" s="105"/>
      <c r="AMU185" s="105"/>
      <c r="AMV185" s="105"/>
      <c r="AMW185" s="105"/>
      <c r="AMX185" s="105"/>
      <c r="AMY185" s="105"/>
      <c r="AMZ185" s="105"/>
      <c r="ANA185" s="105"/>
      <c r="ANB185" s="105"/>
      <c r="ANC185" s="105"/>
      <c r="AND185" s="105"/>
      <c r="ANE185" s="105"/>
      <c r="ANF185" s="105"/>
      <c r="ANG185" s="105"/>
      <c r="ANH185" s="105"/>
      <c r="ANI185" s="105"/>
      <c r="ANJ185" s="105"/>
      <c r="ANK185" s="105"/>
      <c r="ANL185" s="105"/>
      <c r="ANM185" s="105"/>
      <c r="ANN185" s="105"/>
      <c r="ANO185" s="105"/>
      <c r="ANP185" s="105"/>
      <c r="ANQ185" s="105"/>
      <c r="ANR185" s="105"/>
      <c r="ANS185" s="105"/>
      <c r="ANT185" s="105"/>
      <c r="ANU185" s="105"/>
      <c r="ANV185" s="105"/>
      <c r="ANW185" s="105"/>
      <c r="ANX185" s="105"/>
      <c r="ANY185" s="105"/>
      <c r="ANZ185" s="105"/>
      <c r="AOA185" s="105"/>
      <c r="AOB185" s="105"/>
      <c r="AOC185" s="105"/>
      <c r="AOD185" s="105"/>
      <c r="AOE185" s="105"/>
      <c r="AOF185" s="105"/>
      <c r="AOG185" s="105"/>
      <c r="AOH185" s="105"/>
      <c r="AOI185" s="105"/>
      <c r="AOJ185" s="105"/>
      <c r="AOK185" s="105"/>
      <c r="AOL185" s="105"/>
      <c r="AOM185" s="105"/>
      <c r="AON185" s="105"/>
      <c r="AOO185" s="105"/>
      <c r="AOP185" s="105"/>
      <c r="AOQ185" s="105"/>
      <c r="AOR185" s="105"/>
      <c r="AOS185" s="105"/>
      <c r="AOT185" s="105"/>
      <c r="AOU185" s="105"/>
      <c r="AOV185" s="105"/>
      <c r="AOW185" s="105"/>
      <c r="AOX185" s="105"/>
      <c r="AOY185" s="105"/>
      <c r="AOZ185" s="105"/>
      <c r="APA185" s="105"/>
      <c r="APB185" s="105"/>
      <c r="APC185" s="105"/>
      <c r="APD185" s="105"/>
      <c r="APE185" s="105"/>
      <c r="APF185" s="105"/>
      <c r="APG185" s="105"/>
      <c r="APH185" s="105"/>
      <c r="API185" s="105"/>
      <c r="APJ185" s="105"/>
      <c r="APK185" s="105"/>
      <c r="APL185" s="105"/>
      <c r="APM185" s="105"/>
      <c r="APN185" s="105"/>
      <c r="APO185" s="105"/>
      <c r="APP185" s="105"/>
      <c r="APQ185" s="105"/>
      <c r="APR185" s="105"/>
      <c r="APS185" s="105"/>
      <c r="APT185" s="105"/>
      <c r="APU185" s="105"/>
      <c r="APV185" s="105"/>
      <c r="APW185" s="105"/>
      <c r="APX185" s="105"/>
      <c r="APY185" s="105"/>
      <c r="APZ185" s="105"/>
      <c r="AQA185" s="105"/>
      <c r="AQB185" s="105"/>
      <c r="AQC185" s="105"/>
      <c r="AQD185" s="105"/>
      <c r="AQE185" s="105"/>
      <c r="AQF185" s="105"/>
      <c r="AQG185" s="105"/>
      <c r="AQH185" s="105"/>
      <c r="AQI185" s="105"/>
      <c r="AQJ185" s="105"/>
      <c r="AQK185" s="105"/>
      <c r="AQL185" s="105"/>
      <c r="AQM185" s="105"/>
      <c r="AQN185" s="105"/>
      <c r="AQO185" s="105"/>
      <c r="AQP185" s="105"/>
      <c r="AQQ185" s="105"/>
      <c r="AQR185" s="105"/>
      <c r="AQS185" s="105"/>
      <c r="AQT185" s="105"/>
      <c r="AQU185" s="105"/>
      <c r="AQV185" s="105"/>
      <c r="AQW185" s="105"/>
      <c r="AQX185" s="105"/>
      <c r="AQY185" s="105"/>
      <c r="AQZ185" s="105"/>
      <c r="ARA185" s="105"/>
      <c r="ARB185" s="105"/>
      <c r="ARC185" s="105"/>
      <c r="ARD185" s="105"/>
      <c r="ARE185" s="105"/>
      <c r="ARF185" s="105"/>
      <c r="ARG185" s="105"/>
      <c r="ARH185" s="105"/>
      <c r="ARI185" s="105"/>
      <c r="ARJ185" s="105"/>
      <c r="ARK185" s="105"/>
      <c r="ARL185" s="105"/>
      <c r="ARM185" s="105"/>
      <c r="ARN185" s="105"/>
      <c r="ARO185" s="105"/>
      <c r="ARP185" s="105"/>
      <c r="ARQ185" s="105"/>
      <c r="ARR185" s="105"/>
      <c r="ARS185" s="105"/>
      <c r="ART185" s="105"/>
      <c r="ARU185" s="105"/>
      <c r="ARV185" s="105"/>
      <c r="ARW185" s="105"/>
      <c r="ARX185" s="105"/>
      <c r="ARY185" s="105"/>
      <c r="ARZ185" s="105"/>
      <c r="ASA185" s="105"/>
      <c r="ASB185" s="105"/>
      <c r="ASC185" s="105"/>
      <c r="ASD185" s="105"/>
      <c r="ASE185" s="105"/>
      <c r="ASF185" s="105"/>
      <c r="ASG185" s="105"/>
      <c r="ASH185" s="105"/>
      <c r="ASI185" s="105"/>
      <c r="ASJ185" s="105"/>
      <c r="ASK185" s="105"/>
      <c r="ASL185" s="105"/>
      <c r="ASM185" s="105"/>
      <c r="ASN185" s="105"/>
      <c r="ASO185" s="105"/>
      <c r="ASP185" s="105"/>
      <c r="ASQ185" s="105"/>
      <c r="ASR185" s="105"/>
      <c r="ASS185" s="105"/>
      <c r="AST185" s="105"/>
      <c r="ASU185" s="105"/>
      <c r="ASV185" s="105"/>
      <c r="ASW185" s="105"/>
      <c r="ASX185" s="105"/>
      <c r="ASY185" s="105"/>
      <c r="ASZ185" s="105"/>
      <c r="ATA185" s="105"/>
      <c r="ATB185" s="105"/>
      <c r="ATC185" s="105"/>
      <c r="ATD185" s="105"/>
      <c r="ATE185" s="105"/>
      <c r="ATF185" s="105"/>
      <c r="ATG185" s="105"/>
      <c r="ATH185" s="105"/>
      <c r="ATI185" s="105"/>
      <c r="ATJ185" s="105"/>
      <c r="ATK185" s="105"/>
      <c r="ATL185" s="105"/>
      <c r="ATM185" s="105"/>
      <c r="ATN185" s="105"/>
      <c r="ATO185" s="105"/>
      <c r="ATP185" s="105"/>
      <c r="ATQ185" s="105"/>
      <c r="ATR185" s="105"/>
      <c r="ATS185" s="105"/>
      <c r="ATT185" s="105"/>
      <c r="ATU185" s="105"/>
      <c r="ATV185" s="105"/>
      <c r="ATW185" s="105"/>
      <c r="ATX185" s="105"/>
      <c r="ATY185" s="105"/>
      <c r="ATZ185" s="105"/>
      <c r="AUA185" s="105"/>
      <c r="AUB185" s="105"/>
      <c r="AUC185" s="105"/>
      <c r="AUD185" s="105"/>
      <c r="AUE185" s="105"/>
      <c r="AUF185" s="105"/>
      <c r="AUG185" s="105"/>
      <c r="AUH185" s="105"/>
      <c r="AUI185" s="105"/>
      <c r="AUJ185" s="105"/>
      <c r="AUK185" s="105"/>
      <c r="AUL185" s="105"/>
      <c r="AUM185" s="105"/>
      <c r="AUN185" s="105"/>
      <c r="AUO185" s="105"/>
      <c r="AUP185" s="105"/>
      <c r="AUQ185" s="105"/>
      <c r="AUR185" s="105"/>
      <c r="AUS185" s="105"/>
      <c r="AUT185" s="105"/>
      <c r="AUU185" s="105"/>
      <c r="AUV185" s="105"/>
      <c r="AUW185" s="105"/>
      <c r="AUX185" s="105"/>
      <c r="AUY185" s="105"/>
      <c r="AUZ185" s="105"/>
      <c r="AVA185" s="105"/>
      <c r="AVB185" s="105"/>
      <c r="AVC185" s="105"/>
      <c r="AVD185" s="105"/>
      <c r="AVE185" s="105"/>
      <c r="AVF185" s="105"/>
      <c r="AVG185" s="105"/>
      <c r="AVH185" s="105"/>
      <c r="AVI185" s="105"/>
      <c r="AVJ185" s="105"/>
      <c r="AVK185" s="105"/>
      <c r="AVL185" s="105"/>
      <c r="AVM185" s="105"/>
      <c r="AVN185" s="105"/>
      <c r="AVO185" s="105"/>
      <c r="AVP185" s="105"/>
      <c r="AVQ185" s="105"/>
      <c r="AVR185" s="105"/>
      <c r="AVS185" s="105"/>
      <c r="AVT185" s="105"/>
      <c r="AVU185" s="105"/>
      <c r="AVV185" s="105"/>
      <c r="AVW185" s="105"/>
      <c r="AVX185" s="105"/>
      <c r="AVY185" s="105"/>
      <c r="AVZ185" s="105"/>
      <c r="AWA185" s="105"/>
      <c r="AWB185" s="105"/>
      <c r="AWC185" s="105"/>
      <c r="AWD185" s="105"/>
      <c r="AWE185" s="105"/>
      <c r="AWF185" s="105"/>
      <c r="AWG185" s="105"/>
      <c r="AWH185" s="105"/>
      <c r="AWI185" s="105"/>
      <c r="AWJ185" s="105"/>
      <c r="AWK185" s="105"/>
      <c r="AWL185" s="105"/>
      <c r="AWM185" s="105"/>
      <c r="AWN185" s="105"/>
      <c r="AWO185" s="105"/>
      <c r="AWP185" s="105"/>
      <c r="AWQ185" s="105"/>
      <c r="AWR185" s="105"/>
      <c r="AWS185" s="105"/>
      <c r="AWT185" s="105"/>
      <c r="AWU185" s="105"/>
      <c r="AWV185" s="105"/>
      <c r="AWW185" s="105"/>
      <c r="AWX185" s="105"/>
      <c r="AWY185" s="105"/>
      <c r="AWZ185" s="105"/>
      <c r="AXA185" s="105"/>
      <c r="AXB185" s="105"/>
      <c r="AXC185" s="105"/>
      <c r="AXD185" s="105"/>
      <c r="AXE185" s="105"/>
      <c r="AXF185" s="105"/>
      <c r="AXG185" s="105"/>
      <c r="AXH185" s="105"/>
      <c r="AXI185" s="105"/>
      <c r="AXJ185" s="105"/>
      <c r="AXK185" s="105"/>
      <c r="AXL185" s="105"/>
      <c r="AXM185" s="105"/>
      <c r="AXN185" s="105"/>
      <c r="AXO185" s="105"/>
      <c r="AXP185" s="105"/>
      <c r="AXQ185" s="105"/>
      <c r="AXR185" s="105"/>
      <c r="AXS185" s="105"/>
      <c r="AXT185" s="105"/>
      <c r="AXU185" s="105"/>
      <c r="AXV185" s="105"/>
      <c r="AXW185" s="105"/>
      <c r="AXX185" s="105"/>
      <c r="AXY185" s="105"/>
      <c r="AXZ185" s="105"/>
      <c r="AYA185" s="105"/>
      <c r="AYB185" s="105"/>
      <c r="AYC185" s="105"/>
      <c r="AYD185" s="105"/>
      <c r="AYE185" s="105"/>
      <c r="AYF185" s="105"/>
      <c r="AYG185" s="105"/>
      <c r="AYH185" s="105"/>
      <c r="AYI185" s="105"/>
      <c r="AYJ185" s="105"/>
      <c r="AYK185" s="105"/>
      <c r="AYL185" s="105"/>
      <c r="AYM185" s="105"/>
      <c r="AYN185" s="105"/>
      <c r="AYO185" s="105"/>
      <c r="AYP185" s="105"/>
      <c r="AYQ185" s="105"/>
      <c r="AYR185" s="105"/>
      <c r="AYS185" s="105"/>
      <c r="AYT185" s="105"/>
      <c r="AYU185" s="105"/>
      <c r="AYV185" s="105"/>
      <c r="AYW185" s="105"/>
      <c r="AYX185" s="105"/>
      <c r="AYY185" s="105"/>
      <c r="AYZ185" s="105"/>
      <c r="AZA185" s="105"/>
      <c r="AZB185" s="105"/>
      <c r="AZC185" s="105"/>
      <c r="AZD185" s="105"/>
      <c r="AZE185" s="105"/>
      <c r="AZF185" s="105"/>
      <c r="AZG185" s="105"/>
      <c r="AZH185" s="105"/>
      <c r="AZI185" s="105"/>
      <c r="AZJ185" s="105"/>
      <c r="AZK185" s="105"/>
      <c r="AZL185" s="105"/>
      <c r="AZM185" s="105"/>
      <c r="AZN185" s="105"/>
      <c r="AZO185" s="105"/>
      <c r="AZP185" s="105"/>
      <c r="AZQ185" s="105"/>
      <c r="AZR185" s="105"/>
      <c r="AZS185" s="105"/>
      <c r="AZT185" s="105"/>
      <c r="AZU185" s="105"/>
      <c r="AZV185" s="105"/>
      <c r="AZW185" s="105"/>
      <c r="AZX185" s="105"/>
      <c r="AZY185" s="105"/>
      <c r="AZZ185" s="105"/>
      <c r="BAA185" s="105"/>
      <c r="BAB185" s="105"/>
      <c r="BAC185" s="105"/>
      <c r="BAD185" s="105"/>
      <c r="BAE185" s="105"/>
      <c r="BAF185" s="105"/>
      <c r="BAG185" s="105"/>
      <c r="BAH185" s="105"/>
      <c r="BAI185" s="105"/>
      <c r="BAJ185" s="105"/>
      <c r="BAK185" s="105"/>
      <c r="BAL185" s="105"/>
      <c r="BAM185" s="105"/>
      <c r="BAN185" s="105"/>
      <c r="BAO185" s="105"/>
      <c r="BAP185" s="105"/>
      <c r="BAQ185" s="105"/>
      <c r="BAR185" s="105"/>
      <c r="BAS185" s="105"/>
      <c r="BAT185" s="105"/>
      <c r="BAU185" s="105"/>
      <c r="BAV185" s="105"/>
      <c r="BAW185" s="105"/>
      <c r="BAX185" s="105"/>
      <c r="BAY185" s="105"/>
      <c r="BAZ185" s="105"/>
      <c r="BBA185" s="105"/>
      <c r="BBB185" s="105"/>
      <c r="BBC185" s="105"/>
      <c r="BBD185" s="105"/>
      <c r="BBE185" s="105"/>
      <c r="BBF185" s="105"/>
      <c r="BBG185" s="105"/>
      <c r="BBH185" s="105"/>
      <c r="BBI185" s="105"/>
      <c r="BBJ185" s="105"/>
      <c r="BBK185" s="105"/>
      <c r="BBL185" s="105"/>
      <c r="BBM185" s="105"/>
      <c r="BBN185" s="105"/>
      <c r="BBO185" s="105"/>
      <c r="BBP185" s="105"/>
      <c r="BBQ185" s="105"/>
      <c r="BBR185" s="105"/>
      <c r="BBS185" s="105"/>
      <c r="BBT185" s="105"/>
      <c r="BBU185" s="105"/>
      <c r="BBV185" s="105"/>
      <c r="BBW185" s="105"/>
      <c r="BBX185" s="105"/>
      <c r="BBY185" s="105"/>
      <c r="BBZ185" s="105"/>
      <c r="BCA185" s="105"/>
      <c r="BCB185" s="105"/>
      <c r="BCC185" s="105"/>
      <c r="BCD185" s="105"/>
      <c r="BCE185" s="105"/>
      <c r="BCF185" s="105"/>
      <c r="BCG185" s="105"/>
      <c r="BCH185" s="105"/>
      <c r="BCI185" s="105"/>
      <c r="BCJ185" s="105"/>
      <c r="BCK185" s="105"/>
      <c r="BCL185" s="105"/>
      <c r="BCM185" s="105"/>
      <c r="BCN185" s="105"/>
      <c r="BCO185" s="105"/>
      <c r="BCP185" s="105"/>
      <c r="BCQ185" s="105"/>
      <c r="BCR185" s="105"/>
      <c r="BCS185" s="105"/>
      <c r="BCT185" s="105"/>
      <c r="BCU185" s="105"/>
      <c r="BCV185" s="105"/>
      <c r="BCW185" s="105"/>
      <c r="BCX185" s="105"/>
      <c r="BCY185" s="105"/>
      <c r="BCZ185" s="105"/>
      <c r="BDA185" s="105"/>
      <c r="BDB185" s="105"/>
      <c r="BDC185" s="105"/>
      <c r="BDD185" s="105"/>
      <c r="BDE185" s="105"/>
      <c r="BDF185" s="105"/>
      <c r="BDG185" s="105"/>
      <c r="BDH185" s="105"/>
      <c r="BDI185" s="105"/>
      <c r="BDJ185" s="105"/>
      <c r="BDK185" s="105"/>
      <c r="BDL185" s="105"/>
      <c r="BDM185" s="105"/>
      <c r="BDN185" s="105"/>
      <c r="BDO185" s="105"/>
      <c r="BDP185" s="105"/>
      <c r="BDQ185" s="105"/>
      <c r="BDR185" s="105"/>
      <c r="BDS185" s="105"/>
      <c r="BDT185" s="105"/>
      <c r="BDU185" s="105"/>
      <c r="BDV185" s="105"/>
      <c r="BDW185" s="105"/>
      <c r="BDX185" s="105"/>
      <c r="BDY185" s="105"/>
      <c r="BDZ185" s="105"/>
      <c r="BEA185" s="105"/>
      <c r="BEB185" s="105"/>
      <c r="BEC185" s="105"/>
      <c r="BED185" s="105"/>
      <c r="BEE185" s="105"/>
      <c r="BEF185" s="105"/>
      <c r="BEG185" s="105"/>
      <c r="BEH185" s="105"/>
      <c r="BEI185" s="105"/>
      <c r="BEJ185" s="105"/>
      <c r="BEK185" s="105"/>
      <c r="BEL185" s="105"/>
      <c r="BEM185" s="105"/>
      <c r="BEN185" s="105"/>
      <c r="BEO185" s="105"/>
      <c r="BEP185" s="105"/>
      <c r="BEQ185" s="105"/>
      <c r="BER185" s="105"/>
      <c r="BES185" s="105"/>
      <c r="BET185" s="105"/>
      <c r="BEU185" s="105"/>
      <c r="BEV185" s="105"/>
      <c r="BEW185" s="105"/>
      <c r="BEX185" s="105"/>
      <c r="BEY185" s="105"/>
      <c r="BEZ185" s="105"/>
      <c r="BFA185" s="105"/>
      <c r="BFB185" s="105"/>
      <c r="BFC185" s="105"/>
      <c r="BFD185" s="105"/>
      <c r="BFE185" s="105"/>
      <c r="BFF185" s="105"/>
      <c r="BFG185" s="105"/>
      <c r="BFH185" s="105"/>
      <c r="BFI185" s="105"/>
      <c r="BFJ185" s="105"/>
      <c r="BFK185" s="105"/>
      <c r="BFL185" s="105"/>
      <c r="BFM185" s="105"/>
      <c r="BFN185" s="105"/>
      <c r="BFO185" s="105"/>
      <c r="BFP185" s="105"/>
      <c r="BFQ185" s="105"/>
      <c r="BFR185" s="105"/>
      <c r="BFS185" s="105"/>
      <c r="BFT185" s="105"/>
      <c r="BFU185" s="105"/>
      <c r="BFV185" s="105"/>
      <c r="BFW185" s="105"/>
      <c r="BFX185" s="105"/>
      <c r="BFY185" s="105"/>
      <c r="BFZ185" s="105"/>
      <c r="BGA185" s="105"/>
      <c r="BGB185" s="105"/>
      <c r="BGC185" s="105"/>
      <c r="BGD185" s="105"/>
      <c r="BGE185" s="105"/>
      <c r="BGF185" s="105"/>
      <c r="BGG185" s="105"/>
      <c r="BGH185" s="105"/>
      <c r="BGI185" s="105"/>
      <c r="BGJ185" s="105"/>
      <c r="BGK185" s="105"/>
      <c r="BGL185" s="105"/>
      <c r="BGM185" s="105"/>
      <c r="BGN185" s="105"/>
      <c r="BGO185" s="105"/>
      <c r="BGP185" s="105"/>
      <c r="BGQ185" s="105"/>
      <c r="BGR185" s="105"/>
      <c r="BGS185" s="105"/>
      <c r="BGT185" s="105"/>
      <c r="BGU185" s="105"/>
      <c r="BGV185" s="105"/>
      <c r="BGW185" s="105"/>
      <c r="BGX185" s="105"/>
      <c r="BGY185" s="105"/>
      <c r="BGZ185" s="105"/>
      <c r="BHA185" s="105"/>
      <c r="BHB185" s="105"/>
      <c r="BHC185" s="105"/>
      <c r="BHD185" s="105"/>
      <c r="BHE185" s="105"/>
      <c r="BHF185" s="105"/>
      <c r="BHG185" s="105"/>
      <c r="BHH185" s="105"/>
      <c r="BHI185" s="105"/>
      <c r="BHJ185" s="105"/>
      <c r="BHK185" s="105"/>
      <c r="BHL185" s="105"/>
      <c r="BHM185" s="105"/>
      <c r="BHN185" s="105"/>
      <c r="BHO185" s="105"/>
      <c r="BHP185" s="105"/>
      <c r="BHQ185" s="105"/>
      <c r="BHR185" s="105"/>
      <c r="BHS185" s="105"/>
      <c r="BHT185" s="105"/>
      <c r="BHU185" s="105"/>
      <c r="BHV185" s="105"/>
      <c r="BHW185" s="105"/>
      <c r="BHX185" s="105"/>
      <c r="BHY185" s="105"/>
      <c r="BHZ185" s="105"/>
      <c r="BIA185" s="105"/>
      <c r="BIB185" s="105"/>
      <c r="BIC185" s="105"/>
      <c r="BID185" s="105"/>
      <c r="BIE185" s="105"/>
      <c r="BIF185" s="105"/>
      <c r="BIG185" s="105"/>
      <c r="BIH185" s="105"/>
      <c r="BII185" s="105"/>
      <c r="BIJ185" s="105"/>
      <c r="BIK185" s="105"/>
      <c r="BIL185" s="105"/>
      <c r="BIM185" s="105"/>
      <c r="BIN185" s="105"/>
      <c r="BIO185" s="105"/>
      <c r="BIP185" s="105"/>
      <c r="BIQ185" s="105"/>
      <c r="BIR185" s="105"/>
      <c r="BIS185" s="105"/>
      <c r="BIT185" s="105"/>
      <c r="BIU185" s="105"/>
      <c r="BIV185" s="105"/>
      <c r="BIW185" s="105"/>
      <c r="BIX185" s="105"/>
      <c r="BIY185" s="105"/>
      <c r="BIZ185" s="105"/>
      <c r="BJA185" s="105"/>
      <c r="BJB185" s="105"/>
      <c r="BJC185" s="105"/>
      <c r="BJD185" s="105"/>
      <c r="BJE185" s="105"/>
      <c r="BJF185" s="105"/>
      <c r="BJG185" s="105"/>
      <c r="BJH185" s="105"/>
      <c r="BJI185" s="105"/>
      <c r="BJJ185" s="105"/>
      <c r="BJK185" s="105"/>
      <c r="BJL185" s="105"/>
      <c r="BJM185" s="105"/>
      <c r="BJN185" s="105"/>
      <c r="BJO185" s="105"/>
      <c r="BJP185" s="105"/>
      <c r="BJQ185" s="105"/>
      <c r="BJR185" s="105"/>
      <c r="BJS185" s="105"/>
      <c r="BJT185" s="105"/>
      <c r="BJU185" s="105"/>
      <c r="BJV185" s="105"/>
      <c r="BJW185" s="105"/>
      <c r="BJX185" s="105"/>
      <c r="BJY185" s="105"/>
      <c r="BJZ185" s="105"/>
      <c r="BKA185" s="105"/>
      <c r="BKB185" s="105"/>
      <c r="BKC185" s="105"/>
      <c r="BKD185" s="105"/>
      <c r="BKE185" s="105"/>
      <c r="BKF185" s="105"/>
      <c r="BKG185" s="105"/>
      <c r="BKH185" s="105"/>
      <c r="BKI185" s="105"/>
      <c r="BKJ185" s="105"/>
      <c r="BKK185" s="105"/>
      <c r="BKL185" s="105"/>
      <c r="BKM185" s="105"/>
      <c r="BKN185" s="105"/>
      <c r="BKO185" s="105"/>
      <c r="BKP185" s="105"/>
      <c r="BKQ185" s="105"/>
      <c r="BKR185" s="105"/>
      <c r="BKS185" s="105"/>
      <c r="BKT185" s="105"/>
      <c r="BKU185" s="105"/>
      <c r="BKV185" s="105"/>
      <c r="BKW185" s="105"/>
      <c r="BKX185" s="105"/>
      <c r="BKY185" s="105"/>
      <c r="BKZ185" s="105"/>
      <c r="BLA185" s="105"/>
      <c r="BLB185" s="105"/>
      <c r="BLC185" s="105"/>
      <c r="BLD185" s="105"/>
      <c r="BLE185" s="105"/>
      <c r="BLF185" s="105"/>
      <c r="BLG185" s="105"/>
      <c r="BLH185" s="105"/>
      <c r="BLI185" s="105"/>
      <c r="BLJ185" s="105"/>
      <c r="BLK185" s="105"/>
      <c r="BLL185" s="105"/>
      <c r="BLM185" s="105"/>
      <c r="BLN185" s="105"/>
      <c r="BLO185" s="105"/>
      <c r="BLP185" s="105"/>
      <c r="BLQ185" s="105"/>
      <c r="BLR185" s="105"/>
      <c r="BLS185" s="105"/>
      <c r="BLT185" s="105"/>
      <c r="BLU185" s="105"/>
      <c r="BLV185" s="105"/>
      <c r="BLW185" s="105"/>
      <c r="BLX185" s="105"/>
      <c r="BLY185" s="105"/>
      <c r="BLZ185" s="105"/>
      <c r="BMA185" s="105"/>
      <c r="BMB185" s="105"/>
      <c r="BMC185" s="105"/>
      <c r="BMD185" s="105"/>
      <c r="BME185" s="105"/>
      <c r="BMF185" s="105"/>
      <c r="BMG185" s="105"/>
      <c r="BMH185" s="105"/>
      <c r="BMI185" s="105"/>
      <c r="BMJ185" s="105"/>
      <c r="BMK185" s="105"/>
      <c r="BML185" s="105"/>
      <c r="BMM185" s="105"/>
      <c r="BMN185" s="105"/>
      <c r="BMO185" s="105"/>
      <c r="BMP185" s="105"/>
      <c r="BMQ185" s="105"/>
      <c r="BMR185" s="105"/>
      <c r="BMS185" s="105"/>
      <c r="BMT185" s="105"/>
      <c r="BMU185" s="105"/>
      <c r="BMV185" s="105"/>
      <c r="BMW185" s="105"/>
      <c r="BMX185" s="105"/>
      <c r="BMY185" s="105"/>
      <c r="BMZ185" s="105"/>
      <c r="BNA185" s="105"/>
      <c r="BNB185" s="105"/>
      <c r="BNC185" s="105"/>
      <c r="BND185" s="105"/>
      <c r="BNE185" s="105"/>
      <c r="BNF185" s="105"/>
      <c r="BNG185" s="105"/>
      <c r="BNH185" s="105"/>
      <c r="BNI185" s="105"/>
      <c r="BNJ185" s="105"/>
      <c r="BNK185" s="105"/>
      <c r="BNL185" s="105"/>
      <c r="BNM185" s="105"/>
      <c r="BNN185" s="105"/>
      <c r="BNO185" s="105"/>
      <c r="BNP185" s="105"/>
      <c r="BNQ185" s="105"/>
      <c r="BNR185" s="105"/>
      <c r="BNS185" s="105"/>
      <c r="BNT185" s="105"/>
      <c r="BNU185" s="105"/>
      <c r="BNV185" s="105"/>
      <c r="BNW185" s="105"/>
      <c r="BNX185" s="105"/>
      <c r="BNY185" s="105"/>
      <c r="BNZ185" s="105"/>
      <c r="BOA185" s="105"/>
      <c r="BOB185" s="105"/>
      <c r="BOC185" s="105"/>
      <c r="BOD185" s="105"/>
      <c r="BOE185" s="105"/>
      <c r="BOF185" s="105"/>
      <c r="BOG185" s="105"/>
      <c r="BOH185" s="105"/>
      <c r="BOI185" s="105"/>
      <c r="BOJ185" s="105"/>
      <c r="BOK185" s="105"/>
      <c r="BOL185" s="105"/>
      <c r="BOM185" s="105"/>
      <c r="BON185" s="105"/>
      <c r="BOO185" s="105"/>
      <c r="BOP185" s="105"/>
      <c r="BOQ185" s="105"/>
      <c r="BOR185" s="105"/>
      <c r="BOS185" s="105"/>
      <c r="BOT185" s="105"/>
      <c r="BOU185" s="105"/>
      <c r="BOV185" s="105"/>
      <c r="BOW185" s="105"/>
      <c r="BOX185" s="105"/>
      <c r="BOY185" s="105"/>
      <c r="BOZ185" s="105"/>
      <c r="BPA185" s="105"/>
      <c r="BPB185" s="105"/>
      <c r="BPC185" s="105"/>
      <c r="BPD185" s="105"/>
      <c r="BPE185" s="105"/>
      <c r="BPF185" s="105"/>
      <c r="BPG185" s="105"/>
      <c r="BPH185" s="105"/>
      <c r="BPI185" s="105"/>
      <c r="BPJ185" s="105"/>
      <c r="BPK185" s="105"/>
      <c r="BPL185" s="105"/>
      <c r="BPM185" s="105"/>
      <c r="BPN185" s="105"/>
      <c r="BPO185" s="105"/>
      <c r="BPP185" s="105"/>
      <c r="BPQ185" s="105"/>
      <c r="BPR185" s="105"/>
      <c r="BPS185" s="105"/>
      <c r="BPT185" s="105"/>
      <c r="BPU185" s="105"/>
      <c r="BPV185" s="105"/>
      <c r="BPW185" s="105"/>
      <c r="BPX185" s="105"/>
      <c r="BPY185" s="105"/>
      <c r="BPZ185" s="105"/>
      <c r="BQA185" s="105"/>
      <c r="BQB185" s="105"/>
      <c r="BQC185" s="105"/>
      <c r="BQD185" s="105"/>
      <c r="BQE185" s="105"/>
      <c r="BQF185" s="105"/>
      <c r="BQG185" s="105"/>
      <c r="BQH185" s="105"/>
      <c r="BQI185" s="105"/>
      <c r="BQJ185" s="105"/>
      <c r="BQK185" s="105"/>
      <c r="BQL185" s="105"/>
      <c r="BQM185" s="105"/>
      <c r="BQN185" s="105"/>
      <c r="BQO185" s="105"/>
      <c r="BQP185" s="105"/>
      <c r="BQQ185" s="105"/>
      <c r="BQR185" s="105"/>
      <c r="BQS185" s="105"/>
      <c r="BQT185" s="105"/>
      <c r="BQU185" s="105"/>
      <c r="BQV185" s="105"/>
      <c r="BQW185" s="105"/>
      <c r="BQX185" s="105"/>
      <c r="BQY185" s="105"/>
      <c r="BQZ185" s="105"/>
      <c r="BRA185" s="105"/>
      <c r="BRB185" s="105"/>
      <c r="BRC185" s="105"/>
      <c r="BRD185" s="105"/>
      <c r="BRE185" s="105"/>
      <c r="BRF185" s="105"/>
      <c r="BRG185" s="105"/>
      <c r="BRH185" s="105"/>
      <c r="BRI185" s="105"/>
      <c r="BRJ185" s="105"/>
      <c r="BRK185" s="105"/>
      <c r="BRL185" s="105"/>
      <c r="BRM185" s="105"/>
      <c r="BRN185" s="105"/>
      <c r="BRO185" s="105"/>
      <c r="BRP185" s="105"/>
      <c r="BRQ185" s="105"/>
      <c r="BRR185" s="105"/>
      <c r="BRS185" s="105"/>
      <c r="BRT185" s="105"/>
      <c r="BRU185" s="105"/>
      <c r="BRV185" s="105"/>
      <c r="BRW185" s="105"/>
      <c r="BRX185" s="105"/>
      <c r="BRY185" s="105"/>
      <c r="BRZ185" s="105"/>
      <c r="BSA185" s="105"/>
      <c r="BSB185" s="105"/>
      <c r="BSC185" s="105"/>
      <c r="BSD185" s="105"/>
      <c r="BSE185" s="105"/>
      <c r="BSF185" s="105"/>
      <c r="BSG185" s="105"/>
      <c r="BSH185" s="105"/>
      <c r="BSI185" s="105"/>
      <c r="BSJ185" s="105"/>
      <c r="BSK185" s="105"/>
      <c r="BSL185" s="105"/>
      <c r="BSM185" s="105"/>
      <c r="BSN185" s="105"/>
      <c r="BSO185" s="105"/>
      <c r="BSP185" s="105"/>
      <c r="BSQ185" s="105"/>
      <c r="BSR185" s="105"/>
      <c r="BSS185" s="105"/>
      <c r="BST185" s="105"/>
      <c r="BSU185" s="105"/>
      <c r="BSV185" s="105"/>
      <c r="BSW185" s="105"/>
      <c r="BSX185" s="105"/>
      <c r="BSY185" s="105"/>
      <c r="BSZ185" s="105"/>
      <c r="BTA185" s="105"/>
      <c r="BTB185" s="105"/>
      <c r="BTC185" s="105"/>
      <c r="BTD185" s="105"/>
      <c r="BTE185" s="105"/>
      <c r="BTF185" s="105"/>
      <c r="BTG185" s="105"/>
      <c r="BTH185" s="105"/>
      <c r="BTI185" s="105"/>
      <c r="BTJ185" s="105"/>
      <c r="BTK185" s="105"/>
      <c r="BTL185" s="105"/>
      <c r="BTM185" s="105"/>
      <c r="BTN185" s="105"/>
      <c r="BTO185" s="105"/>
      <c r="BTP185" s="105"/>
      <c r="BTQ185" s="105"/>
      <c r="BTR185" s="105"/>
      <c r="BTS185" s="105"/>
      <c r="BTT185" s="105"/>
      <c r="BTU185" s="105"/>
      <c r="BTV185" s="105"/>
      <c r="BTW185" s="105"/>
      <c r="BTX185" s="105"/>
      <c r="BTY185" s="105"/>
      <c r="BTZ185" s="105"/>
      <c r="BUA185" s="105"/>
      <c r="BUB185" s="105"/>
      <c r="BUC185" s="105"/>
      <c r="BUD185" s="105"/>
      <c r="BUE185" s="105"/>
      <c r="BUF185" s="105"/>
      <c r="BUG185" s="105"/>
      <c r="BUH185" s="105"/>
      <c r="BUI185" s="105"/>
      <c r="BUJ185" s="105"/>
      <c r="BUK185" s="105"/>
      <c r="BUL185" s="105"/>
      <c r="BUM185" s="105"/>
      <c r="BUN185" s="105"/>
      <c r="BUO185" s="105"/>
      <c r="BUP185" s="105"/>
      <c r="BUQ185" s="105"/>
      <c r="BUR185" s="105"/>
      <c r="BUS185" s="105"/>
      <c r="BUT185" s="105"/>
      <c r="BUU185" s="105"/>
      <c r="BUV185" s="105"/>
      <c r="BUW185" s="105"/>
      <c r="BUX185" s="105"/>
      <c r="BUY185" s="105"/>
      <c r="BUZ185" s="105"/>
      <c r="BVA185" s="105"/>
      <c r="BVB185" s="105"/>
      <c r="BVC185" s="105"/>
      <c r="BVD185" s="105"/>
      <c r="BVE185" s="105"/>
      <c r="BVF185" s="105"/>
      <c r="BVG185" s="105"/>
      <c r="BVH185" s="105"/>
      <c r="BVI185" s="105"/>
      <c r="BVJ185" s="105"/>
      <c r="BVK185" s="105"/>
      <c r="BVL185" s="105"/>
      <c r="BVM185" s="105"/>
      <c r="BVN185" s="105"/>
      <c r="BVO185" s="105"/>
      <c r="BVP185" s="105"/>
      <c r="BVQ185" s="105"/>
      <c r="BVR185" s="105"/>
      <c r="BVS185" s="105"/>
      <c r="BVT185" s="105"/>
      <c r="BVU185" s="105"/>
      <c r="BVV185" s="105"/>
      <c r="BVW185" s="105"/>
      <c r="BVX185" s="105"/>
      <c r="BVY185" s="105"/>
      <c r="BVZ185" s="105"/>
      <c r="BWA185" s="105"/>
      <c r="BWB185" s="105"/>
      <c r="BWC185" s="105"/>
      <c r="BWD185" s="105"/>
      <c r="BWE185" s="105"/>
      <c r="BWF185" s="105"/>
      <c r="BWG185" s="105"/>
      <c r="BWH185" s="105"/>
      <c r="BWI185" s="105"/>
      <c r="BWJ185" s="105"/>
      <c r="BWK185" s="105"/>
      <c r="BWL185" s="105"/>
      <c r="BWM185" s="105"/>
      <c r="BWN185" s="105"/>
      <c r="BWO185" s="105"/>
      <c r="BWP185" s="105"/>
      <c r="BWQ185" s="105"/>
      <c r="BWR185" s="105"/>
      <c r="BWS185" s="105"/>
      <c r="BWT185" s="105"/>
      <c r="BWU185" s="105"/>
      <c r="BWV185" s="105"/>
      <c r="BWW185" s="105"/>
      <c r="BWX185" s="105"/>
      <c r="BWY185" s="105"/>
      <c r="BWZ185" s="105"/>
      <c r="BXA185" s="105"/>
      <c r="BXB185" s="105"/>
      <c r="BXC185" s="105"/>
      <c r="BXD185" s="105"/>
      <c r="BXE185" s="105"/>
      <c r="BXF185" s="105"/>
      <c r="BXG185" s="105"/>
      <c r="BXH185" s="105"/>
      <c r="BXI185" s="105"/>
      <c r="BXJ185" s="105"/>
      <c r="BXK185" s="105"/>
      <c r="BXL185" s="105"/>
      <c r="BXM185" s="105"/>
      <c r="BXN185" s="105"/>
      <c r="BXO185" s="105"/>
      <c r="BXP185" s="105"/>
      <c r="BXQ185" s="105"/>
      <c r="BXR185" s="105"/>
      <c r="BXS185" s="105"/>
      <c r="BXT185" s="105"/>
      <c r="BXU185" s="105"/>
      <c r="BXV185" s="105"/>
      <c r="BXW185" s="105"/>
      <c r="BXX185" s="105"/>
      <c r="BXY185" s="105"/>
      <c r="BXZ185" s="105"/>
      <c r="BYA185" s="105"/>
      <c r="BYB185" s="105"/>
      <c r="BYC185" s="105"/>
      <c r="BYD185" s="105"/>
      <c r="BYE185" s="105"/>
      <c r="BYF185" s="105"/>
      <c r="BYG185" s="105"/>
      <c r="BYH185" s="105"/>
      <c r="BYI185" s="105"/>
      <c r="BYJ185" s="105"/>
      <c r="BYK185" s="105"/>
      <c r="BYL185" s="105"/>
      <c r="BYM185" s="105"/>
      <c r="BYN185" s="105"/>
      <c r="BYO185" s="105"/>
      <c r="BYP185" s="105"/>
      <c r="BYQ185" s="105"/>
      <c r="BYR185" s="105"/>
      <c r="BYS185" s="105"/>
      <c r="BYT185" s="105"/>
      <c r="BYU185" s="105"/>
      <c r="BYV185" s="105"/>
      <c r="BYW185" s="105"/>
      <c r="BYX185" s="105"/>
      <c r="BYY185" s="105"/>
      <c r="BYZ185" s="105"/>
      <c r="BZA185" s="105"/>
      <c r="BZB185" s="105"/>
      <c r="BZC185" s="105"/>
      <c r="BZD185" s="105"/>
      <c r="BZE185" s="105"/>
      <c r="BZF185" s="105"/>
      <c r="BZG185" s="105"/>
      <c r="BZH185" s="105"/>
      <c r="BZI185" s="105"/>
      <c r="BZJ185" s="105"/>
      <c r="BZK185" s="105"/>
      <c r="BZL185" s="105"/>
      <c r="BZM185" s="105"/>
      <c r="BZN185" s="105"/>
      <c r="BZO185" s="105"/>
      <c r="BZP185" s="105"/>
      <c r="BZQ185" s="105"/>
      <c r="BZR185" s="105"/>
      <c r="BZS185" s="105"/>
      <c r="BZT185" s="105"/>
      <c r="BZU185" s="105"/>
      <c r="BZV185" s="105"/>
      <c r="BZW185" s="105"/>
      <c r="BZX185" s="105"/>
      <c r="BZY185" s="105"/>
      <c r="BZZ185" s="105"/>
      <c r="CAA185" s="105"/>
      <c r="CAB185" s="105"/>
      <c r="CAC185" s="105"/>
      <c r="CAD185" s="105"/>
      <c r="CAE185" s="105"/>
      <c r="CAF185" s="105"/>
      <c r="CAG185" s="105"/>
      <c r="CAH185" s="105"/>
      <c r="CAI185" s="105"/>
      <c r="CAJ185" s="105"/>
      <c r="CAK185" s="105"/>
      <c r="CAL185" s="105"/>
      <c r="CAM185" s="105"/>
      <c r="CAN185" s="105"/>
      <c r="CAO185" s="105"/>
      <c r="CAP185" s="105"/>
      <c r="CAQ185" s="105"/>
      <c r="CAR185" s="105"/>
      <c r="CAS185" s="105"/>
      <c r="CAT185" s="105"/>
      <c r="CAU185" s="105"/>
      <c r="CAV185" s="105"/>
      <c r="CAW185" s="105"/>
      <c r="CAX185" s="105"/>
      <c r="CAY185" s="105"/>
      <c r="CAZ185" s="105"/>
      <c r="CBA185" s="105"/>
      <c r="CBB185" s="105"/>
      <c r="CBC185" s="105"/>
      <c r="CBD185" s="105"/>
      <c r="CBE185" s="105"/>
      <c r="CBF185" s="105"/>
      <c r="CBG185" s="105"/>
      <c r="CBH185" s="105"/>
      <c r="CBI185" s="105"/>
      <c r="CBJ185" s="105"/>
      <c r="CBK185" s="105"/>
      <c r="CBL185" s="105"/>
      <c r="CBM185" s="105"/>
      <c r="CBN185" s="105"/>
      <c r="CBO185" s="105"/>
      <c r="CBP185" s="105"/>
      <c r="CBQ185" s="105"/>
      <c r="CBR185" s="105"/>
      <c r="CBS185" s="105"/>
      <c r="CBT185" s="105"/>
      <c r="CBU185" s="105"/>
      <c r="CBV185" s="105"/>
      <c r="CBW185" s="105"/>
      <c r="CBX185" s="105"/>
      <c r="CBY185" s="105"/>
      <c r="CBZ185" s="105"/>
      <c r="CCA185" s="105"/>
      <c r="CCB185" s="105"/>
      <c r="CCC185" s="105"/>
      <c r="CCD185" s="105"/>
      <c r="CCE185" s="105"/>
      <c r="CCF185" s="105"/>
      <c r="CCG185" s="105"/>
      <c r="CCH185" s="105"/>
      <c r="CCI185" s="105"/>
      <c r="CCJ185" s="105"/>
      <c r="CCK185" s="105"/>
      <c r="CCL185" s="105"/>
      <c r="CCM185" s="105"/>
      <c r="CCN185" s="105"/>
      <c r="CCO185" s="105"/>
      <c r="CCP185" s="105"/>
      <c r="CCQ185" s="105"/>
      <c r="CCR185" s="105"/>
      <c r="CCS185" s="105"/>
      <c r="CCT185" s="105"/>
      <c r="CCU185" s="105"/>
      <c r="CCV185" s="105"/>
      <c r="CCW185" s="105"/>
      <c r="CCX185" s="105"/>
      <c r="CCY185" s="105"/>
      <c r="CCZ185" s="105"/>
      <c r="CDA185" s="105"/>
      <c r="CDB185" s="105"/>
      <c r="CDC185" s="105"/>
      <c r="CDD185" s="105"/>
      <c r="CDE185" s="105"/>
      <c r="CDF185" s="105"/>
      <c r="CDG185" s="105"/>
      <c r="CDH185" s="105"/>
      <c r="CDI185" s="105"/>
      <c r="CDJ185" s="105"/>
      <c r="CDK185" s="105"/>
      <c r="CDL185" s="105"/>
      <c r="CDM185" s="105"/>
      <c r="CDN185" s="105"/>
      <c r="CDO185" s="105"/>
      <c r="CDP185" s="105"/>
      <c r="CDQ185" s="105"/>
      <c r="CDR185" s="105"/>
      <c r="CDS185" s="105"/>
      <c r="CDT185" s="105"/>
      <c r="CDU185" s="105"/>
      <c r="CDV185" s="105"/>
      <c r="CDW185" s="105"/>
      <c r="CDX185" s="105"/>
      <c r="CDY185" s="105"/>
      <c r="CDZ185" s="105"/>
      <c r="CEA185" s="105"/>
      <c r="CEB185" s="105"/>
      <c r="CEC185" s="105"/>
      <c r="CED185" s="105"/>
      <c r="CEE185" s="105"/>
      <c r="CEF185" s="105"/>
      <c r="CEG185" s="105"/>
      <c r="CEH185" s="105"/>
      <c r="CEI185" s="105"/>
      <c r="CEJ185" s="105"/>
      <c r="CEK185" s="105"/>
      <c r="CEL185" s="105"/>
      <c r="CEM185" s="105"/>
      <c r="CEN185" s="105"/>
      <c r="CEO185" s="105"/>
      <c r="CEP185" s="105"/>
      <c r="CEQ185" s="105"/>
      <c r="CER185" s="105"/>
      <c r="CES185" s="105"/>
      <c r="CET185" s="105"/>
      <c r="CEU185" s="105"/>
      <c r="CEV185" s="105"/>
      <c r="CEW185" s="105"/>
      <c r="CEX185" s="105"/>
      <c r="CEY185" s="105"/>
      <c r="CEZ185" s="105"/>
      <c r="CFA185" s="105"/>
      <c r="CFB185" s="105"/>
      <c r="CFC185" s="105"/>
      <c r="CFD185" s="105"/>
      <c r="CFE185" s="105"/>
      <c r="CFF185" s="105"/>
      <c r="CFG185" s="105"/>
      <c r="CFH185" s="105"/>
      <c r="CFI185" s="105"/>
      <c r="CFJ185" s="105"/>
      <c r="CFK185" s="105"/>
      <c r="CFL185" s="105"/>
      <c r="CFM185" s="105"/>
      <c r="CFN185" s="105"/>
      <c r="CFO185" s="105"/>
      <c r="CFP185" s="105"/>
      <c r="CFQ185" s="105"/>
      <c r="CFR185" s="105"/>
      <c r="CFS185" s="105"/>
      <c r="CFT185" s="105"/>
      <c r="CFU185" s="105"/>
      <c r="CFV185" s="105"/>
      <c r="CFW185" s="105"/>
      <c r="CFX185" s="105"/>
      <c r="CFY185" s="105"/>
      <c r="CFZ185" s="105"/>
      <c r="CGA185" s="105"/>
      <c r="CGB185" s="105"/>
      <c r="CGC185" s="105"/>
      <c r="CGD185" s="105"/>
      <c r="CGE185" s="105"/>
      <c r="CGF185" s="105"/>
      <c r="CGG185" s="105"/>
      <c r="CGH185" s="105"/>
      <c r="CGI185" s="105"/>
      <c r="CGJ185" s="105"/>
      <c r="CGK185" s="105"/>
      <c r="CGL185" s="105"/>
      <c r="CGM185" s="105"/>
      <c r="CGN185" s="105"/>
      <c r="CGO185" s="105"/>
      <c r="CGP185" s="105"/>
      <c r="CGQ185" s="105"/>
      <c r="CGR185" s="105"/>
      <c r="CGS185" s="105"/>
      <c r="CGT185" s="105"/>
      <c r="CGU185" s="105"/>
      <c r="CGV185" s="105"/>
      <c r="CGW185" s="105"/>
      <c r="CGX185" s="105"/>
      <c r="CGY185" s="105"/>
      <c r="CGZ185" s="105"/>
      <c r="CHA185" s="105"/>
      <c r="CHB185" s="105"/>
      <c r="CHC185" s="105"/>
      <c r="CHD185" s="105"/>
      <c r="CHE185" s="105"/>
      <c r="CHF185" s="105"/>
      <c r="CHG185" s="105"/>
      <c r="CHH185" s="105"/>
      <c r="CHI185" s="105"/>
      <c r="CHJ185" s="105"/>
      <c r="CHK185" s="105"/>
      <c r="CHL185" s="105"/>
      <c r="CHM185" s="105"/>
      <c r="CHN185" s="105"/>
      <c r="CHO185" s="105"/>
      <c r="CHP185" s="105"/>
      <c r="CHQ185" s="105"/>
      <c r="CHR185" s="105"/>
      <c r="CHS185" s="105"/>
      <c r="CHT185" s="105"/>
      <c r="CHU185" s="105"/>
      <c r="CHV185" s="105"/>
      <c r="CHW185" s="105"/>
      <c r="CHX185" s="105"/>
      <c r="CHY185" s="105"/>
      <c r="CHZ185" s="105"/>
      <c r="CIA185" s="105"/>
      <c r="CIB185" s="105"/>
      <c r="CIC185" s="105"/>
      <c r="CID185" s="105"/>
      <c r="CIE185" s="105"/>
      <c r="CIF185" s="105"/>
      <c r="CIG185" s="105"/>
      <c r="CIH185" s="105"/>
      <c r="CII185" s="105"/>
      <c r="CIJ185" s="105"/>
      <c r="CIK185" s="105"/>
      <c r="CIL185" s="105"/>
      <c r="CIM185" s="105"/>
      <c r="CIN185" s="105"/>
      <c r="CIO185" s="105"/>
      <c r="CIP185" s="105"/>
      <c r="CIQ185" s="105"/>
      <c r="CIR185" s="105"/>
      <c r="CIS185" s="105"/>
      <c r="CIT185" s="105"/>
      <c r="CIU185" s="105"/>
      <c r="CIV185" s="105"/>
      <c r="CIW185" s="105"/>
      <c r="CIX185" s="105"/>
      <c r="CIY185" s="105"/>
      <c r="CIZ185" s="105"/>
      <c r="CJA185" s="105"/>
      <c r="CJB185" s="105"/>
      <c r="CJC185" s="105"/>
      <c r="CJD185" s="105"/>
      <c r="CJE185" s="105"/>
      <c r="CJF185" s="105"/>
      <c r="CJG185" s="105"/>
      <c r="CJH185" s="105"/>
      <c r="CJI185" s="105"/>
      <c r="CJJ185" s="105"/>
      <c r="CJK185" s="105"/>
      <c r="CJL185" s="105"/>
      <c r="CJM185" s="105"/>
      <c r="CJN185" s="105"/>
      <c r="CJO185" s="105"/>
      <c r="CJP185" s="105"/>
      <c r="CJQ185" s="105"/>
      <c r="CJR185" s="105"/>
      <c r="CJS185" s="105"/>
      <c r="CJT185" s="105"/>
      <c r="CJU185" s="105"/>
      <c r="CJV185" s="105"/>
      <c r="CJW185" s="105"/>
      <c r="CJX185" s="105"/>
      <c r="CJY185" s="105"/>
      <c r="CJZ185" s="105"/>
      <c r="CKA185" s="105"/>
      <c r="CKB185" s="105"/>
      <c r="CKC185" s="105"/>
      <c r="CKD185" s="105"/>
      <c r="CKE185" s="105"/>
      <c r="CKF185" s="105"/>
      <c r="CKG185" s="105"/>
      <c r="CKH185" s="105"/>
      <c r="CKI185" s="105"/>
      <c r="CKJ185" s="105"/>
      <c r="CKK185" s="105"/>
      <c r="CKL185" s="105"/>
      <c r="CKM185" s="105"/>
      <c r="CKN185" s="105"/>
      <c r="CKO185" s="105"/>
      <c r="CKP185" s="105"/>
      <c r="CKQ185" s="105"/>
      <c r="CKR185" s="105"/>
      <c r="CKS185" s="105"/>
      <c r="CKT185" s="105"/>
      <c r="CKU185" s="105"/>
      <c r="CKV185" s="105"/>
      <c r="CKW185" s="105"/>
      <c r="CKX185" s="105"/>
      <c r="CKY185" s="105"/>
      <c r="CKZ185" s="105"/>
      <c r="CLA185" s="105"/>
      <c r="CLB185" s="105"/>
      <c r="CLC185" s="105"/>
      <c r="CLD185" s="105"/>
      <c r="CLE185" s="105"/>
      <c r="CLF185" s="105"/>
      <c r="CLG185" s="105"/>
      <c r="CLH185" s="105"/>
      <c r="CLI185" s="105"/>
      <c r="CLJ185" s="105"/>
      <c r="CLK185" s="105"/>
      <c r="CLL185" s="105"/>
      <c r="CLM185" s="105"/>
      <c r="CLN185" s="105"/>
      <c r="CLO185" s="105"/>
      <c r="CLP185" s="105"/>
      <c r="CLQ185" s="105"/>
      <c r="CLR185" s="105"/>
      <c r="CLS185" s="105"/>
      <c r="CLT185" s="105"/>
      <c r="CLU185" s="105"/>
      <c r="CLV185" s="105"/>
      <c r="CLW185" s="105"/>
      <c r="CLX185" s="105"/>
      <c r="CLY185" s="105"/>
      <c r="CLZ185" s="105"/>
      <c r="CMA185" s="105"/>
      <c r="CMB185" s="105"/>
      <c r="CMC185" s="105"/>
      <c r="CMD185" s="105"/>
      <c r="CME185" s="105"/>
      <c r="CMF185" s="105"/>
      <c r="CMG185" s="105"/>
      <c r="CMH185" s="105"/>
      <c r="CMI185" s="105"/>
      <c r="CMJ185" s="105"/>
      <c r="CMK185" s="105"/>
      <c r="CML185" s="105"/>
      <c r="CMM185" s="105"/>
      <c r="CMN185" s="105"/>
      <c r="CMO185" s="105"/>
      <c r="CMP185" s="105"/>
      <c r="CMQ185" s="105"/>
      <c r="CMR185" s="105"/>
      <c r="CMS185" s="105"/>
      <c r="CMT185" s="105"/>
      <c r="CMU185" s="105"/>
      <c r="CMV185" s="105"/>
      <c r="CMW185" s="105"/>
      <c r="CMX185" s="105"/>
      <c r="CMY185" s="105"/>
      <c r="CMZ185" s="105"/>
      <c r="CNA185" s="105"/>
      <c r="CNB185" s="105"/>
      <c r="CNC185" s="105"/>
      <c r="CND185" s="105"/>
      <c r="CNE185" s="105"/>
      <c r="CNF185" s="105"/>
      <c r="CNG185" s="105"/>
      <c r="CNH185" s="105"/>
      <c r="CNI185" s="105"/>
      <c r="CNJ185" s="105"/>
      <c r="CNK185" s="105"/>
      <c r="CNL185" s="105"/>
      <c r="CNM185" s="105"/>
      <c r="CNN185" s="105"/>
      <c r="CNO185" s="105"/>
      <c r="CNP185" s="105"/>
      <c r="CNQ185" s="105"/>
      <c r="CNR185" s="105"/>
      <c r="CNS185" s="105"/>
      <c r="CNT185" s="105"/>
      <c r="CNU185" s="105"/>
      <c r="CNV185" s="105"/>
      <c r="CNW185" s="105"/>
      <c r="CNX185" s="105"/>
      <c r="CNY185" s="105"/>
      <c r="CNZ185" s="105"/>
      <c r="COA185" s="105"/>
      <c r="COB185" s="105"/>
      <c r="COC185" s="105"/>
      <c r="COD185" s="105"/>
      <c r="COE185" s="105"/>
      <c r="COF185" s="105"/>
      <c r="COG185" s="105"/>
      <c r="COH185" s="105"/>
      <c r="COI185" s="105"/>
      <c r="COJ185" s="105"/>
      <c r="COK185" s="105"/>
      <c r="COL185" s="105"/>
      <c r="COM185" s="105"/>
      <c r="CON185" s="105"/>
      <c r="COO185" s="105"/>
      <c r="COP185" s="105"/>
      <c r="COQ185" s="105"/>
      <c r="COR185" s="105"/>
      <c r="COS185" s="105"/>
      <c r="COT185" s="105"/>
      <c r="COU185" s="105"/>
      <c r="COV185" s="105"/>
      <c r="COW185" s="105"/>
      <c r="COX185" s="105"/>
      <c r="COY185" s="105"/>
      <c r="COZ185" s="105"/>
      <c r="CPA185" s="105"/>
      <c r="CPB185" s="105"/>
      <c r="CPC185" s="105"/>
      <c r="CPD185" s="105"/>
      <c r="CPE185" s="105"/>
      <c r="CPF185" s="105"/>
      <c r="CPG185" s="105"/>
      <c r="CPH185" s="105"/>
      <c r="CPI185" s="105"/>
      <c r="CPJ185" s="105"/>
      <c r="CPK185" s="105"/>
      <c r="CPL185" s="105"/>
      <c r="CPM185" s="105"/>
      <c r="CPN185" s="105"/>
      <c r="CPO185" s="105"/>
      <c r="CPP185" s="105"/>
      <c r="CPQ185" s="105"/>
      <c r="CPR185" s="105"/>
      <c r="CPS185" s="105"/>
      <c r="CPT185" s="105"/>
      <c r="CPU185" s="105"/>
      <c r="CPV185" s="105"/>
      <c r="CPW185" s="105"/>
      <c r="CPX185" s="105"/>
      <c r="CPY185" s="105"/>
      <c r="CPZ185" s="105"/>
      <c r="CQA185" s="105"/>
      <c r="CQB185" s="105"/>
      <c r="CQC185" s="105"/>
      <c r="CQD185" s="105"/>
      <c r="CQE185" s="105"/>
      <c r="CQF185" s="105"/>
      <c r="CQG185" s="105"/>
      <c r="CQH185" s="105"/>
      <c r="CQI185" s="105"/>
      <c r="CQJ185" s="105"/>
      <c r="CQK185" s="105"/>
      <c r="CQL185" s="105"/>
      <c r="CQM185" s="105"/>
      <c r="CQN185" s="105"/>
      <c r="CQO185" s="105"/>
      <c r="CQP185" s="105"/>
      <c r="CQQ185" s="105"/>
      <c r="CQR185" s="105"/>
      <c r="CQS185" s="105"/>
      <c r="CQT185" s="105"/>
      <c r="CQU185" s="105"/>
      <c r="CQV185" s="105"/>
      <c r="CQW185" s="105"/>
      <c r="CQX185" s="105"/>
      <c r="CQY185" s="105"/>
      <c r="CQZ185" s="105"/>
      <c r="CRA185" s="105"/>
      <c r="CRB185" s="105"/>
      <c r="CRC185" s="105"/>
      <c r="CRD185" s="105"/>
      <c r="CRE185" s="105"/>
      <c r="CRF185" s="105"/>
      <c r="CRG185" s="105"/>
      <c r="CRH185" s="105"/>
      <c r="CRI185" s="105"/>
      <c r="CRJ185" s="105"/>
      <c r="CRK185" s="105"/>
      <c r="CRL185" s="105"/>
      <c r="CRM185" s="105"/>
      <c r="CRN185" s="105"/>
      <c r="CRO185" s="105"/>
      <c r="CRP185" s="105"/>
      <c r="CRQ185" s="105"/>
      <c r="CRR185" s="105"/>
      <c r="CRS185" s="105"/>
      <c r="CRT185" s="105"/>
      <c r="CRU185" s="105"/>
      <c r="CRV185" s="105"/>
      <c r="CRW185" s="105"/>
      <c r="CRX185" s="105"/>
      <c r="CRY185" s="105"/>
      <c r="CRZ185" s="105"/>
      <c r="CSA185" s="105"/>
      <c r="CSB185" s="105"/>
      <c r="CSC185" s="105"/>
      <c r="CSD185" s="105"/>
      <c r="CSE185" s="105"/>
      <c r="CSF185" s="105"/>
      <c r="CSG185" s="105"/>
      <c r="CSH185" s="105"/>
      <c r="CSI185" s="105"/>
      <c r="CSJ185" s="105"/>
      <c r="CSK185" s="105"/>
      <c r="CSL185" s="105"/>
      <c r="CSM185" s="105"/>
      <c r="CSN185" s="105"/>
      <c r="CSO185" s="105"/>
      <c r="CSP185" s="105"/>
      <c r="CSQ185" s="105"/>
      <c r="CSR185" s="105"/>
      <c r="CSS185" s="105"/>
      <c r="CST185" s="105"/>
      <c r="CSU185" s="105"/>
      <c r="CSV185" s="105"/>
      <c r="CSW185" s="105"/>
      <c r="CSX185" s="105"/>
      <c r="CSY185" s="105"/>
      <c r="CSZ185" s="105"/>
      <c r="CTA185" s="105"/>
      <c r="CTB185" s="105"/>
      <c r="CTC185" s="105"/>
      <c r="CTD185" s="105"/>
      <c r="CTE185" s="105"/>
      <c r="CTF185" s="105"/>
      <c r="CTG185" s="105"/>
      <c r="CTH185" s="105"/>
      <c r="CTI185" s="105"/>
      <c r="CTJ185" s="105"/>
      <c r="CTK185" s="105"/>
      <c r="CTL185" s="105"/>
      <c r="CTM185" s="105"/>
      <c r="CTN185" s="105"/>
      <c r="CTO185" s="105"/>
      <c r="CTP185" s="105"/>
      <c r="CTQ185" s="105"/>
      <c r="CTR185" s="105"/>
      <c r="CTS185" s="105"/>
      <c r="CTT185" s="105"/>
      <c r="CTU185" s="105"/>
      <c r="CTV185" s="105"/>
      <c r="CTW185" s="105"/>
      <c r="CTX185" s="105"/>
      <c r="CTY185" s="105"/>
      <c r="CTZ185" s="105"/>
      <c r="CUA185" s="105"/>
      <c r="CUB185" s="105"/>
      <c r="CUC185" s="105"/>
      <c r="CUD185" s="105"/>
      <c r="CUE185" s="105"/>
      <c r="CUF185" s="105"/>
      <c r="CUG185" s="105"/>
      <c r="CUH185" s="105"/>
      <c r="CUI185" s="105"/>
      <c r="CUJ185" s="105"/>
      <c r="CUK185" s="105"/>
      <c r="CUL185" s="105"/>
      <c r="CUM185" s="105"/>
      <c r="CUN185" s="105"/>
      <c r="CUO185" s="105"/>
      <c r="CUP185" s="105"/>
      <c r="CUQ185" s="105"/>
      <c r="CUR185" s="105"/>
      <c r="CUS185" s="105"/>
      <c r="CUT185" s="105"/>
      <c r="CUU185" s="105"/>
      <c r="CUV185" s="105"/>
      <c r="CUW185" s="105"/>
      <c r="CUX185" s="105"/>
      <c r="CUY185" s="105"/>
      <c r="CUZ185" s="105"/>
      <c r="CVA185" s="105"/>
      <c r="CVB185" s="105"/>
      <c r="CVC185" s="105"/>
      <c r="CVD185" s="105"/>
      <c r="CVE185" s="105"/>
      <c r="CVF185" s="105"/>
      <c r="CVG185" s="105"/>
      <c r="CVH185" s="105"/>
      <c r="CVI185" s="105"/>
      <c r="CVJ185" s="105"/>
      <c r="CVK185" s="105"/>
      <c r="CVL185" s="105"/>
      <c r="CVM185" s="105"/>
      <c r="CVN185" s="105"/>
      <c r="CVO185" s="105"/>
      <c r="CVP185" s="105"/>
      <c r="CVQ185" s="105"/>
      <c r="CVR185" s="105"/>
      <c r="CVS185" s="105"/>
      <c r="CVT185" s="105"/>
      <c r="CVU185" s="105"/>
      <c r="CVV185" s="105"/>
      <c r="CVW185" s="105"/>
      <c r="CVX185" s="105"/>
      <c r="CVY185" s="105"/>
      <c r="CVZ185" s="105"/>
      <c r="CWA185" s="105"/>
      <c r="CWB185" s="105"/>
      <c r="CWC185" s="105"/>
      <c r="CWD185" s="105"/>
      <c r="CWE185" s="105"/>
      <c r="CWF185" s="105"/>
      <c r="CWG185" s="105"/>
      <c r="CWH185" s="105"/>
      <c r="CWI185" s="105"/>
      <c r="CWJ185" s="105"/>
      <c r="CWK185" s="105"/>
      <c r="CWL185" s="105"/>
      <c r="CWM185" s="105"/>
      <c r="CWN185" s="105"/>
      <c r="CWO185" s="105"/>
      <c r="CWP185" s="105"/>
      <c r="CWQ185" s="105"/>
      <c r="CWR185" s="105"/>
      <c r="CWS185" s="105"/>
      <c r="CWT185" s="105"/>
      <c r="CWU185" s="105"/>
      <c r="CWV185" s="105"/>
      <c r="CWW185" s="105"/>
      <c r="CWX185" s="105"/>
      <c r="CWY185" s="105"/>
      <c r="CWZ185" s="105"/>
      <c r="CXA185" s="105"/>
      <c r="CXB185" s="105"/>
      <c r="CXC185" s="105"/>
      <c r="CXD185" s="105"/>
      <c r="CXE185" s="105"/>
      <c r="CXF185" s="105"/>
      <c r="CXG185" s="105"/>
      <c r="CXH185" s="105"/>
      <c r="CXI185" s="105"/>
      <c r="CXJ185" s="105"/>
      <c r="CXK185" s="105"/>
      <c r="CXL185" s="105"/>
      <c r="CXM185" s="105"/>
      <c r="CXN185" s="105"/>
      <c r="CXO185" s="105"/>
      <c r="CXP185" s="105"/>
      <c r="CXQ185" s="105"/>
      <c r="CXR185" s="105"/>
      <c r="CXS185" s="105"/>
      <c r="CXT185" s="105"/>
      <c r="CXU185" s="105"/>
      <c r="CXV185" s="105"/>
      <c r="CXW185" s="105"/>
      <c r="CXX185" s="105"/>
      <c r="CXY185" s="105"/>
      <c r="CXZ185" s="105"/>
      <c r="CYA185" s="105"/>
      <c r="CYB185" s="105"/>
      <c r="CYC185" s="105"/>
      <c r="CYD185" s="105"/>
      <c r="CYE185" s="105"/>
      <c r="CYF185" s="105"/>
      <c r="CYG185" s="105"/>
      <c r="CYH185" s="105"/>
      <c r="CYI185" s="105"/>
      <c r="CYJ185" s="105"/>
      <c r="CYK185" s="105"/>
      <c r="CYL185" s="105"/>
      <c r="CYM185" s="105"/>
      <c r="CYN185" s="105"/>
      <c r="CYO185" s="105"/>
      <c r="CYP185" s="105"/>
      <c r="CYQ185" s="105"/>
      <c r="CYR185" s="105"/>
      <c r="CYS185" s="105"/>
      <c r="CYT185" s="105"/>
      <c r="CYU185" s="105"/>
      <c r="CYV185" s="105"/>
      <c r="CYW185" s="105"/>
      <c r="CYX185" s="105"/>
      <c r="CYY185" s="105"/>
      <c r="CYZ185" s="105"/>
      <c r="CZA185" s="105"/>
      <c r="CZB185" s="105"/>
      <c r="CZC185" s="105"/>
      <c r="CZD185" s="105"/>
      <c r="CZE185" s="105"/>
      <c r="CZF185" s="105"/>
      <c r="CZG185" s="105"/>
      <c r="CZH185" s="105"/>
      <c r="CZI185" s="105"/>
      <c r="CZJ185" s="105"/>
      <c r="CZK185" s="105"/>
      <c r="CZL185" s="105"/>
      <c r="CZM185" s="105"/>
      <c r="CZN185" s="105"/>
      <c r="CZO185" s="105"/>
      <c r="CZP185" s="105"/>
      <c r="CZQ185" s="105"/>
      <c r="CZR185" s="105"/>
      <c r="CZS185" s="105"/>
      <c r="CZT185" s="105"/>
      <c r="CZU185" s="105"/>
      <c r="CZV185" s="105"/>
      <c r="CZW185" s="105"/>
      <c r="CZX185" s="105"/>
      <c r="CZY185" s="105"/>
      <c r="CZZ185" s="105"/>
      <c r="DAA185" s="105"/>
      <c r="DAB185" s="105"/>
      <c r="DAC185" s="105"/>
      <c r="DAD185" s="105"/>
      <c r="DAE185" s="105"/>
      <c r="DAF185" s="105"/>
      <c r="DAG185" s="105"/>
      <c r="DAH185" s="105"/>
      <c r="DAI185" s="105"/>
      <c r="DAJ185" s="105"/>
      <c r="DAK185" s="105"/>
      <c r="DAL185" s="105"/>
      <c r="DAM185" s="105"/>
      <c r="DAN185" s="105"/>
      <c r="DAO185" s="105"/>
      <c r="DAP185" s="105"/>
      <c r="DAQ185" s="105"/>
      <c r="DAR185" s="105"/>
      <c r="DAS185" s="105"/>
      <c r="DAT185" s="105"/>
      <c r="DAU185" s="105"/>
      <c r="DAV185" s="105"/>
      <c r="DAW185" s="105"/>
      <c r="DAX185" s="105"/>
      <c r="DAY185" s="105"/>
      <c r="DAZ185" s="105"/>
      <c r="DBA185" s="105"/>
      <c r="DBB185" s="105"/>
      <c r="DBC185" s="105"/>
      <c r="DBD185" s="105"/>
      <c r="DBE185" s="105"/>
      <c r="DBF185" s="105"/>
      <c r="DBG185" s="105"/>
      <c r="DBH185" s="105"/>
      <c r="DBI185" s="105"/>
      <c r="DBJ185" s="105"/>
      <c r="DBK185" s="105"/>
      <c r="DBL185" s="105"/>
      <c r="DBM185" s="105"/>
      <c r="DBN185" s="105"/>
      <c r="DBO185" s="105"/>
      <c r="DBP185" s="105"/>
      <c r="DBQ185" s="105"/>
      <c r="DBR185" s="105"/>
      <c r="DBS185" s="105"/>
      <c r="DBT185" s="105"/>
      <c r="DBU185" s="105"/>
      <c r="DBV185" s="105"/>
      <c r="DBW185" s="105"/>
      <c r="DBX185" s="105"/>
      <c r="DBY185" s="105"/>
      <c r="DBZ185" s="105"/>
      <c r="DCA185" s="105"/>
      <c r="DCB185" s="105"/>
      <c r="DCC185" s="105"/>
      <c r="DCD185" s="105"/>
      <c r="DCE185" s="105"/>
      <c r="DCF185" s="105"/>
      <c r="DCG185" s="105"/>
      <c r="DCH185" s="105"/>
      <c r="DCI185" s="105"/>
      <c r="DCJ185" s="105"/>
      <c r="DCK185" s="105"/>
      <c r="DCL185" s="105"/>
      <c r="DCM185" s="105"/>
      <c r="DCN185" s="105"/>
      <c r="DCO185" s="105"/>
      <c r="DCP185" s="105"/>
      <c r="DCQ185" s="105"/>
      <c r="DCR185" s="105"/>
      <c r="DCS185" s="105"/>
      <c r="DCT185" s="105"/>
      <c r="DCU185" s="105"/>
      <c r="DCV185" s="105"/>
      <c r="DCW185" s="105"/>
      <c r="DCX185" s="105"/>
      <c r="DCY185" s="105"/>
      <c r="DCZ185" s="105"/>
      <c r="DDA185" s="105"/>
      <c r="DDB185" s="105"/>
      <c r="DDC185" s="105"/>
      <c r="DDD185" s="105"/>
      <c r="DDE185" s="105"/>
      <c r="DDF185" s="105"/>
      <c r="DDG185" s="105"/>
      <c r="DDH185" s="105"/>
      <c r="DDI185" s="105"/>
      <c r="DDJ185" s="105"/>
      <c r="DDK185" s="105"/>
      <c r="DDL185" s="105"/>
      <c r="DDM185" s="105"/>
      <c r="DDN185" s="105"/>
      <c r="DDO185" s="105"/>
      <c r="DDP185" s="105"/>
      <c r="DDQ185" s="105"/>
      <c r="DDR185" s="105"/>
      <c r="DDS185" s="105"/>
      <c r="DDT185" s="105"/>
      <c r="DDU185" s="105"/>
      <c r="DDV185" s="105"/>
      <c r="DDW185" s="105"/>
      <c r="DDX185" s="105"/>
      <c r="DDY185" s="105"/>
      <c r="DDZ185" s="105"/>
      <c r="DEA185" s="105"/>
      <c r="DEB185" s="105"/>
      <c r="DEC185" s="105"/>
      <c r="DED185" s="105"/>
      <c r="DEE185" s="105"/>
      <c r="DEF185" s="105"/>
      <c r="DEG185" s="105"/>
      <c r="DEH185" s="105"/>
      <c r="DEI185" s="105"/>
      <c r="DEJ185" s="105"/>
      <c r="DEK185" s="105"/>
      <c r="DEL185" s="105"/>
      <c r="DEM185" s="105"/>
      <c r="DEN185" s="105"/>
      <c r="DEO185" s="105"/>
      <c r="DEP185" s="105"/>
      <c r="DEQ185" s="105"/>
      <c r="DER185" s="105"/>
      <c r="DES185" s="105"/>
      <c r="DET185" s="105"/>
      <c r="DEU185" s="105"/>
      <c r="DEV185" s="105"/>
      <c r="DEW185" s="105"/>
      <c r="DEX185" s="105"/>
      <c r="DEY185" s="105"/>
      <c r="DEZ185" s="105"/>
      <c r="DFA185" s="105"/>
      <c r="DFB185" s="105"/>
      <c r="DFC185" s="105"/>
      <c r="DFD185" s="105"/>
      <c r="DFE185" s="105"/>
      <c r="DFF185" s="105"/>
      <c r="DFG185" s="105"/>
      <c r="DFH185" s="105"/>
      <c r="DFI185" s="105"/>
      <c r="DFJ185" s="105"/>
      <c r="DFK185" s="105"/>
      <c r="DFL185" s="105"/>
      <c r="DFM185" s="105"/>
      <c r="DFN185" s="105"/>
      <c r="DFO185" s="105"/>
      <c r="DFP185" s="105"/>
      <c r="DFQ185" s="105"/>
      <c r="DFR185" s="105"/>
      <c r="DFS185" s="105"/>
      <c r="DFT185" s="105"/>
      <c r="DFU185" s="105"/>
      <c r="DFV185" s="105"/>
      <c r="DFW185" s="105"/>
      <c r="DFX185" s="105"/>
      <c r="DFY185" s="105"/>
      <c r="DFZ185" s="105"/>
      <c r="DGA185" s="105"/>
      <c r="DGB185" s="105"/>
      <c r="DGC185" s="105"/>
      <c r="DGD185" s="105"/>
      <c r="DGE185" s="105"/>
      <c r="DGF185" s="105"/>
      <c r="DGG185" s="105"/>
      <c r="DGH185" s="105"/>
      <c r="DGI185" s="105"/>
      <c r="DGJ185" s="105"/>
      <c r="DGK185" s="105"/>
      <c r="DGL185" s="105"/>
      <c r="DGM185" s="105"/>
      <c r="DGN185" s="105"/>
      <c r="DGO185" s="105"/>
      <c r="DGP185" s="105"/>
      <c r="DGQ185" s="105"/>
      <c r="DGR185" s="105"/>
      <c r="DGS185" s="105"/>
      <c r="DGT185" s="105"/>
      <c r="DGU185" s="105"/>
      <c r="DGV185" s="105"/>
      <c r="DGW185" s="105"/>
      <c r="DGX185" s="105"/>
      <c r="DGY185" s="105"/>
      <c r="DGZ185" s="105"/>
      <c r="DHA185" s="105"/>
      <c r="DHB185" s="105"/>
      <c r="DHC185" s="105"/>
      <c r="DHD185" s="105"/>
      <c r="DHE185" s="105"/>
      <c r="DHF185" s="105"/>
      <c r="DHG185" s="105"/>
      <c r="DHH185" s="105"/>
      <c r="DHI185" s="105"/>
      <c r="DHJ185" s="105"/>
      <c r="DHK185" s="105"/>
      <c r="DHL185" s="105"/>
      <c r="DHM185" s="105"/>
      <c r="DHN185" s="105"/>
      <c r="DHO185" s="105"/>
      <c r="DHP185" s="105"/>
      <c r="DHQ185" s="105"/>
      <c r="DHR185" s="105"/>
      <c r="DHS185" s="105"/>
      <c r="DHT185" s="105"/>
      <c r="DHU185" s="105"/>
      <c r="DHV185" s="105"/>
      <c r="DHW185" s="105"/>
      <c r="DHX185" s="105"/>
      <c r="DHY185" s="105"/>
      <c r="DHZ185" s="105"/>
      <c r="DIA185" s="105"/>
      <c r="DIB185" s="105"/>
      <c r="DIC185" s="105"/>
      <c r="DID185" s="105"/>
      <c r="DIE185" s="105"/>
      <c r="DIF185" s="105"/>
      <c r="DIG185" s="105"/>
      <c r="DIH185" s="105"/>
      <c r="DII185" s="105"/>
      <c r="DIJ185" s="105"/>
      <c r="DIK185" s="105"/>
      <c r="DIL185" s="105"/>
      <c r="DIM185" s="105"/>
      <c r="DIN185" s="105"/>
      <c r="DIO185" s="105"/>
      <c r="DIP185" s="105"/>
      <c r="DIQ185" s="105"/>
      <c r="DIR185" s="105"/>
      <c r="DIS185" s="105"/>
      <c r="DIT185" s="105"/>
      <c r="DIU185" s="105"/>
      <c r="DIV185" s="105"/>
      <c r="DIW185" s="105"/>
      <c r="DIX185" s="105"/>
      <c r="DIY185" s="105"/>
      <c r="DIZ185" s="105"/>
      <c r="DJA185" s="105"/>
      <c r="DJB185" s="105"/>
      <c r="DJC185" s="105"/>
      <c r="DJD185" s="105"/>
      <c r="DJE185" s="105"/>
      <c r="DJF185" s="105"/>
      <c r="DJG185" s="105"/>
      <c r="DJH185" s="105"/>
      <c r="DJI185" s="105"/>
      <c r="DJJ185" s="105"/>
      <c r="DJK185" s="105"/>
      <c r="DJL185" s="105"/>
      <c r="DJM185" s="105"/>
      <c r="DJN185" s="105"/>
      <c r="DJO185" s="105"/>
      <c r="DJP185" s="105"/>
      <c r="DJQ185" s="105"/>
      <c r="DJR185" s="105"/>
      <c r="DJS185" s="105"/>
      <c r="DJT185" s="105"/>
      <c r="DJU185" s="105"/>
      <c r="DJV185" s="105"/>
      <c r="DJW185" s="105"/>
      <c r="DJX185" s="105"/>
      <c r="DJY185" s="105"/>
      <c r="DJZ185" s="105"/>
      <c r="DKA185" s="105"/>
      <c r="DKB185" s="105"/>
      <c r="DKC185" s="105"/>
      <c r="DKD185" s="105"/>
      <c r="DKE185" s="105"/>
      <c r="DKF185" s="105"/>
      <c r="DKG185" s="105"/>
      <c r="DKH185" s="105"/>
      <c r="DKI185" s="105"/>
      <c r="DKJ185" s="105"/>
      <c r="DKK185" s="105"/>
      <c r="DKL185" s="105"/>
      <c r="DKM185" s="105"/>
      <c r="DKN185" s="105"/>
      <c r="DKO185" s="105"/>
      <c r="DKP185" s="105"/>
      <c r="DKQ185" s="105"/>
      <c r="DKR185" s="105"/>
      <c r="DKS185" s="105"/>
      <c r="DKT185" s="105"/>
      <c r="DKU185" s="105"/>
      <c r="DKV185" s="105"/>
      <c r="DKW185" s="105"/>
      <c r="DKX185" s="105"/>
      <c r="DKY185" s="105"/>
      <c r="DKZ185" s="105"/>
      <c r="DLA185" s="105"/>
      <c r="DLB185" s="105"/>
      <c r="DLC185" s="105"/>
      <c r="DLD185" s="105"/>
      <c r="DLE185" s="105"/>
      <c r="DLF185" s="105"/>
      <c r="DLG185" s="105"/>
      <c r="DLH185" s="105"/>
      <c r="DLI185" s="105"/>
      <c r="DLJ185" s="105"/>
      <c r="DLK185" s="105"/>
      <c r="DLL185" s="105"/>
      <c r="DLM185" s="105"/>
      <c r="DLN185" s="105"/>
      <c r="DLO185" s="105"/>
      <c r="DLP185" s="105"/>
      <c r="DLQ185" s="105"/>
      <c r="DLR185" s="105"/>
      <c r="DLS185" s="105"/>
      <c r="DLT185" s="105"/>
      <c r="DLU185" s="105"/>
      <c r="DLV185" s="105"/>
      <c r="DLW185" s="105"/>
      <c r="DLX185" s="105"/>
      <c r="DLY185" s="105"/>
      <c r="DLZ185" s="105"/>
      <c r="DMA185" s="105"/>
      <c r="DMB185" s="105"/>
      <c r="DMC185" s="105"/>
      <c r="DMD185" s="105"/>
      <c r="DME185" s="105"/>
      <c r="DMF185" s="105"/>
      <c r="DMG185" s="105"/>
      <c r="DMH185" s="105"/>
      <c r="DMI185" s="105"/>
      <c r="DMJ185" s="105"/>
      <c r="DMK185" s="105"/>
      <c r="DML185" s="105"/>
      <c r="DMM185" s="105"/>
      <c r="DMN185" s="105"/>
      <c r="DMO185" s="105"/>
      <c r="DMP185" s="105"/>
      <c r="DMQ185" s="105"/>
      <c r="DMR185" s="105"/>
      <c r="DMS185" s="105"/>
      <c r="DMT185" s="105"/>
      <c r="DMU185" s="105"/>
      <c r="DMV185" s="105"/>
      <c r="DMW185" s="105"/>
      <c r="DMX185" s="105"/>
      <c r="DMY185" s="105"/>
      <c r="DMZ185" s="105"/>
      <c r="DNA185" s="105"/>
      <c r="DNB185" s="105"/>
      <c r="DNC185" s="105"/>
      <c r="DND185" s="105"/>
      <c r="DNE185" s="105"/>
      <c r="DNF185" s="105"/>
      <c r="DNG185" s="105"/>
      <c r="DNH185" s="105"/>
      <c r="DNI185" s="105"/>
      <c r="DNJ185" s="105"/>
      <c r="DNK185" s="105"/>
      <c r="DNL185" s="105"/>
      <c r="DNM185" s="105"/>
      <c r="DNN185" s="105"/>
      <c r="DNO185" s="105"/>
      <c r="DNP185" s="105"/>
      <c r="DNQ185" s="105"/>
      <c r="DNR185" s="105"/>
      <c r="DNS185" s="105"/>
      <c r="DNT185" s="105"/>
      <c r="DNU185" s="105"/>
      <c r="DNV185" s="105"/>
      <c r="DNW185" s="105"/>
      <c r="DNX185" s="105"/>
      <c r="DNY185" s="105"/>
      <c r="DNZ185" s="105"/>
      <c r="DOA185" s="105"/>
      <c r="DOB185" s="105"/>
      <c r="DOC185" s="105"/>
      <c r="DOD185" s="105"/>
      <c r="DOE185" s="105"/>
      <c r="DOF185" s="105"/>
      <c r="DOG185" s="105"/>
      <c r="DOH185" s="105"/>
      <c r="DOI185" s="105"/>
      <c r="DOJ185" s="105"/>
      <c r="DOK185" s="105"/>
      <c r="DOL185" s="105"/>
      <c r="DOM185" s="105"/>
      <c r="DON185" s="105"/>
      <c r="DOO185" s="105"/>
      <c r="DOP185" s="105"/>
      <c r="DOQ185" s="105"/>
      <c r="DOR185" s="105"/>
      <c r="DOS185" s="105"/>
      <c r="DOT185" s="105"/>
      <c r="DOU185" s="105"/>
      <c r="DOV185" s="105"/>
      <c r="DOW185" s="105"/>
      <c r="DOX185" s="105"/>
      <c r="DOY185" s="105"/>
      <c r="DOZ185" s="105"/>
      <c r="DPA185" s="105"/>
      <c r="DPB185" s="105"/>
      <c r="DPC185" s="105"/>
      <c r="DPD185" s="105"/>
      <c r="DPE185" s="105"/>
      <c r="DPF185" s="105"/>
      <c r="DPG185" s="105"/>
      <c r="DPH185" s="105"/>
      <c r="DPI185" s="105"/>
      <c r="DPJ185" s="105"/>
      <c r="DPK185" s="105"/>
      <c r="DPL185" s="105"/>
      <c r="DPM185" s="105"/>
      <c r="DPN185" s="105"/>
      <c r="DPO185" s="105"/>
      <c r="DPP185" s="105"/>
      <c r="DPQ185" s="105"/>
      <c r="DPR185" s="105"/>
      <c r="DPS185" s="105"/>
      <c r="DPT185" s="105"/>
      <c r="DPU185" s="105"/>
      <c r="DPV185" s="105"/>
      <c r="DPW185" s="105"/>
      <c r="DPX185" s="105"/>
      <c r="DPY185" s="105"/>
      <c r="DPZ185" s="105"/>
      <c r="DQA185" s="105"/>
      <c r="DQB185" s="105"/>
      <c r="DQC185" s="105"/>
      <c r="DQD185" s="105"/>
      <c r="DQE185" s="105"/>
      <c r="DQF185" s="105"/>
      <c r="DQG185" s="105"/>
      <c r="DQH185" s="105"/>
      <c r="DQI185" s="105"/>
      <c r="DQJ185" s="105"/>
      <c r="DQK185" s="105"/>
      <c r="DQL185" s="105"/>
      <c r="DQM185" s="105"/>
      <c r="DQN185" s="105"/>
      <c r="DQO185" s="105"/>
      <c r="DQP185" s="105"/>
      <c r="DQQ185" s="105"/>
      <c r="DQR185" s="105"/>
      <c r="DQS185" s="105"/>
      <c r="DQT185" s="105"/>
      <c r="DQU185" s="105"/>
      <c r="DQV185" s="105"/>
      <c r="DQW185" s="105"/>
      <c r="DQX185" s="105"/>
      <c r="DQY185" s="105"/>
      <c r="DQZ185" s="105"/>
      <c r="DRA185" s="105"/>
      <c r="DRB185" s="105"/>
      <c r="DRC185" s="105"/>
      <c r="DRD185" s="105"/>
      <c r="DRE185" s="105"/>
      <c r="DRF185" s="105"/>
      <c r="DRG185" s="105"/>
      <c r="DRH185" s="105"/>
      <c r="DRI185" s="105"/>
      <c r="DRJ185" s="105"/>
      <c r="DRK185" s="105"/>
      <c r="DRL185" s="105"/>
      <c r="DRM185" s="105"/>
      <c r="DRN185" s="105"/>
      <c r="DRO185" s="105"/>
      <c r="DRP185" s="105"/>
      <c r="DRQ185" s="105"/>
      <c r="DRR185" s="105"/>
      <c r="DRS185" s="105"/>
      <c r="DRT185" s="105"/>
      <c r="DRU185" s="105"/>
      <c r="DRV185" s="105"/>
      <c r="DRW185" s="105"/>
      <c r="DRX185" s="105"/>
      <c r="DRY185" s="105"/>
      <c r="DRZ185" s="105"/>
      <c r="DSA185" s="105"/>
      <c r="DSB185" s="105"/>
      <c r="DSC185" s="105"/>
      <c r="DSD185" s="105"/>
      <c r="DSE185" s="105"/>
      <c r="DSF185" s="105"/>
      <c r="DSG185" s="105"/>
      <c r="DSH185" s="105"/>
      <c r="DSI185" s="105"/>
      <c r="DSJ185" s="105"/>
      <c r="DSK185" s="105"/>
      <c r="DSL185" s="105"/>
      <c r="DSM185" s="105"/>
      <c r="DSN185" s="105"/>
      <c r="DSO185" s="105"/>
      <c r="DSP185" s="105"/>
      <c r="DSQ185" s="105"/>
      <c r="DSR185" s="105"/>
      <c r="DSS185" s="105"/>
      <c r="DST185" s="105"/>
      <c r="DSU185" s="105"/>
      <c r="DSV185" s="105"/>
      <c r="DSW185" s="105"/>
      <c r="DSX185" s="105"/>
      <c r="DSY185" s="105"/>
      <c r="DSZ185" s="105"/>
      <c r="DTA185" s="105"/>
      <c r="DTB185" s="105"/>
      <c r="DTC185" s="105"/>
      <c r="DTD185" s="105"/>
      <c r="DTE185" s="105"/>
      <c r="DTF185" s="105"/>
      <c r="DTG185" s="105"/>
      <c r="DTH185" s="105"/>
      <c r="DTI185" s="105"/>
      <c r="DTJ185" s="105"/>
      <c r="DTK185" s="105"/>
      <c r="DTL185" s="105"/>
      <c r="DTM185" s="105"/>
      <c r="DTN185" s="105"/>
      <c r="DTO185" s="105"/>
      <c r="DTP185" s="105"/>
      <c r="DTQ185" s="105"/>
      <c r="DTR185" s="105"/>
      <c r="DTS185" s="105"/>
      <c r="DTT185" s="105"/>
      <c r="DTU185" s="105"/>
      <c r="DTV185" s="105"/>
      <c r="DTW185" s="105"/>
      <c r="DTX185" s="105"/>
      <c r="DTY185" s="105"/>
      <c r="DTZ185" s="105"/>
      <c r="DUA185" s="105"/>
      <c r="DUB185" s="105"/>
      <c r="DUC185" s="105"/>
      <c r="DUD185" s="105"/>
      <c r="DUE185" s="105"/>
      <c r="DUF185" s="105"/>
      <c r="DUG185" s="105"/>
      <c r="DUH185" s="105"/>
      <c r="DUI185" s="105"/>
      <c r="DUJ185" s="105"/>
      <c r="DUK185" s="105"/>
      <c r="DUL185" s="105"/>
      <c r="DUM185" s="105"/>
      <c r="DUN185" s="105"/>
      <c r="DUO185" s="105"/>
      <c r="DUP185" s="105"/>
      <c r="DUQ185" s="105"/>
      <c r="DUR185" s="105"/>
      <c r="DUS185" s="105"/>
      <c r="DUT185" s="105"/>
      <c r="DUU185" s="105"/>
      <c r="DUV185" s="105"/>
      <c r="DUW185" s="105"/>
      <c r="DUX185" s="105"/>
      <c r="DUY185" s="105"/>
      <c r="DUZ185" s="105"/>
      <c r="DVA185" s="105"/>
      <c r="DVB185" s="105"/>
      <c r="DVC185" s="105"/>
      <c r="DVD185" s="105"/>
      <c r="DVE185" s="105"/>
      <c r="DVF185" s="105"/>
      <c r="DVG185" s="105"/>
      <c r="DVH185" s="105"/>
      <c r="DVI185" s="105"/>
      <c r="DVJ185" s="105"/>
      <c r="DVK185" s="105"/>
      <c r="DVL185" s="105"/>
      <c r="DVM185" s="105"/>
      <c r="DVN185" s="105"/>
      <c r="DVO185" s="105"/>
      <c r="DVP185" s="105"/>
      <c r="DVQ185" s="105"/>
      <c r="DVR185" s="105"/>
      <c r="DVS185" s="105"/>
      <c r="DVT185" s="105"/>
      <c r="DVU185" s="105"/>
      <c r="DVV185" s="105"/>
      <c r="DVW185" s="105"/>
      <c r="DVX185" s="105"/>
      <c r="DVY185" s="105"/>
      <c r="DVZ185" s="105"/>
      <c r="DWA185" s="105"/>
      <c r="DWB185" s="105"/>
      <c r="DWC185" s="105"/>
      <c r="DWD185" s="105"/>
      <c r="DWE185" s="105"/>
      <c r="DWF185" s="105"/>
      <c r="DWG185" s="105"/>
      <c r="DWH185" s="105"/>
      <c r="DWI185" s="105"/>
      <c r="DWJ185" s="105"/>
      <c r="DWK185" s="105"/>
      <c r="DWL185" s="105"/>
      <c r="DWM185" s="105"/>
      <c r="DWN185" s="105"/>
      <c r="DWO185" s="105"/>
      <c r="DWP185" s="105"/>
      <c r="DWQ185" s="105"/>
      <c r="DWR185" s="105"/>
      <c r="DWS185" s="105"/>
      <c r="DWT185" s="105"/>
      <c r="DWU185" s="105"/>
      <c r="DWV185" s="105"/>
      <c r="DWW185" s="105"/>
      <c r="DWX185" s="105"/>
      <c r="DWY185" s="105"/>
      <c r="DWZ185" s="105"/>
      <c r="DXA185" s="105"/>
      <c r="DXB185" s="105"/>
      <c r="DXC185" s="105"/>
      <c r="DXD185" s="105"/>
      <c r="DXE185" s="105"/>
      <c r="DXF185" s="105"/>
      <c r="DXG185" s="105"/>
      <c r="DXH185" s="105"/>
      <c r="DXI185" s="105"/>
      <c r="DXJ185" s="105"/>
      <c r="DXK185" s="105"/>
      <c r="DXL185" s="105"/>
      <c r="DXM185" s="105"/>
      <c r="DXN185" s="105"/>
      <c r="DXO185" s="105"/>
      <c r="DXP185" s="105"/>
      <c r="DXQ185" s="105"/>
      <c r="DXR185" s="105"/>
      <c r="DXS185" s="105"/>
      <c r="DXT185" s="105"/>
      <c r="DXU185" s="105"/>
      <c r="DXV185" s="105"/>
      <c r="DXW185" s="105"/>
      <c r="DXX185" s="105"/>
      <c r="DXY185" s="105"/>
      <c r="DXZ185" s="105"/>
      <c r="DYA185" s="105"/>
      <c r="DYB185" s="105"/>
      <c r="DYC185" s="105"/>
      <c r="DYD185" s="105"/>
      <c r="DYE185" s="105"/>
      <c r="DYF185" s="105"/>
      <c r="DYG185" s="105"/>
      <c r="DYH185" s="105"/>
      <c r="DYI185" s="105"/>
      <c r="DYJ185" s="105"/>
      <c r="DYK185" s="105"/>
      <c r="DYL185" s="105"/>
      <c r="DYM185" s="105"/>
      <c r="DYN185" s="105"/>
      <c r="DYO185" s="105"/>
      <c r="DYP185" s="105"/>
      <c r="DYQ185" s="105"/>
      <c r="DYR185" s="105"/>
      <c r="DYS185" s="105"/>
      <c r="DYT185" s="105"/>
      <c r="DYU185" s="105"/>
      <c r="DYV185" s="105"/>
      <c r="DYW185" s="105"/>
      <c r="DYX185" s="105"/>
      <c r="DYY185" s="105"/>
      <c r="DYZ185" s="105"/>
      <c r="DZA185" s="105"/>
      <c r="DZB185" s="105"/>
      <c r="DZC185" s="105"/>
      <c r="DZD185" s="105"/>
      <c r="DZE185" s="105"/>
      <c r="DZF185" s="105"/>
      <c r="DZG185" s="105"/>
      <c r="DZH185" s="105"/>
      <c r="DZI185" s="105"/>
      <c r="DZJ185" s="105"/>
      <c r="DZK185" s="105"/>
      <c r="DZL185" s="105"/>
      <c r="DZM185" s="105"/>
      <c r="DZN185" s="105"/>
      <c r="DZO185" s="105"/>
      <c r="DZP185" s="105"/>
      <c r="DZQ185" s="105"/>
      <c r="DZR185" s="105"/>
      <c r="DZS185" s="105"/>
      <c r="DZT185" s="105"/>
      <c r="DZU185" s="105"/>
      <c r="DZV185" s="105"/>
      <c r="DZW185" s="105"/>
      <c r="DZX185" s="105"/>
      <c r="DZY185" s="105"/>
      <c r="DZZ185" s="105"/>
      <c r="EAA185" s="105"/>
      <c r="EAB185" s="105"/>
      <c r="EAC185" s="105"/>
      <c r="EAD185" s="105"/>
      <c r="EAE185" s="105"/>
      <c r="EAF185" s="105"/>
      <c r="EAG185" s="105"/>
      <c r="EAH185" s="105"/>
      <c r="EAI185" s="105"/>
      <c r="EAJ185" s="105"/>
      <c r="EAK185" s="105"/>
      <c r="EAL185" s="105"/>
      <c r="EAM185" s="105"/>
      <c r="EAN185" s="105"/>
      <c r="EAO185" s="105"/>
      <c r="EAP185" s="105"/>
      <c r="EAQ185" s="105"/>
      <c r="EAR185" s="105"/>
      <c r="EAS185" s="105"/>
      <c r="EAT185" s="105"/>
      <c r="EAU185" s="105"/>
      <c r="EAV185" s="105"/>
      <c r="EAW185" s="105"/>
      <c r="EAX185" s="105"/>
      <c r="EAY185" s="105"/>
      <c r="EAZ185" s="105"/>
      <c r="EBA185" s="105"/>
      <c r="EBB185" s="105"/>
      <c r="EBC185" s="105"/>
      <c r="EBD185" s="105"/>
      <c r="EBE185" s="105"/>
      <c r="EBF185" s="105"/>
      <c r="EBG185" s="105"/>
      <c r="EBH185" s="105"/>
      <c r="EBI185" s="105"/>
      <c r="EBJ185" s="105"/>
      <c r="EBK185" s="105"/>
      <c r="EBL185" s="105"/>
      <c r="EBM185" s="105"/>
      <c r="EBN185" s="105"/>
      <c r="EBO185" s="105"/>
      <c r="EBP185" s="105"/>
      <c r="EBQ185" s="105"/>
      <c r="EBR185" s="105"/>
      <c r="EBS185" s="105"/>
      <c r="EBT185" s="105"/>
      <c r="EBU185" s="105"/>
      <c r="EBV185" s="105"/>
      <c r="EBW185" s="105"/>
      <c r="EBX185" s="105"/>
      <c r="EBY185" s="105"/>
      <c r="EBZ185" s="105"/>
      <c r="ECA185" s="105"/>
      <c r="ECB185" s="105"/>
      <c r="ECC185" s="105"/>
      <c r="ECD185" s="105"/>
      <c r="ECE185" s="105"/>
      <c r="ECF185" s="105"/>
      <c r="ECG185" s="105"/>
      <c r="ECH185" s="105"/>
      <c r="ECI185" s="105"/>
      <c r="ECJ185" s="105"/>
      <c r="ECK185" s="105"/>
      <c r="ECL185" s="105"/>
      <c r="ECM185" s="105"/>
      <c r="ECN185" s="105"/>
      <c r="ECO185" s="105"/>
      <c r="ECP185" s="105"/>
      <c r="ECQ185" s="105"/>
      <c r="ECR185" s="105"/>
      <c r="ECS185" s="105"/>
      <c r="ECT185" s="105"/>
      <c r="ECU185" s="105"/>
      <c r="ECV185" s="105"/>
      <c r="ECW185" s="105"/>
      <c r="ECX185" s="105"/>
      <c r="ECY185" s="105"/>
      <c r="ECZ185" s="105"/>
      <c r="EDA185" s="105"/>
      <c r="EDB185" s="105"/>
      <c r="EDC185" s="105"/>
      <c r="EDD185" s="105"/>
      <c r="EDE185" s="105"/>
      <c r="EDF185" s="105"/>
      <c r="EDG185" s="105"/>
      <c r="EDH185" s="105"/>
      <c r="EDI185" s="105"/>
      <c r="EDJ185" s="105"/>
      <c r="EDK185" s="105"/>
      <c r="EDL185" s="105"/>
      <c r="EDM185" s="105"/>
      <c r="EDN185" s="105"/>
      <c r="EDO185" s="105"/>
      <c r="EDP185" s="105"/>
      <c r="EDQ185" s="105"/>
      <c r="EDR185" s="105"/>
      <c r="EDS185" s="105"/>
      <c r="EDT185" s="105"/>
      <c r="EDU185" s="105"/>
      <c r="EDV185" s="105"/>
      <c r="EDW185" s="105"/>
      <c r="EDX185" s="105"/>
      <c r="EDY185" s="105"/>
      <c r="EDZ185" s="105"/>
      <c r="EEA185" s="105"/>
      <c r="EEB185" s="105"/>
      <c r="EEC185" s="105"/>
      <c r="EED185" s="105"/>
      <c r="EEE185" s="105"/>
      <c r="EEF185" s="105"/>
      <c r="EEG185" s="105"/>
      <c r="EEH185" s="105"/>
      <c r="EEI185" s="105"/>
      <c r="EEJ185" s="105"/>
      <c r="EEK185" s="105"/>
      <c r="EEL185" s="105"/>
      <c r="EEM185" s="105"/>
      <c r="EEN185" s="105"/>
      <c r="EEO185" s="105"/>
      <c r="EEP185" s="105"/>
      <c r="EEQ185" s="105"/>
      <c r="EER185" s="105"/>
      <c r="EES185" s="105"/>
      <c r="EET185" s="105"/>
      <c r="EEU185" s="105"/>
      <c r="EEV185" s="105"/>
      <c r="EEW185" s="105"/>
      <c r="EEX185" s="105"/>
      <c r="EEY185" s="105"/>
      <c r="EEZ185" s="105"/>
      <c r="EFA185" s="105"/>
      <c r="EFB185" s="105"/>
      <c r="EFC185" s="105"/>
      <c r="EFD185" s="105"/>
      <c r="EFE185" s="105"/>
      <c r="EFF185" s="105"/>
      <c r="EFG185" s="105"/>
      <c r="EFH185" s="105"/>
      <c r="EFI185" s="105"/>
      <c r="EFJ185" s="105"/>
      <c r="EFK185" s="105"/>
      <c r="EFL185" s="105"/>
      <c r="EFM185" s="105"/>
      <c r="EFN185" s="105"/>
      <c r="EFO185" s="105"/>
      <c r="EFP185" s="105"/>
      <c r="EFQ185" s="105"/>
      <c r="EFR185" s="105"/>
      <c r="EFS185" s="105"/>
      <c r="EFT185" s="105"/>
      <c r="EFU185" s="105"/>
      <c r="EFV185" s="105"/>
      <c r="EFW185" s="105"/>
      <c r="EFX185" s="105"/>
      <c r="EFY185" s="105"/>
      <c r="EFZ185" s="105"/>
      <c r="EGA185" s="105"/>
      <c r="EGB185" s="105"/>
      <c r="EGC185" s="105"/>
      <c r="EGD185" s="105"/>
      <c r="EGE185" s="105"/>
      <c r="EGF185" s="105"/>
      <c r="EGG185" s="105"/>
      <c r="EGH185" s="105"/>
      <c r="EGI185" s="105"/>
      <c r="EGJ185" s="105"/>
      <c r="EGK185" s="105"/>
      <c r="EGL185" s="105"/>
      <c r="EGM185" s="105"/>
      <c r="EGN185" s="105"/>
      <c r="EGO185" s="105"/>
      <c r="EGP185" s="105"/>
      <c r="EGQ185" s="105"/>
      <c r="EGR185" s="105"/>
      <c r="EGS185" s="105"/>
      <c r="EGT185" s="105"/>
      <c r="EGU185" s="105"/>
      <c r="EGV185" s="105"/>
      <c r="EGW185" s="105"/>
      <c r="EGX185" s="105"/>
      <c r="EGY185" s="105"/>
      <c r="EGZ185" s="105"/>
      <c r="EHA185" s="105"/>
      <c r="EHB185" s="105"/>
      <c r="EHC185" s="105"/>
      <c r="EHD185" s="105"/>
      <c r="EHE185" s="105"/>
      <c r="EHF185" s="105"/>
      <c r="EHG185" s="105"/>
      <c r="EHH185" s="105"/>
      <c r="EHI185" s="105"/>
      <c r="EHJ185" s="105"/>
      <c r="EHK185" s="105"/>
      <c r="EHL185" s="105"/>
      <c r="EHM185" s="105"/>
      <c r="EHN185" s="105"/>
      <c r="EHO185" s="105"/>
      <c r="EHP185" s="105"/>
      <c r="EHQ185" s="105"/>
      <c r="EHR185" s="105"/>
      <c r="EHS185" s="105"/>
      <c r="EHT185" s="105"/>
      <c r="EHU185" s="105"/>
      <c r="EHV185" s="105"/>
      <c r="EHW185" s="105"/>
      <c r="EHX185" s="105"/>
      <c r="EHY185" s="105"/>
      <c r="EHZ185" s="105"/>
      <c r="EIA185" s="105"/>
      <c r="EIB185" s="105"/>
      <c r="EIC185" s="105"/>
      <c r="EID185" s="105"/>
      <c r="EIE185" s="105"/>
      <c r="EIF185" s="105"/>
      <c r="EIG185" s="105"/>
      <c r="EIH185" s="105"/>
      <c r="EII185" s="105"/>
      <c r="EIJ185" s="105"/>
      <c r="EIK185" s="105"/>
      <c r="EIL185" s="105"/>
      <c r="EIM185" s="105"/>
      <c r="EIN185" s="105"/>
      <c r="EIO185" s="105"/>
      <c r="EIP185" s="105"/>
      <c r="EIQ185" s="105"/>
      <c r="EIR185" s="105"/>
      <c r="EIS185" s="105"/>
      <c r="EIT185" s="105"/>
      <c r="EIU185" s="105"/>
      <c r="EIV185" s="105"/>
      <c r="EIW185" s="105"/>
      <c r="EIX185" s="105"/>
      <c r="EIY185" s="105"/>
      <c r="EIZ185" s="105"/>
      <c r="EJA185" s="105"/>
      <c r="EJB185" s="105"/>
      <c r="EJC185" s="105"/>
      <c r="EJD185" s="105"/>
      <c r="EJE185" s="105"/>
      <c r="EJF185" s="105"/>
      <c r="EJG185" s="105"/>
      <c r="EJH185" s="105"/>
      <c r="EJI185" s="105"/>
      <c r="EJJ185" s="105"/>
      <c r="EJK185" s="105"/>
      <c r="EJL185" s="105"/>
      <c r="EJM185" s="105"/>
      <c r="EJN185" s="105"/>
      <c r="EJO185" s="105"/>
      <c r="EJP185" s="105"/>
      <c r="EJQ185" s="105"/>
      <c r="EJR185" s="105"/>
      <c r="EJS185" s="105"/>
      <c r="EJT185" s="105"/>
      <c r="EJU185" s="105"/>
      <c r="EJV185" s="105"/>
      <c r="EJW185" s="105"/>
      <c r="EJX185" s="105"/>
      <c r="EJY185" s="105"/>
      <c r="EJZ185" s="105"/>
      <c r="EKA185" s="105"/>
      <c r="EKB185" s="105"/>
      <c r="EKC185" s="105"/>
      <c r="EKD185" s="105"/>
      <c r="EKE185" s="105"/>
      <c r="EKF185" s="105"/>
      <c r="EKG185" s="105"/>
      <c r="EKH185" s="105"/>
      <c r="EKI185" s="105"/>
      <c r="EKJ185" s="105"/>
      <c r="EKK185" s="105"/>
      <c r="EKL185" s="105"/>
      <c r="EKM185" s="105"/>
      <c r="EKN185" s="105"/>
      <c r="EKO185" s="105"/>
      <c r="EKP185" s="105"/>
      <c r="EKQ185" s="105"/>
      <c r="EKR185" s="105"/>
      <c r="EKS185" s="105"/>
      <c r="EKT185" s="105"/>
      <c r="EKU185" s="105"/>
      <c r="EKV185" s="105"/>
      <c r="EKW185" s="105"/>
      <c r="EKX185" s="105"/>
      <c r="EKY185" s="105"/>
      <c r="EKZ185" s="105"/>
      <c r="ELA185" s="105"/>
      <c r="ELB185" s="105"/>
      <c r="ELC185" s="105"/>
      <c r="ELD185" s="105"/>
      <c r="ELE185" s="105"/>
      <c r="ELF185" s="105"/>
      <c r="ELG185" s="105"/>
      <c r="ELH185" s="105"/>
      <c r="ELI185" s="105"/>
      <c r="ELJ185" s="105"/>
      <c r="ELK185" s="105"/>
      <c r="ELL185" s="105"/>
      <c r="ELM185" s="105"/>
      <c r="ELN185" s="105"/>
      <c r="ELO185" s="105"/>
      <c r="ELP185" s="105"/>
      <c r="ELQ185" s="105"/>
      <c r="ELR185" s="105"/>
      <c r="ELS185" s="105"/>
      <c r="ELT185" s="105"/>
      <c r="ELU185" s="105"/>
      <c r="ELV185" s="105"/>
      <c r="ELW185" s="105"/>
      <c r="ELX185" s="105"/>
      <c r="ELY185" s="105"/>
      <c r="ELZ185" s="105"/>
      <c r="EMA185" s="105"/>
      <c r="EMB185" s="105"/>
      <c r="EMC185" s="105"/>
      <c r="EMD185" s="105"/>
      <c r="EME185" s="105"/>
      <c r="EMF185" s="105"/>
      <c r="EMG185" s="105"/>
      <c r="EMH185" s="105"/>
      <c r="EMI185" s="105"/>
      <c r="EMJ185" s="105"/>
      <c r="EMK185" s="105"/>
      <c r="EML185" s="105"/>
      <c r="EMM185" s="105"/>
      <c r="EMN185" s="105"/>
      <c r="EMO185" s="105"/>
      <c r="EMP185" s="105"/>
      <c r="EMQ185" s="105"/>
      <c r="EMR185" s="105"/>
      <c r="EMS185" s="105"/>
      <c r="EMT185" s="105"/>
      <c r="EMU185" s="105"/>
      <c r="EMV185" s="105"/>
      <c r="EMW185" s="105"/>
      <c r="EMX185" s="105"/>
      <c r="EMY185" s="105"/>
      <c r="EMZ185" s="105"/>
      <c r="ENA185" s="105"/>
      <c r="ENB185" s="105"/>
      <c r="ENC185" s="105"/>
      <c r="END185" s="105"/>
      <c r="ENE185" s="105"/>
      <c r="ENF185" s="105"/>
      <c r="ENG185" s="105"/>
      <c r="ENH185" s="105"/>
      <c r="ENI185" s="105"/>
      <c r="ENJ185" s="105"/>
      <c r="ENK185" s="105"/>
      <c r="ENL185" s="105"/>
      <c r="ENM185" s="105"/>
      <c r="ENN185" s="105"/>
      <c r="ENO185" s="105"/>
      <c r="ENP185" s="105"/>
      <c r="ENQ185" s="105"/>
      <c r="ENR185" s="105"/>
      <c r="ENS185" s="105"/>
      <c r="ENT185" s="105"/>
      <c r="ENU185" s="105"/>
      <c r="ENV185" s="105"/>
      <c r="ENW185" s="105"/>
      <c r="ENX185" s="105"/>
      <c r="ENY185" s="105"/>
      <c r="ENZ185" s="105"/>
      <c r="EOA185" s="105"/>
      <c r="EOB185" s="105"/>
      <c r="EOC185" s="105"/>
      <c r="EOD185" s="105"/>
      <c r="EOE185" s="105"/>
      <c r="EOF185" s="105"/>
      <c r="EOG185" s="105"/>
      <c r="EOH185" s="105"/>
      <c r="EOI185" s="105"/>
      <c r="EOJ185" s="105"/>
      <c r="EOK185" s="105"/>
      <c r="EOL185" s="105"/>
      <c r="EOM185" s="105"/>
      <c r="EON185" s="105"/>
      <c r="EOO185" s="105"/>
      <c r="EOP185" s="105"/>
      <c r="EOQ185" s="105"/>
      <c r="EOR185" s="105"/>
      <c r="EOS185" s="105"/>
      <c r="EOT185" s="105"/>
      <c r="EOU185" s="105"/>
      <c r="EOV185" s="105"/>
      <c r="EOW185" s="105"/>
      <c r="EOX185" s="105"/>
      <c r="EOY185" s="105"/>
      <c r="EOZ185" s="105"/>
      <c r="EPA185" s="105"/>
      <c r="EPB185" s="105"/>
      <c r="EPC185" s="105"/>
      <c r="EPD185" s="105"/>
      <c r="EPE185" s="105"/>
      <c r="EPF185" s="105"/>
      <c r="EPG185" s="105"/>
      <c r="EPH185" s="105"/>
      <c r="EPI185" s="105"/>
      <c r="EPJ185" s="105"/>
      <c r="EPK185" s="105"/>
      <c r="EPL185" s="105"/>
      <c r="EPM185" s="105"/>
      <c r="EPN185" s="105"/>
      <c r="EPO185" s="105"/>
      <c r="EPP185" s="105"/>
      <c r="EPQ185" s="105"/>
      <c r="EPR185" s="105"/>
      <c r="EPS185" s="105"/>
      <c r="EPT185" s="105"/>
      <c r="EPU185" s="105"/>
      <c r="EPV185" s="105"/>
      <c r="EPW185" s="105"/>
      <c r="EPX185" s="105"/>
      <c r="EPY185" s="105"/>
      <c r="EPZ185" s="105"/>
      <c r="EQA185" s="105"/>
      <c r="EQB185" s="105"/>
      <c r="EQC185" s="105"/>
      <c r="EQD185" s="105"/>
      <c r="EQE185" s="105"/>
      <c r="EQF185" s="105"/>
      <c r="EQG185" s="105"/>
      <c r="EQH185" s="105"/>
      <c r="EQI185" s="105"/>
      <c r="EQJ185" s="105"/>
      <c r="EQK185" s="105"/>
      <c r="EQL185" s="105"/>
      <c r="EQM185" s="105"/>
      <c r="EQN185" s="105"/>
      <c r="EQO185" s="105"/>
      <c r="EQP185" s="105"/>
      <c r="EQQ185" s="105"/>
      <c r="EQR185" s="105"/>
      <c r="EQS185" s="105"/>
      <c r="EQT185" s="105"/>
      <c r="EQU185" s="105"/>
      <c r="EQV185" s="105"/>
      <c r="EQW185" s="105"/>
      <c r="EQX185" s="105"/>
      <c r="EQY185" s="105"/>
      <c r="EQZ185" s="105"/>
      <c r="ERA185" s="105"/>
      <c r="ERB185" s="105"/>
      <c r="ERC185" s="105"/>
      <c r="ERD185" s="105"/>
      <c r="ERE185" s="105"/>
      <c r="ERF185" s="105"/>
      <c r="ERG185" s="105"/>
      <c r="ERH185" s="105"/>
      <c r="ERI185" s="105"/>
      <c r="ERJ185" s="105"/>
      <c r="ERK185" s="105"/>
      <c r="ERL185" s="105"/>
      <c r="ERM185" s="105"/>
      <c r="ERN185" s="105"/>
      <c r="ERO185" s="105"/>
      <c r="ERP185" s="105"/>
      <c r="ERQ185" s="105"/>
      <c r="ERR185" s="105"/>
      <c r="ERS185" s="105"/>
      <c r="ERT185" s="105"/>
      <c r="ERU185" s="105"/>
      <c r="ERV185" s="105"/>
      <c r="ERW185" s="105"/>
      <c r="ERX185" s="105"/>
      <c r="ERY185" s="105"/>
      <c r="ERZ185" s="105"/>
      <c r="ESA185" s="105"/>
      <c r="ESB185" s="105"/>
      <c r="ESC185" s="105"/>
      <c r="ESD185" s="105"/>
      <c r="ESE185" s="105"/>
      <c r="ESF185" s="105"/>
      <c r="ESG185" s="105"/>
      <c r="ESH185" s="105"/>
      <c r="ESI185" s="105"/>
      <c r="ESJ185" s="105"/>
      <c r="ESK185" s="105"/>
      <c r="ESL185" s="105"/>
      <c r="ESM185" s="105"/>
      <c r="ESN185" s="105"/>
      <c r="ESO185" s="105"/>
      <c r="ESP185" s="105"/>
      <c r="ESQ185" s="105"/>
      <c r="ESR185" s="105"/>
      <c r="ESS185" s="105"/>
      <c r="EST185" s="105"/>
      <c r="ESU185" s="105"/>
      <c r="ESV185" s="105"/>
      <c r="ESW185" s="105"/>
      <c r="ESX185" s="105"/>
      <c r="ESY185" s="105"/>
      <c r="ESZ185" s="105"/>
      <c r="ETA185" s="105"/>
      <c r="ETB185" s="105"/>
      <c r="ETC185" s="105"/>
      <c r="ETD185" s="105"/>
      <c r="ETE185" s="105"/>
      <c r="ETF185" s="105"/>
      <c r="ETG185" s="105"/>
      <c r="ETH185" s="105"/>
      <c r="ETI185" s="105"/>
      <c r="ETJ185" s="105"/>
      <c r="ETK185" s="105"/>
      <c r="ETL185" s="105"/>
      <c r="ETM185" s="105"/>
      <c r="ETN185" s="105"/>
      <c r="ETO185" s="105"/>
      <c r="ETP185" s="105"/>
      <c r="ETQ185" s="105"/>
      <c r="ETR185" s="105"/>
      <c r="ETS185" s="105"/>
      <c r="ETT185" s="105"/>
      <c r="ETU185" s="105"/>
      <c r="ETV185" s="105"/>
      <c r="ETW185" s="105"/>
      <c r="ETX185" s="105"/>
      <c r="ETY185" s="105"/>
      <c r="ETZ185" s="105"/>
      <c r="EUA185" s="105"/>
      <c r="EUB185" s="105"/>
      <c r="EUC185" s="105"/>
      <c r="EUD185" s="105"/>
      <c r="EUE185" s="105"/>
      <c r="EUF185" s="105"/>
      <c r="EUG185" s="105"/>
      <c r="EUH185" s="105"/>
      <c r="EUI185" s="105"/>
      <c r="EUJ185" s="105"/>
      <c r="EUK185" s="105"/>
      <c r="EUL185" s="105"/>
      <c r="EUM185" s="105"/>
      <c r="EUN185" s="105"/>
      <c r="EUO185" s="105"/>
      <c r="EUP185" s="105"/>
      <c r="EUQ185" s="105"/>
      <c r="EUR185" s="105"/>
      <c r="EUS185" s="105"/>
      <c r="EUT185" s="105"/>
      <c r="EUU185" s="105"/>
      <c r="EUV185" s="105"/>
      <c r="EUW185" s="105"/>
      <c r="EUX185" s="105"/>
      <c r="EUY185" s="105"/>
      <c r="EUZ185" s="105"/>
      <c r="EVA185" s="105"/>
      <c r="EVB185" s="105"/>
      <c r="EVC185" s="105"/>
      <c r="EVD185" s="105"/>
      <c r="EVE185" s="105"/>
      <c r="EVF185" s="105"/>
      <c r="EVG185" s="105"/>
      <c r="EVH185" s="105"/>
      <c r="EVI185" s="105"/>
      <c r="EVJ185" s="105"/>
      <c r="EVK185" s="105"/>
      <c r="EVL185" s="105"/>
      <c r="EVM185" s="105"/>
      <c r="EVN185" s="105"/>
      <c r="EVO185" s="105"/>
      <c r="EVP185" s="105"/>
      <c r="EVQ185" s="105"/>
      <c r="EVR185" s="105"/>
      <c r="EVS185" s="105"/>
      <c r="EVT185" s="105"/>
      <c r="EVU185" s="105"/>
      <c r="EVV185" s="105"/>
      <c r="EVW185" s="105"/>
      <c r="EVX185" s="105"/>
      <c r="EVY185" s="105"/>
      <c r="EVZ185" s="105"/>
      <c r="EWA185" s="105"/>
      <c r="EWB185" s="105"/>
      <c r="EWC185" s="105"/>
      <c r="EWD185" s="105"/>
      <c r="EWE185" s="105"/>
      <c r="EWF185" s="105"/>
      <c r="EWG185" s="105"/>
      <c r="EWH185" s="105"/>
      <c r="EWI185" s="105"/>
      <c r="EWJ185" s="105"/>
      <c r="EWK185" s="105"/>
      <c r="EWL185" s="105"/>
      <c r="EWM185" s="105"/>
      <c r="EWN185" s="105"/>
      <c r="EWO185" s="105"/>
      <c r="EWP185" s="105"/>
      <c r="EWQ185" s="105"/>
      <c r="EWR185" s="105"/>
      <c r="EWS185" s="105"/>
      <c r="EWT185" s="105"/>
      <c r="EWU185" s="105"/>
      <c r="EWV185" s="105"/>
      <c r="EWW185" s="105"/>
      <c r="EWX185" s="105"/>
      <c r="EWY185" s="105"/>
      <c r="EWZ185" s="105"/>
      <c r="EXA185" s="105"/>
      <c r="EXB185" s="105"/>
      <c r="EXC185" s="105"/>
      <c r="EXD185" s="105"/>
      <c r="EXE185" s="105"/>
      <c r="EXF185" s="105"/>
      <c r="EXG185" s="105"/>
      <c r="EXH185" s="105"/>
      <c r="EXI185" s="105"/>
      <c r="EXJ185" s="105"/>
      <c r="EXK185" s="105"/>
      <c r="EXL185" s="105"/>
      <c r="EXM185" s="105"/>
      <c r="EXN185" s="105"/>
      <c r="EXO185" s="105"/>
      <c r="EXP185" s="105"/>
      <c r="EXQ185" s="105"/>
      <c r="EXR185" s="105"/>
      <c r="EXS185" s="105"/>
      <c r="EXT185" s="105"/>
      <c r="EXU185" s="105"/>
      <c r="EXV185" s="105"/>
      <c r="EXW185" s="105"/>
      <c r="EXX185" s="105"/>
      <c r="EXY185" s="105"/>
      <c r="EXZ185" s="105"/>
      <c r="EYA185" s="105"/>
      <c r="EYB185" s="105"/>
      <c r="EYC185" s="105"/>
      <c r="EYD185" s="105"/>
      <c r="EYE185" s="105"/>
      <c r="EYF185" s="105"/>
      <c r="EYG185" s="105"/>
      <c r="EYH185" s="105"/>
      <c r="EYI185" s="105"/>
      <c r="EYJ185" s="105"/>
      <c r="EYK185" s="105"/>
      <c r="EYL185" s="105"/>
      <c r="EYM185" s="105"/>
      <c r="EYN185" s="105"/>
      <c r="EYO185" s="105"/>
      <c r="EYP185" s="105"/>
      <c r="EYQ185" s="105"/>
      <c r="EYR185" s="105"/>
      <c r="EYS185" s="105"/>
      <c r="EYT185" s="105"/>
      <c r="EYU185" s="105"/>
      <c r="EYV185" s="105"/>
      <c r="EYW185" s="105"/>
      <c r="EYX185" s="105"/>
      <c r="EYY185" s="105"/>
      <c r="EYZ185" s="105"/>
      <c r="EZA185" s="105"/>
      <c r="EZB185" s="105"/>
      <c r="EZC185" s="105"/>
      <c r="EZD185" s="105"/>
      <c r="EZE185" s="105"/>
      <c r="EZF185" s="105"/>
      <c r="EZG185" s="105"/>
      <c r="EZH185" s="105"/>
      <c r="EZI185" s="105"/>
      <c r="EZJ185" s="105"/>
      <c r="EZK185" s="105"/>
      <c r="EZL185" s="105"/>
      <c r="EZM185" s="105"/>
      <c r="EZN185" s="105"/>
      <c r="EZO185" s="105"/>
      <c r="EZP185" s="105"/>
      <c r="EZQ185" s="105"/>
      <c r="EZR185" s="105"/>
      <c r="EZS185" s="105"/>
      <c r="EZT185" s="105"/>
      <c r="EZU185" s="105"/>
      <c r="EZV185" s="105"/>
      <c r="EZW185" s="105"/>
      <c r="EZX185" s="105"/>
      <c r="EZY185" s="105"/>
      <c r="EZZ185" s="105"/>
      <c r="FAA185" s="105"/>
      <c r="FAB185" s="105"/>
      <c r="FAC185" s="105"/>
      <c r="FAD185" s="105"/>
      <c r="FAE185" s="105"/>
      <c r="FAF185" s="105"/>
      <c r="FAG185" s="105"/>
      <c r="FAH185" s="105"/>
      <c r="FAI185" s="105"/>
      <c r="FAJ185" s="105"/>
      <c r="FAK185" s="105"/>
      <c r="FAL185" s="105"/>
      <c r="FAM185" s="105"/>
      <c r="FAN185" s="105"/>
      <c r="FAO185" s="105"/>
      <c r="FAP185" s="105"/>
      <c r="FAQ185" s="105"/>
      <c r="FAR185" s="105"/>
      <c r="FAS185" s="105"/>
      <c r="FAT185" s="105"/>
      <c r="FAU185" s="105"/>
      <c r="FAV185" s="105"/>
      <c r="FAW185" s="105"/>
      <c r="FAX185" s="105"/>
      <c r="FAY185" s="105"/>
      <c r="FAZ185" s="105"/>
      <c r="FBA185" s="105"/>
      <c r="FBB185" s="105"/>
      <c r="FBC185" s="105"/>
      <c r="FBD185" s="105"/>
      <c r="FBE185" s="105"/>
      <c r="FBF185" s="105"/>
      <c r="FBG185" s="105"/>
      <c r="FBH185" s="105"/>
      <c r="FBI185" s="105"/>
      <c r="FBJ185" s="105"/>
      <c r="FBK185" s="105"/>
      <c r="FBL185" s="105"/>
      <c r="FBM185" s="105"/>
      <c r="FBN185" s="105"/>
      <c r="FBO185" s="105"/>
      <c r="FBP185" s="105"/>
      <c r="FBQ185" s="105"/>
      <c r="FBR185" s="105"/>
      <c r="FBS185" s="105"/>
      <c r="FBT185" s="105"/>
      <c r="FBU185" s="105"/>
      <c r="FBV185" s="105"/>
      <c r="FBW185" s="105"/>
      <c r="FBX185" s="105"/>
      <c r="FBY185" s="105"/>
      <c r="FBZ185" s="105"/>
      <c r="FCA185" s="105"/>
      <c r="FCB185" s="105"/>
      <c r="FCC185" s="105"/>
      <c r="FCD185" s="105"/>
      <c r="FCE185" s="105"/>
      <c r="FCF185" s="105"/>
      <c r="FCG185" s="105"/>
      <c r="FCH185" s="105"/>
      <c r="FCI185" s="105"/>
      <c r="FCJ185" s="105"/>
      <c r="FCK185" s="105"/>
      <c r="FCL185" s="105"/>
      <c r="FCM185" s="105"/>
      <c r="FCN185" s="105"/>
      <c r="FCO185" s="105"/>
      <c r="FCP185" s="105"/>
      <c r="FCQ185" s="105"/>
      <c r="FCR185" s="105"/>
      <c r="FCS185" s="105"/>
      <c r="FCT185" s="105"/>
      <c r="FCU185" s="105"/>
      <c r="FCV185" s="105"/>
      <c r="FCW185" s="105"/>
      <c r="FCX185" s="105"/>
      <c r="FCY185" s="105"/>
      <c r="FCZ185" s="105"/>
      <c r="FDA185" s="105"/>
      <c r="FDB185" s="105"/>
      <c r="FDC185" s="105"/>
      <c r="FDD185" s="105"/>
      <c r="FDE185" s="105"/>
      <c r="FDF185" s="105"/>
      <c r="FDG185" s="105"/>
      <c r="FDH185" s="105"/>
      <c r="FDI185" s="105"/>
      <c r="FDJ185" s="105"/>
      <c r="FDK185" s="105"/>
      <c r="FDL185" s="105"/>
      <c r="FDM185" s="105"/>
      <c r="FDN185" s="105"/>
      <c r="FDO185" s="105"/>
      <c r="FDP185" s="105"/>
      <c r="FDQ185" s="105"/>
      <c r="FDR185" s="105"/>
      <c r="FDS185" s="105"/>
      <c r="FDT185" s="105"/>
      <c r="FDU185" s="105"/>
      <c r="FDV185" s="105"/>
      <c r="FDW185" s="105"/>
      <c r="FDX185" s="105"/>
      <c r="FDY185" s="105"/>
      <c r="FDZ185" s="105"/>
      <c r="FEA185" s="105"/>
      <c r="FEB185" s="105"/>
      <c r="FEC185" s="105"/>
      <c r="FED185" s="105"/>
      <c r="FEE185" s="105"/>
      <c r="FEF185" s="105"/>
      <c r="FEG185" s="105"/>
      <c r="FEH185" s="105"/>
      <c r="FEI185" s="105"/>
      <c r="FEJ185" s="105"/>
      <c r="FEK185" s="105"/>
      <c r="FEL185" s="105"/>
      <c r="FEM185" s="105"/>
      <c r="FEN185" s="105"/>
      <c r="FEO185" s="105"/>
      <c r="FEP185" s="105"/>
      <c r="FEQ185" s="105"/>
      <c r="FER185" s="105"/>
      <c r="FES185" s="105"/>
      <c r="FET185" s="105"/>
      <c r="FEU185" s="105"/>
      <c r="FEV185" s="105"/>
      <c r="FEW185" s="105"/>
      <c r="FEX185" s="105"/>
      <c r="FEY185" s="105"/>
      <c r="FEZ185" s="105"/>
      <c r="FFA185" s="105"/>
      <c r="FFB185" s="105"/>
      <c r="FFC185" s="105"/>
      <c r="FFD185" s="105"/>
      <c r="FFE185" s="105"/>
      <c r="FFF185" s="105"/>
      <c r="FFG185" s="105"/>
      <c r="FFH185" s="105"/>
      <c r="FFI185" s="105"/>
      <c r="FFJ185" s="105"/>
      <c r="FFK185" s="105"/>
      <c r="FFL185" s="105"/>
      <c r="FFM185" s="105"/>
      <c r="FFN185" s="105"/>
      <c r="FFO185" s="105"/>
      <c r="FFP185" s="105"/>
      <c r="FFQ185" s="105"/>
      <c r="FFR185" s="105"/>
      <c r="FFS185" s="105"/>
      <c r="FFT185" s="105"/>
      <c r="FFU185" s="105"/>
      <c r="FFV185" s="105"/>
      <c r="FFW185" s="105"/>
      <c r="FFX185" s="105"/>
      <c r="FFY185" s="105"/>
      <c r="FFZ185" s="105"/>
      <c r="FGA185" s="105"/>
      <c r="FGB185" s="105"/>
      <c r="FGC185" s="105"/>
      <c r="FGD185" s="105"/>
      <c r="FGE185" s="105"/>
      <c r="FGF185" s="105"/>
      <c r="FGG185" s="105"/>
      <c r="FGH185" s="105"/>
      <c r="FGI185" s="105"/>
      <c r="FGJ185" s="105"/>
      <c r="FGK185" s="105"/>
      <c r="FGL185" s="105"/>
      <c r="FGM185" s="105"/>
      <c r="FGN185" s="105"/>
      <c r="FGO185" s="105"/>
      <c r="FGP185" s="105"/>
      <c r="FGQ185" s="105"/>
      <c r="FGR185" s="105"/>
      <c r="FGS185" s="105"/>
      <c r="FGT185" s="105"/>
      <c r="FGU185" s="105"/>
      <c r="FGV185" s="105"/>
      <c r="FGW185" s="105"/>
      <c r="FGX185" s="105"/>
      <c r="FGY185" s="105"/>
      <c r="FGZ185" s="105"/>
      <c r="FHA185" s="105"/>
      <c r="FHB185" s="105"/>
      <c r="FHC185" s="105"/>
      <c r="FHD185" s="105"/>
      <c r="FHE185" s="105"/>
      <c r="FHF185" s="105"/>
      <c r="FHG185" s="105"/>
      <c r="FHH185" s="105"/>
      <c r="FHI185" s="105"/>
      <c r="FHJ185" s="105"/>
      <c r="FHK185" s="105"/>
      <c r="FHL185" s="105"/>
      <c r="FHM185" s="105"/>
      <c r="FHN185" s="105"/>
      <c r="FHO185" s="105"/>
      <c r="FHP185" s="105"/>
      <c r="FHQ185" s="105"/>
      <c r="FHR185" s="105"/>
      <c r="FHS185" s="105"/>
      <c r="FHT185" s="105"/>
      <c r="FHU185" s="105"/>
      <c r="FHV185" s="105"/>
      <c r="FHW185" s="105"/>
      <c r="FHX185" s="105"/>
      <c r="FHY185" s="105"/>
      <c r="FHZ185" s="105"/>
      <c r="FIA185" s="105"/>
      <c r="FIB185" s="105"/>
      <c r="FIC185" s="105"/>
      <c r="FID185" s="105"/>
      <c r="FIE185" s="105"/>
      <c r="FIF185" s="105"/>
      <c r="FIG185" s="105"/>
      <c r="FIH185" s="105"/>
      <c r="FII185" s="105"/>
      <c r="FIJ185" s="105"/>
      <c r="FIK185" s="105"/>
      <c r="FIL185" s="105"/>
      <c r="FIM185" s="105"/>
      <c r="FIN185" s="105"/>
      <c r="FIO185" s="105"/>
      <c r="FIP185" s="105"/>
      <c r="FIQ185" s="105"/>
      <c r="FIR185" s="105"/>
      <c r="FIS185" s="105"/>
      <c r="FIT185" s="105"/>
      <c r="FIU185" s="105"/>
      <c r="FIV185" s="105"/>
      <c r="FIW185" s="105"/>
      <c r="FIX185" s="105"/>
      <c r="FIY185" s="105"/>
      <c r="FIZ185" s="105"/>
      <c r="FJA185" s="105"/>
      <c r="FJB185" s="105"/>
      <c r="FJC185" s="105"/>
      <c r="FJD185" s="105"/>
      <c r="FJE185" s="105"/>
      <c r="FJF185" s="105"/>
      <c r="FJG185" s="105"/>
      <c r="FJH185" s="105"/>
      <c r="FJI185" s="105"/>
      <c r="FJJ185" s="105"/>
      <c r="FJK185" s="105"/>
      <c r="FJL185" s="105"/>
      <c r="FJM185" s="105"/>
      <c r="FJN185" s="105"/>
      <c r="FJO185" s="105"/>
      <c r="FJP185" s="105"/>
      <c r="FJQ185" s="105"/>
      <c r="FJR185" s="105"/>
      <c r="FJS185" s="105"/>
      <c r="FJT185" s="105"/>
      <c r="FJU185" s="105"/>
      <c r="FJV185" s="105"/>
      <c r="FJW185" s="105"/>
      <c r="FJX185" s="105"/>
      <c r="FJY185" s="105"/>
      <c r="FJZ185" s="105"/>
      <c r="FKA185" s="105"/>
      <c r="FKB185" s="105"/>
      <c r="FKC185" s="105"/>
      <c r="FKD185" s="105"/>
      <c r="FKE185" s="105"/>
      <c r="FKF185" s="105"/>
      <c r="FKG185" s="105"/>
      <c r="FKH185" s="105"/>
      <c r="FKI185" s="105"/>
      <c r="FKJ185" s="105"/>
      <c r="FKK185" s="105"/>
      <c r="FKL185" s="105"/>
      <c r="FKM185" s="105"/>
      <c r="FKN185" s="105"/>
      <c r="FKO185" s="105"/>
      <c r="FKP185" s="105"/>
      <c r="FKQ185" s="105"/>
      <c r="FKR185" s="105"/>
      <c r="FKS185" s="105"/>
      <c r="FKT185" s="105"/>
      <c r="FKU185" s="105"/>
      <c r="FKV185" s="105"/>
      <c r="FKW185" s="105"/>
      <c r="FKX185" s="105"/>
      <c r="FKY185" s="105"/>
      <c r="FKZ185" s="105"/>
      <c r="FLA185" s="105"/>
      <c r="FLB185" s="105"/>
      <c r="FLC185" s="105"/>
      <c r="FLD185" s="105"/>
      <c r="FLE185" s="105"/>
      <c r="FLF185" s="105"/>
      <c r="FLG185" s="105"/>
      <c r="FLH185" s="105"/>
      <c r="FLI185" s="105"/>
      <c r="FLJ185" s="105"/>
      <c r="FLK185" s="105"/>
      <c r="FLL185" s="105"/>
      <c r="FLM185" s="105"/>
      <c r="FLN185" s="105"/>
      <c r="FLO185" s="105"/>
      <c r="FLP185" s="105"/>
      <c r="FLQ185" s="105"/>
      <c r="FLR185" s="105"/>
      <c r="FLS185" s="105"/>
      <c r="FLT185" s="105"/>
      <c r="FLU185" s="105"/>
      <c r="FLV185" s="105"/>
      <c r="FLW185" s="105"/>
      <c r="FLX185" s="105"/>
      <c r="FLY185" s="105"/>
      <c r="FLZ185" s="105"/>
      <c r="FMA185" s="105"/>
      <c r="FMB185" s="105"/>
      <c r="FMC185" s="105"/>
      <c r="FMD185" s="105"/>
      <c r="FME185" s="105"/>
      <c r="FMF185" s="105"/>
      <c r="FMG185" s="105"/>
      <c r="FMH185" s="105"/>
      <c r="FMI185" s="105"/>
      <c r="FMJ185" s="105"/>
      <c r="FMK185" s="105"/>
      <c r="FML185" s="105"/>
      <c r="FMM185" s="105"/>
      <c r="FMN185" s="105"/>
      <c r="FMO185" s="105"/>
      <c r="FMP185" s="105"/>
      <c r="FMQ185" s="105"/>
      <c r="FMR185" s="105"/>
      <c r="FMS185" s="105"/>
      <c r="FMT185" s="105"/>
      <c r="FMU185" s="105"/>
      <c r="FMV185" s="105"/>
      <c r="FMW185" s="105"/>
      <c r="FMX185" s="105"/>
      <c r="FMY185" s="105"/>
      <c r="FMZ185" s="105"/>
      <c r="FNA185" s="105"/>
      <c r="FNB185" s="105"/>
      <c r="FNC185" s="105"/>
      <c r="FND185" s="105"/>
      <c r="FNE185" s="105"/>
      <c r="FNF185" s="105"/>
      <c r="FNG185" s="105"/>
      <c r="FNH185" s="105"/>
      <c r="FNI185" s="105"/>
      <c r="FNJ185" s="105"/>
      <c r="FNK185" s="105"/>
      <c r="FNL185" s="105"/>
      <c r="FNM185" s="105"/>
      <c r="FNN185" s="105"/>
      <c r="FNO185" s="105"/>
      <c r="FNP185" s="105"/>
      <c r="FNQ185" s="105"/>
      <c r="FNR185" s="105"/>
      <c r="FNS185" s="105"/>
      <c r="FNT185" s="105"/>
      <c r="FNU185" s="105"/>
      <c r="FNV185" s="105"/>
      <c r="FNW185" s="105"/>
      <c r="FNX185" s="105"/>
      <c r="FNY185" s="105"/>
      <c r="FNZ185" s="105"/>
      <c r="FOA185" s="105"/>
      <c r="FOB185" s="105"/>
      <c r="FOC185" s="105"/>
      <c r="FOD185" s="105"/>
      <c r="FOE185" s="105"/>
      <c r="FOF185" s="105"/>
      <c r="FOG185" s="105"/>
      <c r="FOH185" s="105"/>
      <c r="FOI185" s="105"/>
      <c r="FOJ185" s="105"/>
      <c r="FOK185" s="105"/>
      <c r="FOL185" s="105"/>
      <c r="FOM185" s="105"/>
      <c r="FON185" s="105"/>
      <c r="FOO185" s="105"/>
      <c r="FOP185" s="105"/>
      <c r="FOQ185" s="105"/>
      <c r="FOR185" s="105"/>
      <c r="FOS185" s="105"/>
      <c r="FOT185" s="105"/>
      <c r="FOU185" s="105"/>
      <c r="FOV185" s="105"/>
      <c r="FOW185" s="105"/>
      <c r="FOX185" s="105"/>
      <c r="FOY185" s="105"/>
      <c r="FOZ185" s="105"/>
      <c r="FPA185" s="105"/>
      <c r="FPB185" s="105"/>
      <c r="FPC185" s="105"/>
      <c r="FPD185" s="105"/>
      <c r="FPE185" s="105"/>
      <c r="FPF185" s="105"/>
      <c r="FPG185" s="105"/>
      <c r="FPH185" s="105"/>
      <c r="FPI185" s="105"/>
      <c r="FPJ185" s="105"/>
      <c r="FPK185" s="105"/>
      <c r="FPL185" s="105"/>
      <c r="FPM185" s="105"/>
      <c r="FPN185" s="105"/>
      <c r="FPO185" s="105"/>
      <c r="FPP185" s="105"/>
      <c r="FPQ185" s="105"/>
      <c r="FPR185" s="105"/>
      <c r="FPS185" s="105"/>
      <c r="FPT185" s="105"/>
      <c r="FPU185" s="105"/>
      <c r="FPV185" s="105"/>
      <c r="FPW185" s="105"/>
      <c r="FPX185" s="105"/>
      <c r="FPY185" s="105"/>
      <c r="FPZ185" s="105"/>
      <c r="FQA185" s="105"/>
      <c r="FQB185" s="105"/>
      <c r="FQC185" s="105"/>
      <c r="FQD185" s="105"/>
      <c r="FQE185" s="105"/>
      <c r="FQF185" s="105"/>
      <c r="FQG185" s="105"/>
      <c r="FQH185" s="105"/>
      <c r="FQI185" s="105"/>
      <c r="FQJ185" s="105"/>
      <c r="FQK185" s="105"/>
      <c r="FQL185" s="105"/>
      <c r="FQM185" s="105"/>
      <c r="FQN185" s="105"/>
      <c r="FQO185" s="105"/>
      <c r="FQP185" s="105"/>
      <c r="FQQ185" s="105"/>
      <c r="FQR185" s="105"/>
      <c r="FQS185" s="105"/>
      <c r="FQT185" s="105"/>
      <c r="FQU185" s="105"/>
      <c r="FQV185" s="105"/>
      <c r="FQW185" s="105"/>
      <c r="FQX185" s="105"/>
      <c r="FQY185" s="105"/>
      <c r="FQZ185" s="105"/>
      <c r="FRA185" s="105"/>
      <c r="FRB185" s="105"/>
      <c r="FRC185" s="105"/>
      <c r="FRD185" s="105"/>
      <c r="FRE185" s="105"/>
      <c r="FRF185" s="105"/>
      <c r="FRG185" s="105"/>
      <c r="FRH185" s="105"/>
      <c r="FRI185" s="105"/>
      <c r="FRJ185" s="105"/>
      <c r="FRK185" s="105"/>
      <c r="FRL185" s="105"/>
      <c r="FRM185" s="105"/>
      <c r="FRN185" s="105"/>
      <c r="FRO185" s="105"/>
      <c r="FRP185" s="105"/>
      <c r="FRQ185" s="105"/>
      <c r="FRR185" s="105"/>
      <c r="FRS185" s="105"/>
      <c r="FRT185" s="105"/>
      <c r="FRU185" s="105"/>
      <c r="FRV185" s="105"/>
      <c r="FRW185" s="105"/>
      <c r="FRX185" s="105"/>
      <c r="FRY185" s="105"/>
      <c r="FRZ185" s="105"/>
      <c r="FSA185" s="105"/>
      <c r="FSB185" s="105"/>
      <c r="FSC185" s="105"/>
      <c r="FSD185" s="105"/>
      <c r="FSE185" s="105"/>
      <c r="FSF185" s="105"/>
      <c r="FSG185" s="105"/>
      <c r="FSH185" s="105"/>
      <c r="FSI185" s="105"/>
      <c r="FSJ185" s="105"/>
      <c r="FSK185" s="105"/>
      <c r="FSL185" s="105"/>
      <c r="FSM185" s="105"/>
      <c r="FSN185" s="105"/>
      <c r="FSO185" s="105"/>
      <c r="FSP185" s="105"/>
      <c r="FSQ185" s="105"/>
      <c r="FSR185" s="105"/>
      <c r="FSS185" s="105"/>
      <c r="FST185" s="105"/>
      <c r="FSU185" s="105"/>
      <c r="FSV185" s="105"/>
      <c r="FSW185" s="105"/>
      <c r="FSX185" s="105"/>
      <c r="FSY185" s="105"/>
      <c r="FSZ185" s="105"/>
      <c r="FTA185" s="105"/>
      <c r="FTB185" s="105"/>
      <c r="FTC185" s="105"/>
      <c r="FTD185" s="105"/>
      <c r="FTE185" s="105"/>
      <c r="FTF185" s="105"/>
      <c r="FTG185" s="105"/>
      <c r="FTH185" s="105"/>
      <c r="FTI185" s="105"/>
      <c r="FTJ185" s="105"/>
      <c r="FTK185" s="105"/>
      <c r="FTL185" s="105"/>
      <c r="FTM185" s="105"/>
      <c r="FTN185" s="105"/>
      <c r="FTO185" s="105"/>
      <c r="FTP185" s="105"/>
      <c r="FTQ185" s="105"/>
      <c r="FTR185" s="105"/>
      <c r="FTS185" s="105"/>
      <c r="FTT185" s="105"/>
      <c r="FTU185" s="105"/>
      <c r="FTV185" s="105"/>
      <c r="FTW185" s="105"/>
      <c r="FTX185" s="105"/>
      <c r="FTY185" s="105"/>
      <c r="FTZ185" s="105"/>
      <c r="FUA185" s="105"/>
      <c r="FUB185" s="105"/>
      <c r="FUC185" s="105"/>
      <c r="FUD185" s="105"/>
      <c r="FUE185" s="105"/>
      <c r="FUF185" s="105"/>
      <c r="FUG185" s="105"/>
      <c r="FUH185" s="105"/>
      <c r="FUI185" s="105"/>
      <c r="FUJ185" s="105"/>
      <c r="FUK185" s="105"/>
      <c r="FUL185" s="105"/>
      <c r="FUM185" s="105"/>
      <c r="FUN185" s="105"/>
      <c r="FUO185" s="105"/>
      <c r="FUP185" s="105"/>
      <c r="FUQ185" s="105"/>
      <c r="FUR185" s="105"/>
      <c r="FUS185" s="105"/>
      <c r="FUT185" s="105"/>
      <c r="FUU185" s="105"/>
      <c r="FUV185" s="105"/>
      <c r="FUW185" s="105"/>
      <c r="FUX185" s="105"/>
      <c r="FUY185" s="105"/>
      <c r="FUZ185" s="105"/>
      <c r="FVA185" s="105"/>
      <c r="FVB185" s="105"/>
      <c r="FVC185" s="105"/>
      <c r="FVD185" s="105"/>
      <c r="FVE185" s="105"/>
      <c r="FVF185" s="105"/>
      <c r="FVG185" s="105"/>
      <c r="FVH185" s="105"/>
      <c r="FVI185" s="105"/>
      <c r="FVJ185" s="105"/>
      <c r="FVK185" s="105"/>
      <c r="FVL185" s="105"/>
      <c r="FVM185" s="105"/>
      <c r="FVN185" s="105"/>
      <c r="FVO185" s="105"/>
      <c r="FVP185" s="105"/>
      <c r="FVQ185" s="105"/>
      <c r="FVR185" s="105"/>
      <c r="FVS185" s="105"/>
      <c r="FVT185" s="105"/>
      <c r="FVU185" s="105"/>
      <c r="FVV185" s="105"/>
      <c r="FVW185" s="105"/>
      <c r="FVX185" s="105"/>
      <c r="FVY185" s="105"/>
      <c r="FVZ185" s="105"/>
      <c r="FWA185" s="105"/>
      <c r="FWB185" s="105"/>
      <c r="FWC185" s="105"/>
      <c r="FWD185" s="105"/>
      <c r="FWE185" s="105"/>
      <c r="FWF185" s="105"/>
      <c r="FWG185" s="105"/>
      <c r="FWH185" s="105"/>
      <c r="FWI185" s="105"/>
      <c r="FWJ185" s="105"/>
      <c r="FWK185" s="105"/>
      <c r="FWL185" s="105"/>
      <c r="FWM185" s="105"/>
      <c r="FWN185" s="105"/>
      <c r="FWO185" s="105"/>
      <c r="FWP185" s="105"/>
      <c r="FWQ185" s="105"/>
      <c r="FWR185" s="105"/>
      <c r="FWS185" s="105"/>
      <c r="FWT185" s="105"/>
      <c r="FWU185" s="105"/>
      <c r="FWV185" s="105"/>
      <c r="FWW185" s="105"/>
      <c r="FWX185" s="105"/>
      <c r="FWY185" s="105"/>
      <c r="FWZ185" s="105"/>
      <c r="FXA185" s="105"/>
      <c r="FXB185" s="105"/>
      <c r="FXC185" s="105"/>
      <c r="FXD185" s="105"/>
      <c r="FXE185" s="105"/>
      <c r="FXF185" s="105"/>
      <c r="FXG185" s="105"/>
      <c r="FXH185" s="105"/>
      <c r="FXI185" s="105"/>
      <c r="FXJ185" s="105"/>
      <c r="FXK185" s="105"/>
      <c r="FXL185" s="105"/>
      <c r="FXM185" s="105"/>
      <c r="FXN185" s="105"/>
      <c r="FXO185" s="105"/>
      <c r="FXP185" s="105"/>
      <c r="FXQ185" s="105"/>
      <c r="FXR185" s="105"/>
      <c r="FXS185" s="105"/>
      <c r="FXT185" s="105"/>
      <c r="FXU185" s="105"/>
      <c r="FXV185" s="105"/>
      <c r="FXW185" s="105"/>
      <c r="FXX185" s="105"/>
      <c r="FXY185" s="105"/>
      <c r="FXZ185" s="105"/>
      <c r="FYA185" s="105"/>
      <c r="FYB185" s="105"/>
      <c r="FYC185" s="105"/>
      <c r="FYD185" s="105"/>
      <c r="FYE185" s="105"/>
      <c r="FYF185" s="105"/>
      <c r="FYG185" s="105"/>
      <c r="FYH185" s="105"/>
      <c r="FYI185" s="105"/>
      <c r="FYJ185" s="105"/>
      <c r="FYK185" s="105"/>
      <c r="FYL185" s="105"/>
      <c r="FYM185" s="105"/>
      <c r="FYN185" s="105"/>
      <c r="FYO185" s="105"/>
      <c r="FYP185" s="105"/>
      <c r="FYQ185" s="105"/>
      <c r="FYR185" s="105"/>
      <c r="FYS185" s="105"/>
      <c r="FYT185" s="105"/>
      <c r="FYU185" s="105"/>
      <c r="FYV185" s="105"/>
      <c r="FYW185" s="105"/>
      <c r="FYX185" s="105"/>
      <c r="FYY185" s="105"/>
      <c r="FYZ185" s="105"/>
      <c r="FZA185" s="105"/>
      <c r="FZB185" s="105"/>
      <c r="FZC185" s="105"/>
      <c r="FZD185" s="105"/>
      <c r="FZE185" s="105"/>
      <c r="FZF185" s="105"/>
      <c r="FZG185" s="105"/>
      <c r="FZH185" s="105"/>
      <c r="FZI185" s="105"/>
      <c r="FZJ185" s="105"/>
      <c r="FZK185" s="105"/>
      <c r="FZL185" s="105"/>
      <c r="FZM185" s="105"/>
      <c r="FZN185" s="105"/>
      <c r="FZO185" s="105"/>
      <c r="FZP185" s="105"/>
      <c r="FZQ185" s="105"/>
      <c r="FZR185" s="105"/>
      <c r="FZS185" s="105"/>
      <c r="FZT185" s="105"/>
      <c r="FZU185" s="105"/>
      <c r="FZV185" s="105"/>
      <c r="FZW185" s="105"/>
      <c r="FZX185" s="105"/>
      <c r="FZY185" s="105"/>
      <c r="FZZ185" s="105"/>
      <c r="GAA185" s="105"/>
      <c r="GAB185" s="105"/>
      <c r="GAC185" s="105"/>
      <c r="GAD185" s="105"/>
      <c r="GAE185" s="105"/>
      <c r="GAF185" s="105"/>
      <c r="GAG185" s="105"/>
      <c r="GAH185" s="105"/>
      <c r="GAI185" s="105"/>
      <c r="GAJ185" s="105"/>
      <c r="GAK185" s="105"/>
      <c r="GAL185" s="105"/>
      <c r="GAM185" s="105"/>
      <c r="GAN185" s="105"/>
      <c r="GAO185" s="105"/>
      <c r="GAP185" s="105"/>
      <c r="GAQ185" s="105"/>
      <c r="GAR185" s="105"/>
      <c r="GAS185" s="105"/>
      <c r="GAT185" s="105"/>
      <c r="GAU185" s="105"/>
      <c r="GAV185" s="105"/>
      <c r="GAW185" s="105"/>
      <c r="GAX185" s="105"/>
      <c r="GAY185" s="105"/>
      <c r="GAZ185" s="105"/>
      <c r="GBA185" s="105"/>
      <c r="GBB185" s="105"/>
      <c r="GBC185" s="105"/>
      <c r="GBD185" s="105"/>
      <c r="GBE185" s="105"/>
      <c r="GBF185" s="105"/>
      <c r="GBG185" s="105"/>
      <c r="GBH185" s="105"/>
      <c r="GBI185" s="105"/>
      <c r="GBJ185" s="105"/>
      <c r="GBK185" s="105"/>
      <c r="GBL185" s="105"/>
      <c r="GBM185" s="105"/>
      <c r="GBN185" s="105"/>
      <c r="GBO185" s="105"/>
      <c r="GBP185" s="105"/>
      <c r="GBQ185" s="105"/>
      <c r="GBR185" s="105"/>
      <c r="GBS185" s="105"/>
      <c r="GBT185" s="105"/>
      <c r="GBU185" s="105"/>
      <c r="GBV185" s="105"/>
      <c r="GBW185" s="105"/>
      <c r="GBX185" s="105"/>
      <c r="GBY185" s="105"/>
      <c r="GBZ185" s="105"/>
      <c r="GCA185" s="105"/>
      <c r="GCB185" s="105"/>
      <c r="GCC185" s="105"/>
      <c r="GCD185" s="105"/>
      <c r="GCE185" s="105"/>
      <c r="GCF185" s="105"/>
      <c r="GCG185" s="105"/>
      <c r="GCH185" s="105"/>
      <c r="GCI185" s="105"/>
      <c r="GCJ185" s="105"/>
      <c r="GCK185" s="105"/>
      <c r="GCL185" s="105"/>
      <c r="GCM185" s="105"/>
      <c r="GCN185" s="105"/>
      <c r="GCO185" s="105"/>
      <c r="GCP185" s="105"/>
      <c r="GCQ185" s="105"/>
      <c r="GCR185" s="105"/>
      <c r="GCS185" s="105"/>
      <c r="GCT185" s="105"/>
      <c r="GCU185" s="105"/>
      <c r="GCV185" s="105"/>
      <c r="GCW185" s="105"/>
      <c r="GCX185" s="105"/>
      <c r="GCY185" s="105"/>
      <c r="GCZ185" s="105"/>
      <c r="GDA185" s="105"/>
      <c r="GDB185" s="105"/>
      <c r="GDC185" s="105"/>
      <c r="GDD185" s="105"/>
      <c r="GDE185" s="105"/>
      <c r="GDF185" s="105"/>
      <c r="GDG185" s="105"/>
      <c r="GDH185" s="105"/>
      <c r="GDI185" s="105"/>
      <c r="GDJ185" s="105"/>
      <c r="GDK185" s="105"/>
      <c r="GDL185" s="105"/>
      <c r="GDM185" s="105"/>
      <c r="GDN185" s="105"/>
      <c r="GDO185" s="105"/>
      <c r="GDP185" s="105"/>
      <c r="GDQ185" s="105"/>
      <c r="GDR185" s="105"/>
      <c r="GDS185" s="105"/>
      <c r="GDT185" s="105"/>
      <c r="GDU185" s="105"/>
      <c r="GDV185" s="105"/>
      <c r="GDW185" s="105"/>
      <c r="GDX185" s="105"/>
      <c r="GDY185" s="105"/>
      <c r="GDZ185" s="105"/>
      <c r="GEA185" s="105"/>
      <c r="GEB185" s="105"/>
      <c r="GEC185" s="105"/>
      <c r="GED185" s="105"/>
      <c r="GEE185" s="105"/>
      <c r="GEF185" s="105"/>
      <c r="GEG185" s="105"/>
      <c r="GEH185" s="105"/>
      <c r="GEI185" s="105"/>
      <c r="GEJ185" s="105"/>
      <c r="GEK185" s="105"/>
      <c r="GEL185" s="105"/>
      <c r="GEM185" s="105"/>
      <c r="GEN185" s="105"/>
      <c r="GEO185" s="105"/>
      <c r="GEP185" s="105"/>
      <c r="GEQ185" s="105"/>
      <c r="GER185" s="105"/>
      <c r="GES185" s="105"/>
      <c r="GET185" s="105"/>
      <c r="GEU185" s="105"/>
      <c r="GEV185" s="105"/>
      <c r="GEW185" s="105"/>
      <c r="GEX185" s="105"/>
      <c r="GEY185" s="105"/>
      <c r="GEZ185" s="105"/>
      <c r="GFA185" s="105"/>
      <c r="GFB185" s="105"/>
      <c r="GFC185" s="105"/>
      <c r="GFD185" s="105"/>
      <c r="GFE185" s="105"/>
      <c r="GFF185" s="105"/>
      <c r="GFG185" s="105"/>
      <c r="GFH185" s="105"/>
      <c r="GFI185" s="105"/>
      <c r="GFJ185" s="105"/>
      <c r="GFK185" s="105"/>
      <c r="GFL185" s="105"/>
      <c r="GFM185" s="105"/>
      <c r="GFN185" s="105"/>
      <c r="GFO185" s="105"/>
      <c r="GFP185" s="105"/>
      <c r="GFQ185" s="105"/>
      <c r="GFR185" s="105"/>
      <c r="GFS185" s="105"/>
      <c r="GFT185" s="105"/>
      <c r="GFU185" s="105"/>
      <c r="GFV185" s="105"/>
      <c r="GFW185" s="105"/>
      <c r="GFX185" s="105"/>
      <c r="GFY185" s="105"/>
      <c r="GFZ185" s="105"/>
      <c r="GGA185" s="105"/>
      <c r="GGB185" s="105"/>
      <c r="GGC185" s="105"/>
      <c r="GGD185" s="105"/>
      <c r="GGE185" s="105"/>
      <c r="GGF185" s="105"/>
      <c r="GGG185" s="105"/>
      <c r="GGH185" s="105"/>
      <c r="GGI185" s="105"/>
      <c r="GGJ185" s="105"/>
      <c r="GGK185" s="105"/>
      <c r="GGL185" s="105"/>
      <c r="GGM185" s="105"/>
      <c r="GGN185" s="105"/>
      <c r="GGO185" s="105"/>
      <c r="GGP185" s="105"/>
      <c r="GGQ185" s="105"/>
      <c r="GGR185" s="105"/>
      <c r="GGS185" s="105"/>
      <c r="GGT185" s="105"/>
      <c r="GGU185" s="105"/>
      <c r="GGV185" s="105"/>
      <c r="GGW185" s="105"/>
      <c r="GGX185" s="105"/>
      <c r="GGY185" s="105"/>
      <c r="GGZ185" s="105"/>
      <c r="GHA185" s="105"/>
      <c r="GHB185" s="105"/>
      <c r="GHC185" s="105"/>
      <c r="GHD185" s="105"/>
      <c r="GHE185" s="105"/>
      <c r="GHF185" s="105"/>
      <c r="GHG185" s="105"/>
      <c r="GHH185" s="105"/>
      <c r="GHI185" s="105"/>
      <c r="GHJ185" s="105"/>
      <c r="GHK185" s="105"/>
      <c r="GHL185" s="105"/>
      <c r="GHM185" s="105"/>
      <c r="GHN185" s="105"/>
      <c r="GHO185" s="105"/>
      <c r="GHP185" s="105"/>
      <c r="GHQ185" s="105"/>
      <c r="GHR185" s="105"/>
      <c r="GHS185" s="105"/>
      <c r="GHT185" s="105"/>
      <c r="GHU185" s="105"/>
      <c r="GHV185" s="105"/>
      <c r="GHW185" s="105"/>
      <c r="GHX185" s="105"/>
      <c r="GHY185" s="105"/>
      <c r="GHZ185" s="105"/>
      <c r="GIA185" s="105"/>
      <c r="GIB185" s="105"/>
      <c r="GIC185" s="105"/>
      <c r="GID185" s="105"/>
      <c r="GIE185" s="105"/>
      <c r="GIF185" s="105"/>
      <c r="GIG185" s="105"/>
      <c r="GIH185" s="105"/>
      <c r="GII185" s="105"/>
      <c r="GIJ185" s="105"/>
      <c r="GIK185" s="105"/>
      <c r="GIL185" s="105"/>
      <c r="GIM185" s="105"/>
      <c r="GIN185" s="105"/>
      <c r="GIO185" s="105"/>
      <c r="GIP185" s="105"/>
      <c r="GIQ185" s="105"/>
      <c r="GIR185" s="105"/>
      <c r="GIS185" s="105"/>
      <c r="GIT185" s="105"/>
      <c r="GIU185" s="105"/>
      <c r="GIV185" s="105"/>
      <c r="GIW185" s="105"/>
      <c r="GIX185" s="105"/>
      <c r="GIY185" s="105"/>
      <c r="GIZ185" s="105"/>
      <c r="GJA185" s="105"/>
      <c r="GJB185" s="105"/>
      <c r="GJC185" s="105"/>
      <c r="GJD185" s="105"/>
      <c r="GJE185" s="105"/>
      <c r="GJF185" s="105"/>
      <c r="GJG185" s="105"/>
      <c r="GJH185" s="105"/>
      <c r="GJI185" s="105"/>
      <c r="GJJ185" s="105"/>
      <c r="GJK185" s="105"/>
      <c r="GJL185" s="105"/>
      <c r="GJM185" s="105"/>
      <c r="GJN185" s="105"/>
      <c r="GJO185" s="105"/>
      <c r="GJP185" s="105"/>
      <c r="GJQ185" s="105"/>
      <c r="GJR185" s="105"/>
      <c r="GJS185" s="105"/>
      <c r="GJT185" s="105"/>
      <c r="GJU185" s="105"/>
      <c r="GJV185" s="105"/>
      <c r="GJW185" s="105"/>
      <c r="GJX185" s="105"/>
      <c r="GJY185" s="105"/>
      <c r="GJZ185" s="105"/>
      <c r="GKA185" s="105"/>
      <c r="GKB185" s="105"/>
      <c r="GKC185" s="105"/>
      <c r="GKD185" s="105"/>
      <c r="GKE185" s="105"/>
      <c r="GKF185" s="105"/>
      <c r="GKG185" s="105"/>
      <c r="GKH185" s="105"/>
      <c r="GKI185" s="105"/>
      <c r="GKJ185" s="105"/>
      <c r="GKK185" s="105"/>
      <c r="GKL185" s="105"/>
      <c r="GKM185" s="105"/>
      <c r="GKN185" s="105"/>
      <c r="GKO185" s="105"/>
      <c r="GKP185" s="105"/>
      <c r="GKQ185" s="105"/>
      <c r="GKR185" s="105"/>
      <c r="GKS185" s="105"/>
      <c r="GKT185" s="105"/>
      <c r="GKU185" s="105"/>
      <c r="GKV185" s="105"/>
      <c r="GKW185" s="105"/>
      <c r="GKX185" s="105"/>
      <c r="GKY185" s="105"/>
      <c r="GKZ185" s="105"/>
      <c r="GLA185" s="105"/>
      <c r="GLB185" s="105"/>
      <c r="GLC185" s="105"/>
      <c r="GLD185" s="105"/>
      <c r="GLE185" s="105"/>
      <c r="GLF185" s="105"/>
      <c r="GLG185" s="105"/>
      <c r="GLH185" s="105"/>
      <c r="GLI185" s="105"/>
      <c r="GLJ185" s="105"/>
      <c r="GLK185" s="105"/>
      <c r="GLL185" s="105"/>
      <c r="GLM185" s="105"/>
      <c r="GLN185" s="105"/>
      <c r="GLO185" s="105"/>
      <c r="GLP185" s="105"/>
      <c r="GLQ185" s="105"/>
      <c r="GLR185" s="105"/>
      <c r="GLS185" s="105"/>
      <c r="GLT185" s="105"/>
      <c r="GLU185" s="105"/>
      <c r="GLV185" s="105"/>
      <c r="GLW185" s="105"/>
      <c r="GLX185" s="105"/>
      <c r="GLY185" s="105"/>
      <c r="GLZ185" s="105"/>
      <c r="GMA185" s="105"/>
      <c r="GMB185" s="105"/>
      <c r="GMC185" s="105"/>
      <c r="GMD185" s="105"/>
      <c r="GME185" s="105"/>
      <c r="GMF185" s="105"/>
      <c r="GMG185" s="105"/>
      <c r="GMH185" s="105"/>
      <c r="GMI185" s="105"/>
      <c r="GMJ185" s="105"/>
      <c r="GMK185" s="105"/>
      <c r="GML185" s="105"/>
      <c r="GMM185" s="105"/>
      <c r="GMN185" s="105"/>
      <c r="GMO185" s="105"/>
      <c r="GMP185" s="105"/>
      <c r="GMQ185" s="105"/>
      <c r="GMR185" s="105"/>
      <c r="GMS185" s="105"/>
      <c r="GMT185" s="105"/>
      <c r="GMU185" s="105"/>
      <c r="GMV185" s="105"/>
      <c r="GMW185" s="105"/>
      <c r="GMX185" s="105"/>
      <c r="GMY185" s="105"/>
      <c r="GMZ185" s="105"/>
      <c r="GNA185" s="105"/>
      <c r="GNB185" s="105"/>
      <c r="GNC185" s="105"/>
      <c r="GND185" s="105"/>
      <c r="GNE185" s="105"/>
      <c r="GNF185" s="105"/>
      <c r="GNG185" s="105"/>
      <c r="GNH185" s="105"/>
      <c r="GNI185" s="105"/>
      <c r="GNJ185" s="105"/>
      <c r="GNK185" s="105"/>
      <c r="GNL185" s="105"/>
      <c r="GNM185" s="105"/>
      <c r="GNN185" s="105"/>
      <c r="GNO185" s="105"/>
      <c r="GNP185" s="105"/>
      <c r="GNQ185" s="105"/>
      <c r="GNR185" s="105"/>
      <c r="GNS185" s="105"/>
      <c r="GNT185" s="105"/>
      <c r="GNU185" s="105"/>
      <c r="GNV185" s="105"/>
      <c r="GNW185" s="105"/>
      <c r="GNX185" s="105"/>
      <c r="GNY185" s="105"/>
      <c r="GNZ185" s="105"/>
      <c r="GOA185" s="105"/>
      <c r="GOB185" s="105"/>
      <c r="GOC185" s="105"/>
      <c r="GOD185" s="105"/>
      <c r="GOE185" s="105"/>
      <c r="GOF185" s="105"/>
      <c r="GOG185" s="105"/>
      <c r="GOH185" s="105"/>
      <c r="GOI185" s="105"/>
      <c r="GOJ185" s="105"/>
      <c r="GOK185" s="105"/>
      <c r="GOL185" s="105"/>
      <c r="GOM185" s="105"/>
      <c r="GON185" s="105"/>
      <c r="GOO185" s="105"/>
      <c r="GOP185" s="105"/>
      <c r="GOQ185" s="105"/>
      <c r="GOR185" s="105"/>
      <c r="GOS185" s="105"/>
      <c r="GOT185" s="105"/>
      <c r="GOU185" s="105"/>
      <c r="GOV185" s="105"/>
      <c r="GOW185" s="105"/>
      <c r="GOX185" s="105"/>
      <c r="GOY185" s="105"/>
      <c r="GOZ185" s="105"/>
      <c r="GPA185" s="105"/>
      <c r="GPB185" s="105"/>
      <c r="GPC185" s="105"/>
      <c r="GPD185" s="105"/>
      <c r="GPE185" s="105"/>
      <c r="GPF185" s="105"/>
      <c r="GPG185" s="105"/>
      <c r="GPH185" s="105"/>
      <c r="GPI185" s="105"/>
      <c r="GPJ185" s="105"/>
      <c r="GPK185" s="105"/>
      <c r="GPL185" s="105"/>
      <c r="GPM185" s="105"/>
      <c r="GPN185" s="105"/>
      <c r="GPO185" s="105"/>
      <c r="GPP185" s="105"/>
      <c r="GPQ185" s="105"/>
      <c r="GPR185" s="105"/>
      <c r="GPS185" s="105"/>
      <c r="GPT185" s="105"/>
      <c r="GPU185" s="105"/>
      <c r="GPV185" s="105"/>
      <c r="GPW185" s="105"/>
      <c r="GPX185" s="105"/>
      <c r="GPY185" s="105"/>
      <c r="GPZ185" s="105"/>
      <c r="GQA185" s="105"/>
      <c r="GQB185" s="105"/>
      <c r="GQC185" s="105"/>
      <c r="GQD185" s="105"/>
      <c r="GQE185" s="105"/>
      <c r="GQF185" s="105"/>
      <c r="GQG185" s="105"/>
      <c r="GQH185" s="105"/>
      <c r="GQI185" s="105"/>
      <c r="GQJ185" s="105"/>
      <c r="GQK185" s="105"/>
      <c r="GQL185" s="105"/>
      <c r="GQM185" s="105"/>
      <c r="GQN185" s="105"/>
      <c r="GQO185" s="105"/>
      <c r="GQP185" s="105"/>
      <c r="GQQ185" s="105"/>
      <c r="GQR185" s="105"/>
      <c r="GQS185" s="105"/>
      <c r="GQT185" s="105"/>
      <c r="GQU185" s="105"/>
      <c r="GQV185" s="105"/>
      <c r="GQW185" s="105"/>
      <c r="GQX185" s="105"/>
      <c r="GQY185" s="105"/>
      <c r="GQZ185" s="105"/>
      <c r="GRA185" s="105"/>
      <c r="GRB185" s="105"/>
      <c r="GRC185" s="105"/>
      <c r="GRD185" s="105"/>
      <c r="GRE185" s="105"/>
      <c r="GRF185" s="105"/>
      <c r="GRG185" s="105"/>
      <c r="GRH185" s="105"/>
      <c r="GRI185" s="105"/>
      <c r="GRJ185" s="105"/>
      <c r="GRK185" s="105"/>
      <c r="GRL185" s="105"/>
      <c r="GRM185" s="105"/>
      <c r="GRN185" s="105"/>
      <c r="GRO185" s="105"/>
      <c r="GRP185" s="105"/>
      <c r="GRQ185" s="105"/>
      <c r="GRR185" s="105"/>
      <c r="GRS185" s="105"/>
      <c r="GRT185" s="105"/>
      <c r="GRU185" s="105"/>
      <c r="GRV185" s="105"/>
      <c r="GRW185" s="105"/>
      <c r="GRX185" s="105"/>
      <c r="GRY185" s="105"/>
      <c r="GRZ185" s="105"/>
      <c r="GSA185" s="105"/>
      <c r="GSB185" s="105"/>
      <c r="GSC185" s="105"/>
      <c r="GSD185" s="105"/>
      <c r="GSE185" s="105"/>
      <c r="GSF185" s="105"/>
      <c r="GSG185" s="105"/>
      <c r="GSH185" s="105"/>
      <c r="GSI185" s="105"/>
      <c r="GSJ185" s="105"/>
      <c r="GSK185" s="105"/>
      <c r="GSL185" s="105"/>
      <c r="GSM185" s="105"/>
      <c r="GSN185" s="105"/>
      <c r="GSO185" s="105"/>
      <c r="GSP185" s="105"/>
      <c r="GSQ185" s="105"/>
      <c r="GSR185" s="105"/>
      <c r="GSS185" s="105"/>
      <c r="GST185" s="105"/>
      <c r="GSU185" s="105"/>
      <c r="GSV185" s="105"/>
      <c r="GSW185" s="105"/>
      <c r="GSX185" s="105"/>
      <c r="GSY185" s="105"/>
      <c r="GSZ185" s="105"/>
      <c r="GTA185" s="105"/>
      <c r="GTB185" s="105"/>
      <c r="GTC185" s="105"/>
      <c r="GTD185" s="105"/>
      <c r="GTE185" s="105"/>
      <c r="GTF185" s="105"/>
      <c r="GTG185" s="105"/>
      <c r="GTH185" s="105"/>
      <c r="GTI185" s="105"/>
      <c r="GTJ185" s="105"/>
      <c r="GTK185" s="105"/>
      <c r="GTL185" s="105"/>
      <c r="GTM185" s="105"/>
      <c r="GTN185" s="105"/>
      <c r="GTO185" s="105"/>
      <c r="GTP185" s="105"/>
      <c r="GTQ185" s="105"/>
      <c r="GTR185" s="105"/>
      <c r="GTS185" s="105"/>
      <c r="GTT185" s="105"/>
      <c r="GTU185" s="105"/>
      <c r="GTV185" s="105"/>
      <c r="GTW185" s="105"/>
      <c r="GTX185" s="105"/>
      <c r="GTY185" s="105"/>
      <c r="GTZ185" s="105"/>
      <c r="GUA185" s="105"/>
      <c r="GUB185" s="105"/>
      <c r="GUC185" s="105"/>
      <c r="GUD185" s="105"/>
      <c r="GUE185" s="105"/>
      <c r="GUF185" s="105"/>
      <c r="GUG185" s="105"/>
      <c r="GUH185" s="105"/>
      <c r="GUI185" s="105"/>
      <c r="GUJ185" s="105"/>
      <c r="GUK185" s="105"/>
      <c r="GUL185" s="105"/>
      <c r="GUM185" s="105"/>
      <c r="GUN185" s="105"/>
      <c r="GUO185" s="105"/>
      <c r="GUP185" s="105"/>
      <c r="GUQ185" s="105"/>
      <c r="GUR185" s="105"/>
      <c r="GUS185" s="105"/>
      <c r="GUT185" s="105"/>
      <c r="GUU185" s="105"/>
      <c r="GUV185" s="105"/>
      <c r="GUW185" s="105"/>
      <c r="GUX185" s="105"/>
      <c r="GUY185" s="105"/>
      <c r="GUZ185" s="105"/>
      <c r="GVA185" s="105"/>
      <c r="GVB185" s="105"/>
      <c r="GVC185" s="105"/>
      <c r="GVD185" s="105"/>
      <c r="GVE185" s="105"/>
      <c r="GVF185" s="105"/>
      <c r="GVG185" s="105"/>
      <c r="GVH185" s="105"/>
      <c r="GVI185" s="105"/>
      <c r="GVJ185" s="105"/>
      <c r="GVK185" s="105"/>
      <c r="GVL185" s="105"/>
      <c r="GVM185" s="105"/>
      <c r="GVN185" s="105"/>
      <c r="GVO185" s="105"/>
      <c r="GVP185" s="105"/>
      <c r="GVQ185" s="105"/>
      <c r="GVR185" s="105"/>
      <c r="GVS185" s="105"/>
      <c r="GVT185" s="105"/>
      <c r="GVU185" s="105"/>
      <c r="GVV185" s="105"/>
      <c r="GVW185" s="105"/>
      <c r="GVX185" s="105"/>
      <c r="GVY185" s="105"/>
      <c r="GVZ185" s="105"/>
      <c r="GWA185" s="105"/>
      <c r="GWB185" s="105"/>
      <c r="GWC185" s="105"/>
      <c r="GWD185" s="105"/>
      <c r="GWE185" s="105"/>
      <c r="GWF185" s="105"/>
      <c r="GWG185" s="105"/>
      <c r="GWH185" s="105"/>
      <c r="GWI185" s="105"/>
      <c r="GWJ185" s="105"/>
      <c r="GWK185" s="105"/>
      <c r="GWL185" s="105"/>
      <c r="GWM185" s="105"/>
      <c r="GWN185" s="105"/>
      <c r="GWO185" s="105"/>
      <c r="GWP185" s="105"/>
      <c r="GWQ185" s="105"/>
      <c r="GWR185" s="105"/>
      <c r="GWS185" s="105"/>
      <c r="GWT185" s="105"/>
      <c r="GWU185" s="105"/>
      <c r="GWV185" s="105"/>
      <c r="GWW185" s="105"/>
      <c r="GWX185" s="105"/>
      <c r="GWY185" s="105"/>
      <c r="GWZ185" s="105"/>
      <c r="GXA185" s="105"/>
      <c r="GXB185" s="105"/>
      <c r="GXC185" s="105"/>
      <c r="GXD185" s="105"/>
      <c r="GXE185" s="105"/>
      <c r="GXF185" s="105"/>
      <c r="GXG185" s="105"/>
      <c r="GXH185" s="105"/>
      <c r="GXI185" s="105"/>
      <c r="GXJ185" s="105"/>
      <c r="GXK185" s="105"/>
      <c r="GXL185" s="105"/>
      <c r="GXM185" s="105"/>
      <c r="GXN185" s="105"/>
      <c r="GXO185" s="105"/>
      <c r="GXP185" s="105"/>
      <c r="GXQ185" s="105"/>
      <c r="GXR185" s="105"/>
      <c r="GXS185" s="105"/>
      <c r="GXT185" s="105"/>
      <c r="GXU185" s="105"/>
      <c r="GXV185" s="105"/>
      <c r="GXW185" s="105"/>
      <c r="GXX185" s="105"/>
      <c r="GXY185" s="105"/>
      <c r="GXZ185" s="105"/>
      <c r="GYA185" s="105"/>
      <c r="GYB185" s="105"/>
      <c r="GYC185" s="105"/>
      <c r="GYD185" s="105"/>
      <c r="GYE185" s="105"/>
      <c r="GYF185" s="105"/>
      <c r="GYG185" s="105"/>
      <c r="GYH185" s="105"/>
      <c r="GYI185" s="105"/>
      <c r="GYJ185" s="105"/>
      <c r="GYK185" s="105"/>
      <c r="GYL185" s="105"/>
      <c r="GYM185" s="105"/>
      <c r="GYN185" s="105"/>
      <c r="GYO185" s="105"/>
      <c r="GYP185" s="105"/>
      <c r="GYQ185" s="105"/>
      <c r="GYR185" s="105"/>
      <c r="GYS185" s="105"/>
      <c r="GYT185" s="105"/>
      <c r="GYU185" s="105"/>
      <c r="GYV185" s="105"/>
      <c r="GYW185" s="105"/>
      <c r="GYX185" s="105"/>
      <c r="GYY185" s="105"/>
      <c r="GYZ185" s="105"/>
      <c r="GZA185" s="105"/>
      <c r="GZB185" s="105"/>
      <c r="GZC185" s="105"/>
      <c r="GZD185" s="105"/>
      <c r="GZE185" s="105"/>
      <c r="GZF185" s="105"/>
      <c r="GZG185" s="105"/>
      <c r="GZH185" s="105"/>
      <c r="GZI185" s="105"/>
      <c r="GZJ185" s="105"/>
      <c r="GZK185" s="105"/>
      <c r="GZL185" s="105"/>
      <c r="GZM185" s="105"/>
      <c r="GZN185" s="105"/>
      <c r="GZO185" s="105"/>
      <c r="GZP185" s="105"/>
      <c r="GZQ185" s="105"/>
      <c r="GZR185" s="105"/>
      <c r="GZS185" s="105"/>
      <c r="GZT185" s="105"/>
      <c r="GZU185" s="105"/>
      <c r="GZV185" s="105"/>
      <c r="GZW185" s="105"/>
      <c r="GZX185" s="105"/>
      <c r="GZY185" s="105"/>
      <c r="GZZ185" s="105"/>
      <c r="HAA185" s="105"/>
      <c r="HAB185" s="105"/>
      <c r="HAC185" s="105"/>
      <c r="HAD185" s="105"/>
      <c r="HAE185" s="105"/>
      <c r="HAF185" s="105"/>
      <c r="HAG185" s="105"/>
      <c r="HAH185" s="105"/>
      <c r="HAI185" s="105"/>
      <c r="HAJ185" s="105"/>
      <c r="HAK185" s="105"/>
      <c r="HAL185" s="105"/>
      <c r="HAM185" s="105"/>
      <c r="HAN185" s="105"/>
      <c r="HAO185" s="105"/>
      <c r="HAP185" s="105"/>
      <c r="HAQ185" s="105"/>
      <c r="HAR185" s="105"/>
      <c r="HAS185" s="105"/>
      <c r="HAT185" s="105"/>
      <c r="HAU185" s="105"/>
      <c r="HAV185" s="105"/>
      <c r="HAW185" s="105"/>
      <c r="HAX185" s="105"/>
      <c r="HAY185" s="105"/>
      <c r="HAZ185" s="105"/>
      <c r="HBA185" s="105"/>
      <c r="HBB185" s="105"/>
      <c r="HBC185" s="105"/>
      <c r="HBD185" s="105"/>
      <c r="HBE185" s="105"/>
      <c r="HBF185" s="105"/>
      <c r="HBG185" s="105"/>
      <c r="HBH185" s="105"/>
      <c r="HBI185" s="105"/>
      <c r="HBJ185" s="105"/>
      <c r="HBK185" s="105"/>
      <c r="HBL185" s="105"/>
      <c r="HBM185" s="105"/>
      <c r="HBN185" s="105"/>
      <c r="HBO185" s="105"/>
      <c r="HBP185" s="105"/>
      <c r="HBQ185" s="105"/>
      <c r="HBR185" s="105"/>
      <c r="HBS185" s="105"/>
      <c r="HBT185" s="105"/>
      <c r="HBU185" s="105"/>
      <c r="HBV185" s="105"/>
      <c r="HBW185" s="105"/>
      <c r="HBX185" s="105"/>
      <c r="HBY185" s="105"/>
      <c r="HBZ185" s="105"/>
      <c r="HCA185" s="105"/>
      <c r="HCB185" s="105"/>
      <c r="HCC185" s="105"/>
      <c r="HCD185" s="105"/>
      <c r="HCE185" s="105"/>
      <c r="HCF185" s="105"/>
      <c r="HCG185" s="105"/>
      <c r="HCH185" s="105"/>
      <c r="HCI185" s="105"/>
      <c r="HCJ185" s="105"/>
      <c r="HCK185" s="105"/>
      <c r="HCL185" s="105"/>
      <c r="HCM185" s="105"/>
      <c r="HCN185" s="105"/>
      <c r="HCO185" s="105"/>
      <c r="HCP185" s="105"/>
      <c r="HCQ185" s="105"/>
      <c r="HCR185" s="105"/>
      <c r="HCS185" s="105"/>
      <c r="HCT185" s="105"/>
      <c r="HCU185" s="105"/>
      <c r="HCV185" s="105"/>
      <c r="HCW185" s="105"/>
      <c r="HCX185" s="105"/>
      <c r="HCY185" s="105"/>
      <c r="HCZ185" s="105"/>
      <c r="HDA185" s="105"/>
      <c r="HDB185" s="105"/>
      <c r="HDC185" s="105"/>
      <c r="HDD185" s="105"/>
      <c r="HDE185" s="105"/>
      <c r="HDF185" s="105"/>
      <c r="HDG185" s="105"/>
      <c r="HDH185" s="105"/>
      <c r="HDI185" s="105"/>
      <c r="HDJ185" s="105"/>
      <c r="HDK185" s="105"/>
      <c r="HDL185" s="105"/>
      <c r="HDM185" s="105"/>
      <c r="HDN185" s="105"/>
      <c r="HDO185" s="105"/>
      <c r="HDP185" s="105"/>
      <c r="HDQ185" s="105"/>
      <c r="HDR185" s="105"/>
      <c r="HDS185" s="105"/>
      <c r="HDT185" s="105"/>
      <c r="HDU185" s="105"/>
      <c r="HDV185" s="105"/>
      <c r="HDW185" s="105"/>
      <c r="HDX185" s="105"/>
      <c r="HDY185" s="105"/>
      <c r="HDZ185" s="105"/>
      <c r="HEA185" s="105"/>
      <c r="HEB185" s="105"/>
      <c r="HEC185" s="105"/>
      <c r="HED185" s="105"/>
      <c r="HEE185" s="105"/>
      <c r="HEF185" s="105"/>
      <c r="HEG185" s="105"/>
      <c r="HEH185" s="105"/>
      <c r="HEI185" s="105"/>
      <c r="HEJ185" s="105"/>
      <c r="HEK185" s="105"/>
      <c r="HEL185" s="105"/>
      <c r="HEM185" s="105"/>
      <c r="HEN185" s="105"/>
      <c r="HEO185" s="105"/>
      <c r="HEP185" s="105"/>
      <c r="HEQ185" s="105"/>
      <c r="HER185" s="105"/>
      <c r="HES185" s="105"/>
      <c r="HET185" s="105"/>
      <c r="HEU185" s="105"/>
      <c r="HEV185" s="105"/>
      <c r="HEW185" s="105"/>
      <c r="HEX185" s="105"/>
      <c r="HEY185" s="105"/>
      <c r="HEZ185" s="105"/>
      <c r="HFA185" s="105"/>
      <c r="HFB185" s="105"/>
      <c r="HFC185" s="105"/>
      <c r="HFD185" s="105"/>
      <c r="HFE185" s="105"/>
      <c r="HFF185" s="105"/>
      <c r="HFG185" s="105"/>
      <c r="HFH185" s="105"/>
      <c r="HFI185" s="105"/>
      <c r="HFJ185" s="105"/>
      <c r="HFK185" s="105"/>
      <c r="HFL185" s="105"/>
      <c r="HFM185" s="105"/>
      <c r="HFN185" s="105"/>
      <c r="HFO185" s="105"/>
      <c r="HFP185" s="105"/>
      <c r="HFQ185" s="105"/>
      <c r="HFR185" s="105"/>
      <c r="HFS185" s="105"/>
      <c r="HFT185" s="105"/>
      <c r="HFU185" s="105"/>
      <c r="HFV185" s="105"/>
      <c r="HFW185" s="105"/>
      <c r="HFX185" s="105"/>
      <c r="HFY185" s="105"/>
      <c r="HFZ185" s="105"/>
      <c r="HGA185" s="105"/>
      <c r="HGB185" s="105"/>
      <c r="HGC185" s="105"/>
      <c r="HGD185" s="105"/>
      <c r="HGE185" s="105"/>
      <c r="HGF185" s="105"/>
      <c r="HGG185" s="105"/>
      <c r="HGH185" s="105"/>
      <c r="HGI185" s="105"/>
      <c r="HGJ185" s="105"/>
      <c r="HGK185" s="105"/>
      <c r="HGL185" s="105"/>
      <c r="HGM185" s="105"/>
      <c r="HGN185" s="105"/>
      <c r="HGO185" s="105"/>
      <c r="HGP185" s="105"/>
      <c r="HGQ185" s="105"/>
      <c r="HGR185" s="105"/>
      <c r="HGS185" s="105"/>
      <c r="HGT185" s="105"/>
      <c r="HGU185" s="105"/>
      <c r="HGV185" s="105"/>
      <c r="HGW185" s="105"/>
      <c r="HGX185" s="105"/>
      <c r="HGY185" s="105"/>
      <c r="HGZ185" s="105"/>
      <c r="HHA185" s="105"/>
      <c r="HHB185" s="105"/>
      <c r="HHC185" s="105"/>
      <c r="HHD185" s="105"/>
      <c r="HHE185" s="105"/>
      <c r="HHF185" s="105"/>
      <c r="HHG185" s="105"/>
      <c r="HHH185" s="105"/>
      <c r="HHI185" s="105"/>
      <c r="HHJ185" s="105"/>
      <c r="HHK185" s="105"/>
      <c r="HHL185" s="105"/>
      <c r="HHM185" s="105"/>
      <c r="HHN185" s="105"/>
      <c r="HHO185" s="105"/>
      <c r="HHP185" s="105"/>
      <c r="HHQ185" s="105"/>
      <c r="HHR185" s="105"/>
      <c r="HHS185" s="105"/>
      <c r="HHT185" s="105"/>
      <c r="HHU185" s="105"/>
      <c r="HHV185" s="105"/>
      <c r="HHW185" s="105"/>
      <c r="HHX185" s="105"/>
      <c r="HHY185" s="105"/>
      <c r="HHZ185" s="105"/>
      <c r="HIA185" s="105"/>
      <c r="HIB185" s="105"/>
      <c r="HIC185" s="105"/>
      <c r="HID185" s="105"/>
      <c r="HIE185" s="105"/>
      <c r="HIF185" s="105"/>
      <c r="HIG185" s="105"/>
      <c r="HIH185" s="105"/>
      <c r="HII185" s="105"/>
      <c r="HIJ185" s="105"/>
      <c r="HIK185" s="105"/>
      <c r="HIL185" s="105"/>
      <c r="HIM185" s="105"/>
      <c r="HIN185" s="105"/>
      <c r="HIO185" s="105"/>
      <c r="HIP185" s="105"/>
      <c r="HIQ185" s="105"/>
      <c r="HIR185" s="105"/>
      <c r="HIS185" s="105"/>
      <c r="HIT185" s="105"/>
      <c r="HIU185" s="105"/>
      <c r="HIV185" s="105"/>
      <c r="HIW185" s="105"/>
      <c r="HIX185" s="105"/>
      <c r="HIY185" s="105"/>
      <c r="HIZ185" s="105"/>
      <c r="HJA185" s="105"/>
      <c r="HJB185" s="105"/>
      <c r="HJC185" s="105"/>
      <c r="HJD185" s="105"/>
      <c r="HJE185" s="105"/>
      <c r="HJF185" s="105"/>
      <c r="HJG185" s="105"/>
      <c r="HJH185" s="105"/>
      <c r="HJI185" s="105"/>
      <c r="HJJ185" s="105"/>
      <c r="HJK185" s="105"/>
      <c r="HJL185" s="105"/>
      <c r="HJM185" s="105"/>
      <c r="HJN185" s="105"/>
      <c r="HJO185" s="105"/>
      <c r="HJP185" s="105"/>
      <c r="HJQ185" s="105"/>
      <c r="HJR185" s="105"/>
      <c r="HJS185" s="105"/>
      <c r="HJT185" s="105"/>
      <c r="HJU185" s="105"/>
      <c r="HJV185" s="105"/>
      <c r="HJW185" s="105"/>
      <c r="HJX185" s="105"/>
      <c r="HJY185" s="105"/>
      <c r="HJZ185" s="105"/>
      <c r="HKA185" s="105"/>
      <c r="HKB185" s="105"/>
      <c r="HKC185" s="105"/>
      <c r="HKD185" s="105"/>
      <c r="HKE185" s="105"/>
      <c r="HKF185" s="105"/>
      <c r="HKG185" s="105"/>
      <c r="HKH185" s="105"/>
      <c r="HKI185" s="105"/>
      <c r="HKJ185" s="105"/>
      <c r="HKK185" s="105"/>
      <c r="HKL185" s="105"/>
      <c r="HKM185" s="105"/>
      <c r="HKN185" s="105"/>
      <c r="HKO185" s="105"/>
      <c r="HKP185" s="105"/>
      <c r="HKQ185" s="105"/>
      <c r="HKR185" s="105"/>
      <c r="HKS185" s="105"/>
      <c r="HKT185" s="105"/>
      <c r="HKU185" s="105"/>
      <c r="HKV185" s="105"/>
      <c r="HKW185" s="105"/>
      <c r="HKX185" s="105"/>
      <c r="HKY185" s="105"/>
      <c r="HKZ185" s="105"/>
      <c r="HLA185" s="105"/>
      <c r="HLB185" s="105"/>
      <c r="HLC185" s="105"/>
      <c r="HLD185" s="105"/>
      <c r="HLE185" s="105"/>
      <c r="HLF185" s="105"/>
      <c r="HLG185" s="105"/>
      <c r="HLH185" s="105"/>
      <c r="HLI185" s="105"/>
      <c r="HLJ185" s="105"/>
      <c r="HLK185" s="105"/>
      <c r="HLL185" s="105"/>
      <c r="HLM185" s="105"/>
      <c r="HLN185" s="105"/>
      <c r="HLO185" s="105"/>
      <c r="HLP185" s="105"/>
      <c r="HLQ185" s="105"/>
      <c r="HLR185" s="105"/>
      <c r="HLS185" s="105"/>
      <c r="HLT185" s="105"/>
      <c r="HLU185" s="105"/>
      <c r="HLV185" s="105"/>
      <c r="HLW185" s="105"/>
      <c r="HLX185" s="105"/>
      <c r="HLY185" s="105"/>
      <c r="HLZ185" s="105"/>
      <c r="HMA185" s="105"/>
      <c r="HMB185" s="105"/>
      <c r="HMC185" s="105"/>
      <c r="HMD185" s="105"/>
      <c r="HME185" s="105"/>
      <c r="HMF185" s="105"/>
      <c r="HMG185" s="105"/>
      <c r="HMH185" s="105"/>
      <c r="HMI185" s="105"/>
      <c r="HMJ185" s="105"/>
      <c r="HMK185" s="105"/>
      <c r="HML185" s="105"/>
      <c r="HMM185" s="105"/>
      <c r="HMN185" s="105"/>
      <c r="HMO185" s="105"/>
      <c r="HMP185" s="105"/>
      <c r="HMQ185" s="105"/>
      <c r="HMR185" s="105"/>
      <c r="HMS185" s="105"/>
      <c r="HMT185" s="105"/>
      <c r="HMU185" s="105"/>
      <c r="HMV185" s="105"/>
      <c r="HMW185" s="105"/>
      <c r="HMX185" s="105"/>
      <c r="HMY185" s="105"/>
      <c r="HMZ185" s="105"/>
      <c r="HNA185" s="105"/>
      <c r="HNB185" s="105"/>
      <c r="HNC185" s="105"/>
      <c r="HND185" s="105"/>
      <c r="HNE185" s="105"/>
      <c r="HNF185" s="105"/>
      <c r="HNG185" s="105"/>
      <c r="HNH185" s="105"/>
      <c r="HNI185" s="105"/>
      <c r="HNJ185" s="105"/>
      <c r="HNK185" s="105"/>
      <c r="HNL185" s="105"/>
      <c r="HNM185" s="105"/>
      <c r="HNN185" s="105"/>
      <c r="HNO185" s="105"/>
      <c r="HNP185" s="105"/>
      <c r="HNQ185" s="105"/>
      <c r="HNR185" s="105"/>
      <c r="HNS185" s="105"/>
      <c r="HNT185" s="105"/>
      <c r="HNU185" s="105"/>
      <c r="HNV185" s="105"/>
      <c r="HNW185" s="105"/>
      <c r="HNX185" s="105"/>
      <c r="HNY185" s="105"/>
      <c r="HNZ185" s="105"/>
      <c r="HOA185" s="105"/>
      <c r="HOB185" s="105"/>
      <c r="HOC185" s="105"/>
      <c r="HOD185" s="105"/>
      <c r="HOE185" s="105"/>
      <c r="HOF185" s="105"/>
      <c r="HOG185" s="105"/>
      <c r="HOH185" s="105"/>
      <c r="HOI185" s="105"/>
      <c r="HOJ185" s="105"/>
      <c r="HOK185" s="105"/>
      <c r="HOL185" s="105"/>
      <c r="HOM185" s="105"/>
      <c r="HON185" s="105"/>
      <c r="HOO185" s="105"/>
      <c r="HOP185" s="105"/>
      <c r="HOQ185" s="105"/>
      <c r="HOR185" s="105"/>
      <c r="HOS185" s="105"/>
      <c r="HOT185" s="105"/>
      <c r="HOU185" s="105"/>
      <c r="HOV185" s="105"/>
      <c r="HOW185" s="105"/>
      <c r="HOX185" s="105"/>
      <c r="HOY185" s="105"/>
      <c r="HOZ185" s="105"/>
      <c r="HPA185" s="105"/>
      <c r="HPB185" s="105"/>
      <c r="HPC185" s="105"/>
      <c r="HPD185" s="105"/>
      <c r="HPE185" s="105"/>
      <c r="HPF185" s="105"/>
      <c r="HPG185" s="105"/>
      <c r="HPH185" s="105"/>
      <c r="HPI185" s="105"/>
      <c r="HPJ185" s="105"/>
      <c r="HPK185" s="105"/>
      <c r="HPL185" s="105"/>
      <c r="HPM185" s="105"/>
      <c r="HPN185" s="105"/>
      <c r="HPO185" s="105"/>
      <c r="HPP185" s="105"/>
      <c r="HPQ185" s="105"/>
      <c r="HPR185" s="105"/>
      <c r="HPS185" s="105"/>
      <c r="HPT185" s="105"/>
      <c r="HPU185" s="105"/>
      <c r="HPV185" s="105"/>
      <c r="HPW185" s="105"/>
      <c r="HPX185" s="105"/>
      <c r="HPY185" s="105"/>
      <c r="HPZ185" s="105"/>
      <c r="HQA185" s="105"/>
      <c r="HQB185" s="105"/>
      <c r="HQC185" s="105"/>
      <c r="HQD185" s="105"/>
      <c r="HQE185" s="105"/>
      <c r="HQF185" s="105"/>
      <c r="HQG185" s="105"/>
      <c r="HQH185" s="105"/>
      <c r="HQI185" s="105"/>
      <c r="HQJ185" s="105"/>
      <c r="HQK185" s="105"/>
      <c r="HQL185" s="105"/>
      <c r="HQM185" s="105"/>
      <c r="HQN185" s="105"/>
      <c r="HQO185" s="105"/>
      <c r="HQP185" s="105"/>
      <c r="HQQ185" s="105"/>
      <c r="HQR185" s="105"/>
      <c r="HQS185" s="105"/>
      <c r="HQT185" s="105"/>
      <c r="HQU185" s="105"/>
      <c r="HQV185" s="105"/>
      <c r="HQW185" s="105"/>
      <c r="HQX185" s="105"/>
      <c r="HQY185" s="105"/>
      <c r="HQZ185" s="105"/>
      <c r="HRA185" s="105"/>
      <c r="HRB185" s="105"/>
      <c r="HRC185" s="105"/>
      <c r="HRD185" s="105"/>
      <c r="HRE185" s="105"/>
      <c r="HRF185" s="105"/>
      <c r="HRG185" s="105"/>
      <c r="HRH185" s="105"/>
      <c r="HRI185" s="105"/>
      <c r="HRJ185" s="105"/>
      <c r="HRK185" s="105"/>
      <c r="HRL185" s="105"/>
      <c r="HRM185" s="105"/>
      <c r="HRN185" s="105"/>
      <c r="HRO185" s="105"/>
      <c r="HRP185" s="105"/>
      <c r="HRQ185" s="105"/>
      <c r="HRR185" s="105"/>
      <c r="HRS185" s="105"/>
      <c r="HRT185" s="105"/>
      <c r="HRU185" s="105"/>
      <c r="HRV185" s="105"/>
      <c r="HRW185" s="105"/>
      <c r="HRX185" s="105"/>
      <c r="HRY185" s="105"/>
      <c r="HRZ185" s="105"/>
      <c r="HSA185" s="105"/>
      <c r="HSB185" s="105"/>
      <c r="HSC185" s="105"/>
      <c r="HSD185" s="105"/>
      <c r="HSE185" s="105"/>
      <c r="HSF185" s="105"/>
      <c r="HSG185" s="105"/>
      <c r="HSH185" s="105"/>
      <c r="HSI185" s="105"/>
      <c r="HSJ185" s="105"/>
      <c r="HSK185" s="105"/>
      <c r="HSL185" s="105"/>
      <c r="HSM185" s="105"/>
      <c r="HSN185" s="105"/>
      <c r="HSO185" s="105"/>
      <c r="HSP185" s="105"/>
      <c r="HSQ185" s="105"/>
      <c r="HSR185" s="105"/>
      <c r="HSS185" s="105"/>
      <c r="HST185" s="105"/>
      <c r="HSU185" s="105"/>
      <c r="HSV185" s="105"/>
      <c r="HSW185" s="105"/>
      <c r="HSX185" s="105"/>
      <c r="HSY185" s="105"/>
      <c r="HSZ185" s="105"/>
      <c r="HTA185" s="105"/>
      <c r="HTB185" s="105"/>
      <c r="HTC185" s="105"/>
      <c r="HTD185" s="105"/>
      <c r="HTE185" s="105"/>
      <c r="HTF185" s="105"/>
      <c r="HTG185" s="105"/>
      <c r="HTH185" s="105"/>
      <c r="HTI185" s="105"/>
      <c r="HTJ185" s="105"/>
      <c r="HTK185" s="105"/>
      <c r="HTL185" s="105"/>
      <c r="HTM185" s="105"/>
      <c r="HTN185" s="105"/>
      <c r="HTO185" s="105"/>
      <c r="HTP185" s="105"/>
      <c r="HTQ185" s="105"/>
      <c r="HTR185" s="105"/>
      <c r="HTS185" s="105"/>
      <c r="HTT185" s="105"/>
      <c r="HTU185" s="105"/>
      <c r="HTV185" s="105"/>
      <c r="HTW185" s="105"/>
      <c r="HTX185" s="105"/>
      <c r="HTY185" s="105"/>
      <c r="HTZ185" s="105"/>
      <c r="HUA185" s="105"/>
      <c r="HUB185" s="105"/>
      <c r="HUC185" s="105"/>
      <c r="HUD185" s="105"/>
      <c r="HUE185" s="105"/>
      <c r="HUF185" s="105"/>
      <c r="HUG185" s="105"/>
      <c r="HUH185" s="105"/>
      <c r="HUI185" s="105"/>
      <c r="HUJ185" s="105"/>
      <c r="HUK185" s="105"/>
      <c r="HUL185" s="105"/>
      <c r="HUM185" s="105"/>
      <c r="HUN185" s="105"/>
      <c r="HUO185" s="105"/>
      <c r="HUP185" s="105"/>
      <c r="HUQ185" s="105"/>
      <c r="HUR185" s="105"/>
      <c r="HUS185" s="105"/>
      <c r="HUT185" s="105"/>
      <c r="HUU185" s="105"/>
      <c r="HUV185" s="105"/>
      <c r="HUW185" s="105"/>
      <c r="HUX185" s="105"/>
      <c r="HUY185" s="105"/>
      <c r="HUZ185" s="105"/>
      <c r="HVA185" s="105"/>
      <c r="HVB185" s="105"/>
      <c r="HVC185" s="105"/>
      <c r="HVD185" s="105"/>
      <c r="HVE185" s="105"/>
      <c r="HVF185" s="105"/>
      <c r="HVG185" s="105"/>
      <c r="HVH185" s="105"/>
      <c r="HVI185" s="105"/>
      <c r="HVJ185" s="105"/>
      <c r="HVK185" s="105"/>
      <c r="HVL185" s="105"/>
      <c r="HVM185" s="105"/>
      <c r="HVN185" s="105"/>
      <c r="HVO185" s="105"/>
      <c r="HVP185" s="105"/>
      <c r="HVQ185" s="105"/>
      <c r="HVR185" s="105"/>
      <c r="HVS185" s="105"/>
      <c r="HVT185" s="105"/>
      <c r="HVU185" s="105"/>
      <c r="HVV185" s="105"/>
      <c r="HVW185" s="105"/>
      <c r="HVX185" s="105"/>
      <c r="HVY185" s="105"/>
      <c r="HVZ185" s="105"/>
      <c r="HWA185" s="105"/>
      <c r="HWB185" s="105"/>
      <c r="HWC185" s="105"/>
      <c r="HWD185" s="105"/>
      <c r="HWE185" s="105"/>
      <c r="HWF185" s="105"/>
      <c r="HWG185" s="105"/>
      <c r="HWH185" s="105"/>
      <c r="HWI185" s="105"/>
      <c r="HWJ185" s="105"/>
      <c r="HWK185" s="105"/>
      <c r="HWL185" s="105"/>
      <c r="HWM185" s="105"/>
      <c r="HWN185" s="105"/>
      <c r="HWO185" s="105"/>
      <c r="HWP185" s="105"/>
      <c r="HWQ185" s="105"/>
      <c r="HWR185" s="105"/>
      <c r="HWS185" s="105"/>
      <c r="HWT185" s="105"/>
      <c r="HWU185" s="105"/>
      <c r="HWV185" s="105"/>
      <c r="HWW185" s="105"/>
      <c r="HWX185" s="105"/>
      <c r="HWY185" s="105"/>
      <c r="HWZ185" s="105"/>
      <c r="HXA185" s="105"/>
      <c r="HXB185" s="105"/>
      <c r="HXC185" s="105"/>
      <c r="HXD185" s="105"/>
      <c r="HXE185" s="105"/>
      <c r="HXF185" s="105"/>
      <c r="HXG185" s="105"/>
      <c r="HXH185" s="105"/>
      <c r="HXI185" s="105"/>
      <c r="HXJ185" s="105"/>
      <c r="HXK185" s="105"/>
      <c r="HXL185" s="105"/>
      <c r="HXM185" s="105"/>
      <c r="HXN185" s="105"/>
      <c r="HXO185" s="105"/>
      <c r="HXP185" s="105"/>
      <c r="HXQ185" s="105"/>
      <c r="HXR185" s="105"/>
      <c r="HXS185" s="105"/>
      <c r="HXT185" s="105"/>
      <c r="HXU185" s="105"/>
      <c r="HXV185" s="105"/>
      <c r="HXW185" s="105"/>
      <c r="HXX185" s="105"/>
      <c r="HXY185" s="105"/>
      <c r="HXZ185" s="105"/>
      <c r="HYA185" s="105"/>
      <c r="HYB185" s="105"/>
      <c r="HYC185" s="105"/>
      <c r="HYD185" s="105"/>
      <c r="HYE185" s="105"/>
      <c r="HYF185" s="105"/>
      <c r="HYG185" s="105"/>
      <c r="HYH185" s="105"/>
      <c r="HYI185" s="105"/>
      <c r="HYJ185" s="105"/>
      <c r="HYK185" s="105"/>
      <c r="HYL185" s="105"/>
      <c r="HYM185" s="105"/>
      <c r="HYN185" s="105"/>
      <c r="HYO185" s="105"/>
      <c r="HYP185" s="105"/>
      <c r="HYQ185" s="105"/>
      <c r="HYR185" s="105"/>
      <c r="HYS185" s="105"/>
      <c r="HYT185" s="105"/>
      <c r="HYU185" s="105"/>
      <c r="HYV185" s="105"/>
      <c r="HYW185" s="105"/>
      <c r="HYX185" s="105"/>
      <c r="HYY185" s="105"/>
      <c r="HYZ185" s="105"/>
      <c r="HZA185" s="105"/>
      <c r="HZB185" s="105"/>
      <c r="HZC185" s="105"/>
      <c r="HZD185" s="105"/>
      <c r="HZE185" s="105"/>
      <c r="HZF185" s="105"/>
      <c r="HZG185" s="105"/>
      <c r="HZH185" s="105"/>
      <c r="HZI185" s="105"/>
      <c r="HZJ185" s="105"/>
      <c r="HZK185" s="105"/>
      <c r="HZL185" s="105"/>
      <c r="HZM185" s="105"/>
      <c r="HZN185" s="105"/>
      <c r="HZO185" s="105"/>
      <c r="HZP185" s="105"/>
      <c r="HZQ185" s="105"/>
      <c r="HZR185" s="105"/>
      <c r="HZS185" s="105"/>
      <c r="HZT185" s="105"/>
      <c r="HZU185" s="105"/>
      <c r="HZV185" s="105"/>
      <c r="HZW185" s="105"/>
      <c r="HZX185" s="105"/>
      <c r="HZY185" s="105"/>
      <c r="HZZ185" s="105"/>
      <c r="IAA185" s="105"/>
      <c r="IAB185" s="105"/>
      <c r="IAC185" s="105"/>
      <c r="IAD185" s="105"/>
      <c r="IAE185" s="105"/>
      <c r="IAF185" s="105"/>
      <c r="IAG185" s="105"/>
      <c r="IAH185" s="105"/>
      <c r="IAI185" s="105"/>
      <c r="IAJ185" s="105"/>
      <c r="IAK185" s="105"/>
      <c r="IAL185" s="105"/>
      <c r="IAM185" s="105"/>
      <c r="IAN185" s="105"/>
      <c r="IAO185" s="105"/>
      <c r="IAP185" s="105"/>
      <c r="IAQ185" s="105"/>
      <c r="IAR185" s="105"/>
      <c r="IAS185" s="105"/>
      <c r="IAT185" s="105"/>
      <c r="IAU185" s="105"/>
      <c r="IAV185" s="105"/>
      <c r="IAW185" s="105"/>
      <c r="IAX185" s="105"/>
      <c r="IAY185" s="105"/>
      <c r="IAZ185" s="105"/>
      <c r="IBA185" s="105"/>
      <c r="IBB185" s="105"/>
      <c r="IBC185" s="105"/>
      <c r="IBD185" s="105"/>
      <c r="IBE185" s="105"/>
      <c r="IBF185" s="105"/>
      <c r="IBG185" s="105"/>
      <c r="IBH185" s="105"/>
      <c r="IBI185" s="105"/>
      <c r="IBJ185" s="105"/>
      <c r="IBK185" s="105"/>
      <c r="IBL185" s="105"/>
      <c r="IBM185" s="105"/>
      <c r="IBN185" s="105"/>
      <c r="IBO185" s="105"/>
      <c r="IBP185" s="105"/>
      <c r="IBQ185" s="105"/>
      <c r="IBR185" s="105"/>
      <c r="IBS185" s="105"/>
      <c r="IBT185" s="105"/>
      <c r="IBU185" s="105"/>
      <c r="IBV185" s="105"/>
      <c r="IBW185" s="105"/>
      <c r="IBX185" s="105"/>
      <c r="IBY185" s="105"/>
      <c r="IBZ185" s="105"/>
      <c r="ICA185" s="105"/>
      <c r="ICB185" s="105"/>
      <c r="ICC185" s="105"/>
      <c r="ICD185" s="105"/>
      <c r="ICE185" s="105"/>
      <c r="ICF185" s="105"/>
      <c r="ICG185" s="105"/>
      <c r="ICH185" s="105"/>
      <c r="ICI185" s="105"/>
      <c r="ICJ185" s="105"/>
      <c r="ICK185" s="105"/>
      <c r="ICL185" s="105"/>
      <c r="ICM185" s="105"/>
      <c r="ICN185" s="105"/>
      <c r="ICO185" s="105"/>
      <c r="ICP185" s="105"/>
      <c r="ICQ185" s="105"/>
      <c r="ICR185" s="105"/>
      <c r="ICS185" s="105"/>
      <c r="ICT185" s="105"/>
      <c r="ICU185" s="105"/>
      <c r="ICV185" s="105"/>
      <c r="ICW185" s="105"/>
      <c r="ICX185" s="105"/>
      <c r="ICY185" s="105"/>
      <c r="ICZ185" s="105"/>
      <c r="IDA185" s="105"/>
      <c r="IDB185" s="105"/>
      <c r="IDC185" s="105"/>
      <c r="IDD185" s="105"/>
      <c r="IDE185" s="105"/>
      <c r="IDF185" s="105"/>
      <c r="IDG185" s="105"/>
      <c r="IDH185" s="105"/>
      <c r="IDI185" s="105"/>
      <c r="IDJ185" s="105"/>
      <c r="IDK185" s="105"/>
      <c r="IDL185" s="105"/>
      <c r="IDM185" s="105"/>
      <c r="IDN185" s="105"/>
      <c r="IDO185" s="105"/>
      <c r="IDP185" s="105"/>
      <c r="IDQ185" s="105"/>
      <c r="IDR185" s="105"/>
      <c r="IDS185" s="105"/>
      <c r="IDT185" s="105"/>
      <c r="IDU185" s="105"/>
      <c r="IDV185" s="105"/>
      <c r="IDW185" s="105"/>
      <c r="IDX185" s="105"/>
      <c r="IDY185" s="105"/>
      <c r="IDZ185" s="105"/>
      <c r="IEA185" s="105"/>
      <c r="IEB185" s="105"/>
      <c r="IEC185" s="105"/>
      <c r="IED185" s="105"/>
      <c r="IEE185" s="105"/>
      <c r="IEF185" s="105"/>
      <c r="IEG185" s="105"/>
      <c r="IEH185" s="105"/>
      <c r="IEI185" s="105"/>
      <c r="IEJ185" s="105"/>
      <c r="IEK185" s="105"/>
      <c r="IEL185" s="105"/>
      <c r="IEM185" s="105"/>
      <c r="IEN185" s="105"/>
      <c r="IEO185" s="105"/>
      <c r="IEP185" s="105"/>
      <c r="IEQ185" s="105"/>
      <c r="IER185" s="105"/>
      <c r="IES185" s="105"/>
      <c r="IET185" s="105"/>
      <c r="IEU185" s="105"/>
      <c r="IEV185" s="105"/>
      <c r="IEW185" s="105"/>
      <c r="IEX185" s="105"/>
      <c r="IEY185" s="105"/>
      <c r="IEZ185" s="105"/>
      <c r="IFA185" s="105"/>
      <c r="IFB185" s="105"/>
      <c r="IFC185" s="105"/>
      <c r="IFD185" s="105"/>
      <c r="IFE185" s="105"/>
      <c r="IFF185" s="105"/>
      <c r="IFG185" s="105"/>
      <c r="IFH185" s="105"/>
      <c r="IFI185" s="105"/>
      <c r="IFJ185" s="105"/>
      <c r="IFK185" s="105"/>
      <c r="IFL185" s="105"/>
      <c r="IFM185" s="105"/>
      <c r="IFN185" s="105"/>
      <c r="IFO185" s="105"/>
      <c r="IFP185" s="105"/>
      <c r="IFQ185" s="105"/>
      <c r="IFR185" s="105"/>
      <c r="IFS185" s="105"/>
      <c r="IFT185" s="105"/>
      <c r="IFU185" s="105"/>
      <c r="IFV185" s="105"/>
      <c r="IFW185" s="105"/>
      <c r="IFX185" s="105"/>
      <c r="IFY185" s="105"/>
      <c r="IFZ185" s="105"/>
      <c r="IGA185" s="105"/>
      <c r="IGB185" s="105"/>
      <c r="IGC185" s="105"/>
      <c r="IGD185" s="105"/>
      <c r="IGE185" s="105"/>
      <c r="IGF185" s="105"/>
      <c r="IGG185" s="105"/>
      <c r="IGH185" s="105"/>
      <c r="IGI185" s="105"/>
      <c r="IGJ185" s="105"/>
      <c r="IGK185" s="105"/>
      <c r="IGL185" s="105"/>
      <c r="IGM185" s="105"/>
      <c r="IGN185" s="105"/>
      <c r="IGO185" s="105"/>
      <c r="IGP185" s="105"/>
      <c r="IGQ185" s="105"/>
      <c r="IGR185" s="105"/>
      <c r="IGS185" s="105"/>
      <c r="IGT185" s="105"/>
      <c r="IGU185" s="105"/>
      <c r="IGV185" s="105"/>
      <c r="IGW185" s="105"/>
      <c r="IGX185" s="105"/>
      <c r="IGY185" s="105"/>
      <c r="IGZ185" s="105"/>
      <c r="IHA185" s="105"/>
      <c r="IHB185" s="105"/>
      <c r="IHC185" s="105"/>
      <c r="IHD185" s="105"/>
      <c r="IHE185" s="105"/>
      <c r="IHF185" s="105"/>
      <c r="IHG185" s="105"/>
      <c r="IHH185" s="105"/>
      <c r="IHI185" s="105"/>
      <c r="IHJ185" s="105"/>
      <c r="IHK185" s="105"/>
      <c r="IHL185" s="105"/>
      <c r="IHM185" s="105"/>
      <c r="IHN185" s="105"/>
      <c r="IHO185" s="105"/>
      <c r="IHP185" s="105"/>
      <c r="IHQ185" s="105"/>
      <c r="IHR185" s="105"/>
      <c r="IHS185" s="105"/>
      <c r="IHT185" s="105"/>
      <c r="IHU185" s="105"/>
      <c r="IHV185" s="105"/>
      <c r="IHW185" s="105"/>
      <c r="IHX185" s="105"/>
      <c r="IHY185" s="105"/>
      <c r="IHZ185" s="105"/>
      <c r="IIA185" s="105"/>
      <c r="IIB185" s="105"/>
      <c r="IIC185" s="105"/>
      <c r="IID185" s="105"/>
      <c r="IIE185" s="105"/>
      <c r="IIF185" s="105"/>
      <c r="IIG185" s="105"/>
      <c r="IIH185" s="105"/>
      <c r="III185" s="105"/>
      <c r="IIJ185" s="105"/>
      <c r="IIK185" s="105"/>
      <c r="IIL185" s="105"/>
      <c r="IIM185" s="105"/>
      <c r="IIN185" s="105"/>
      <c r="IIO185" s="105"/>
      <c r="IIP185" s="105"/>
      <c r="IIQ185" s="105"/>
      <c r="IIR185" s="105"/>
      <c r="IIS185" s="105"/>
      <c r="IIT185" s="105"/>
      <c r="IIU185" s="105"/>
      <c r="IIV185" s="105"/>
      <c r="IIW185" s="105"/>
      <c r="IIX185" s="105"/>
      <c r="IIY185" s="105"/>
      <c r="IIZ185" s="105"/>
      <c r="IJA185" s="105"/>
      <c r="IJB185" s="105"/>
      <c r="IJC185" s="105"/>
      <c r="IJD185" s="105"/>
      <c r="IJE185" s="105"/>
      <c r="IJF185" s="105"/>
      <c r="IJG185" s="105"/>
      <c r="IJH185" s="105"/>
      <c r="IJI185" s="105"/>
      <c r="IJJ185" s="105"/>
      <c r="IJK185" s="105"/>
      <c r="IJL185" s="105"/>
      <c r="IJM185" s="105"/>
      <c r="IJN185" s="105"/>
      <c r="IJO185" s="105"/>
      <c r="IJP185" s="105"/>
      <c r="IJQ185" s="105"/>
      <c r="IJR185" s="105"/>
      <c r="IJS185" s="105"/>
      <c r="IJT185" s="105"/>
      <c r="IJU185" s="105"/>
      <c r="IJV185" s="105"/>
      <c r="IJW185" s="105"/>
      <c r="IJX185" s="105"/>
      <c r="IJY185" s="105"/>
      <c r="IJZ185" s="105"/>
      <c r="IKA185" s="105"/>
      <c r="IKB185" s="105"/>
      <c r="IKC185" s="105"/>
      <c r="IKD185" s="105"/>
      <c r="IKE185" s="105"/>
      <c r="IKF185" s="105"/>
      <c r="IKG185" s="105"/>
      <c r="IKH185" s="105"/>
      <c r="IKI185" s="105"/>
      <c r="IKJ185" s="105"/>
      <c r="IKK185" s="105"/>
      <c r="IKL185" s="105"/>
      <c r="IKM185" s="105"/>
      <c r="IKN185" s="105"/>
      <c r="IKO185" s="105"/>
      <c r="IKP185" s="105"/>
      <c r="IKQ185" s="105"/>
      <c r="IKR185" s="105"/>
      <c r="IKS185" s="105"/>
      <c r="IKT185" s="105"/>
      <c r="IKU185" s="105"/>
      <c r="IKV185" s="105"/>
      <c r="IKW185" s="105"/>
      <c r="IKX185" s="105"/>
      <c r="IKY185" s="105"/>
      <c r="IKZ185" s="105"/>
      <c r="ILA185" s="105"/>
      <c r="ILB185" s="105"/>
      <c r="ILC185" s="105"/>
      <c r="ILD185" s="105"/>
      <c r="ILE185" s="105"/>
      <c r="ILF185" s="105"/>
      <c r="ILG185" s="105"/>
      <c r="ILH185" s="105"/>
      <c r="ILI185" s="105"/>
      <c r="ILJ185" s="105"/>
      <c r="ILK185" s="105"/>
      <c r="ILL185" s="105"/>
      <c r="ILM185" s="105"/>
      <c r="ILN185" s="105"/>
      <c r="ILO185" s="105"/>
      <c r="ILP185" s="105"/>
      <c r="ILQ185" s="105"/>
      <c r="ILR185" s="105"/>
      <c r="ILS185" s="105"/>
      <c r="ILT185" s="105"/>
      <c r="ILU185" s="105"/>
      <c r="ILV185" s="105"/>
      <c r="ILW185" s="105"/>
      <c r="ILX185" s="105"/>
      <c r="ILY185" s="105"/>
      <c r="ILZ185" s="105"/>
      <c r="IMA185" s="105"/>
      <c r="IMB185" s="105"/>
      <c r="IMC185" s="105"/>
      <c r="IMD185" s="105"/>
      <c r="IME185" s="105"/>
      <c r="IMF185" s="105"/>
      <c r="IMG185" s="105"/>
      <c r="IMH185" s="105"/>
      <c r="IMI185" s="105"/>
      <c r="IMJ185" s="105"/>
      <c r="IMK185" s="105"/>
      <c r="IML185" s="105"/>
      <c r="IMM185" s="105"/>
      <c r="IMN185" s="105"/>
      <c r="IMO185" s="105"/>
      <c r="IMP185" s="105"/>
      <c r="IMQ185" s="105"/>
      <c r="IMR185" s="105"/>
      <c r="IMS185" s="105"/>
      <c r="IMT185" s="105"/>
      <c r="IMU185" s="105"/>
      <c r="IMV185" s="105"/>
      <c r="IMW185" s="105"/>
      <c r="IMX185" s="105"/>
      <c r="IMY185" s="105"/>
      <c r="IMZ185" s="105"/>
      <c r="INA185" s="105"/>
      <c r="INB185" s="105"/>
      <c r="INC185" s="105"/>
      <c r="IND185" s="105"/>
      <c r="INE185" s="105"/>
      <c r="INF185" s="105"/>
      <c r="ING185" s="105"/>
      <c r="INH185" s="105"/>
      <c r="INI185" s="105"/>
      <c r="INJ185" s="105"/>
      <c r="INK185" s="105"/>
      <c r="INL185" s="105"/>
      <c r="INM185" s="105"/>
      <c r="INN185" s="105"/>
      <c r="INO185" s="105"/>
      <c r="INP185" s="105"/>
      <c r="INQ185" s="105"/>
      <c r="INR185" s="105"/>
      <c r="INS185" s="105"/>
      <c r="INT185" s="105"/>
      <c r="INU185" s="105"/>
      <c r="INV185" s="105"/>
      <c r="INW185" s="105"/>
      <c r="INX185" s="105"/>
      <c r="INY185" s="105"/>
      <c r="INZ185" s="105"/>
      <c r="IOA185" s="105"/>
      <c r="IOB185" s="105"/>
      <c r="IOC185" s="105"/>
      <c r="IOD185" s="105"/>
      <c r="IOE185" s="105"/>
      <c r="IOF185" s="105"/>
      <c r="IOG185" s="105"/>
      <c r="IOH185" s="105"/>
      <c r="IOI185" s="105"/>
      <c r="IOJ185" s="105"/>
      <c r="IOK185" s="105"/>
      <c r="IOL185" s="105"/>
      <c r="IOM185" s="105"/>
      <c r="ION185" s="105"/>
      <c r="IOO185" s="105"/>
      <c r="IOP185" s="105"/>
      <c r="IOQ185" s="105"/>
      <c r="IOR185" s="105"/>
      <c r="IOS185" s="105"/>
      <c r="IOT185" s="105"/>
      <c r="IOU185" s="105"/>
      <c r="IOV185" s="105"/>
      <c r="IOW185" s="105"/>
      <c r="IOX185" s="105"/>
      <c r="IOY185" s="105"/>
      <c r="IOZ185" s="105"/>
      <c r="IPA185" s="105"/>
      <c r="IPB185" s="105"/>
      <c r="IPC185" s="105"/>
      <c r="IPD185" s="105"/>
      <c r="IPE185" s="105"/>
      <c r="IPF185" s="105"/>
      <c r="IPG185" s="105"/>
      <c r="IPH185" s="105"/>
      <c r="IPI185" s="105"/>
      <c r="IPJ185" s="105"/>
      <c r="IPK185" s="105"/>
      <c r="IPL185" s="105"/>
      <c r="IPM185" s="105"/>
      <c r="IPN185" s="105"/>
      <c r="IPO185" s="105"/>
      <c r="IPP185" s="105"/>
      <c r="IPQ185" s="105"/>
      <c r="IPR185" s="105"/>
      <c r="IPS185" s="105"/>
      <c r="IPT185" s="105"/>
      <c r="IPU185" s="105"/>
      <c r="IPV185" s="105"/>
      <c r="IPW185" s="105"/>
      <c r="IPX185" s="105"/>
      <c r="IPY185" s="105"/>
      <c r="IPZ185" s="105"/>
      <c r="IQA185" s="105"/>
      <c r="IQB185" s="105"/>
      <c r="IQC185" s="105"/>
      <c r="IQD185" s="105"/>
      <c r="IQE185" s="105"/>
      <c r="IQF185" s="105"/>
      <c r="IQG185" s="105"/>
      <c r="IQH185" s="105"/>
      <c r="IQI185" s="105"/>
      <c r="IQJ185" s="105"/>
      <c r="IQK185" s="105"/>
      <c r="IQL185" s="105"/>
      <c r="IQM185" s="105"/>
      <c r="IQN185" s="105"/>
      <c r="IQO185" s="105"/>
      <c r="IQP185" s="105"/>
      <c r="IQQ185" s="105"/>
      <c r="IQR185" s="105"/>
      <c r="IQS185" s="105"/>
      <c r="IQT185" s="105"/>
      <c r="IQU185" s="105"/>
      <c r="IQV185" s="105"/>
      <c r="IQW185" s="105"/>
      <c r="IQX185" s="105"/>
      <c r="IQY185" s="105"/>
      <c r="IQZ185" s="105"/>
      <c r="IRA185" s="105"/>
      <c r="IRB185" s="105"/>
      <c r="IRC185" s="105"/>
      <c r="IRD185" s="105"/>
      <c r="IRE185" s="105"/>
      <c r="IRF185" s="105"/>
      <c r="IRG185" s="105"/>
      <c r="IRH185" s="105"/>
      <c r="IRI185" s="105"/>
      <c r="IRJ185" s="105"/>
      <c r="IRK185" s="105"/>
      <c r="IRL185" s="105"/>
      <c r="IRM185" s="105"/>
      <c r="IRN185" s="105"/>
      <c r="IRO185" s="105"/>
      <c r="IRP185" s="105"/>
      <c r="IRQ185" s="105"/>
      <c r="IRR185" s="105"/>
      <c r="IRS185" s="105"/>
      <c r="IRT185" s="105"/>
      <c r="IRU185" s="105"/>
      <c r="IRV185" s="105"/>
      <c r="IRW185" s="105"/>
      <c r="IRX185" s="105"/>
      <c r="IRY185" s="105"/>
      <c r="IRZ185" s="105"/>
      <c r="ISA185" s="105"/>
      <c r="ISB185" s="105"/>
      <c r="ISC185" s="105"/>
      <c r="ISD185" s="105"/>
      <c r="ISE185" s="105"/>
      <c r="ISF185" s="105"/>
      <c r="ISG185" s="105"/>
      <c r="ISH185" s="105"/>
      <c r="ISI185" s="105"/>
      <c r="ISJ185" s="105"/>
      <c r="ISK185" s="105"/>
      <c r="ISL185" s="105"/>
      <c r="ISM185" s="105"/>
      <c r="ISN185" s="105"/>
      <c r="ISO185" s="105"/>
      <c r="ISP185" s="105"/>
      <c r="ISQ185" s="105"/>
      <c r="ISR185" s="105"/>
      <c r="ISS185" s="105"/>
      <c r="IST185" s="105"/>
      <c r="ISU185" s="105"/>
      <c r="ISV185" s="105"/>
      <c r="ISW185" s="105"/>
      <c r="ISX185" s="105"/>
      <c r="ISY185" s="105"/>
      <c r="ISZ185" s="105"/>
      <c r="ITA185" s="105"/>
      <c r="ITB185" s="105"/>
      <c r="ITC185" s="105"/>
      <c r="ITD185" s="105"/>
      <c r="ITE185" s="105"/>
      <c r="ITF185" s="105"/>
      <c r="ITG185" s="105"/>
      <c r="ITH185" s="105"/>
      <c r="ITI185" s="105"/>
      <c r="ITJ185" s="105"/>
      <c r="ITK185" s="105"/>
      <c r="ITL185" s="105"/>
      <c r="ITM185" s="105"/>
      <c r="ITN185" s="105"/>
      <c r="ITO185" s="105"/>
      <c r="ITP185" s="105"/>
      <c r="ITQ185" s="105"/>
      <c r="ITR185" s="105"/>
      <c r="ITS185" s="105"/>
      <c r="ITT185" s="105"/>
      <c r="ITU185" s="105"/>
      <c r="ITV185" s="105"/>
      <c r="ITW185" s="105"/>
      <c r="ITX185" s="105"/>
      <c r="ITY185" s="105"/>
      <c r="ITZ185" s="105"/>
      <c r="IUA185" s="105"/>
      <c r="IUB185" s="105"/>
      <c r="IUC185" s="105"/>
      <c r="IUD185" s="105"/>
      <c r="IUE185" s="105"/>
      <c r="IUF185" s="105"/>
      <c r="IUG185" s="105"/>
      <c r="IUH185" s="105"/>
      <c r="IUI185" s="105"/>
      <c r="IUJ185" s="105"/>
      <c r="IUK185" s="105"/>
      <c r="IUL185" s="105"/>
      <c r="IUM185" s="105"/>
      <c r="IUN185" s="105"/>
      <c r="IUO185" s="105"/>
      <c r="IUP185" s="105"/>
      <c r="IUQ185" s="105"/>
      <c r="IUR185" s="105"/>
      <c r="IUS185" s="105"/>
      <c r="IUT185" s="105"/>
      <c r="IUU185" s="105"/>
      <c r="IUV185" s="105"/>
      <c r="IUW185" s="105"/>
      <c r="IUX185" s="105"/>
      <c r="IUY185" s="105"/>
      <c r="IUZ185" s="105"/>
      <c r="IVA185" s="105"/>
      <c r="IVB185" s="105"/>
      <c r="IVC185" s="105"/>
      <c r="IVD185" s="105"/>
      <c r="IVE185" s="105"/>
      <c r="IVF185" s="105"/>
      <c r="IVG185" s="105"/>
      <c r="IVH185" s="105"/>
      <c r="IVI185" s="105"/>
      <c r="IVJ185" s="105"/>
      <c r="IVK185" s="105"/>
      <c r="IVL185" s="105"/>
      <c r="IVM185" s="105"/>
      <c r="IVN185" s="105"/>
      <c r="IVO185" s="105"/>
      <c r="IVP185" s="105"/>
      <c r="IVQ185" s="105"/>
      <c r="IVR185" s="105"/>
      <c r="IVS185" s="105"/>
      <c r="IVT185" s="105"/>
      <c r="IVU185" s="105"/>
      <c r="IVV185" s="105"/>
      <c r="IVW185" s="105"/>
      <c r="IVX185" s="105"/>
      <c r="IVY185" s="105"/>
      <c r="IVZ185" s="105"/>
      <c r="IWA185" s="105"/>
      <c r="IWB185" s="105"/>
      <c r="IWC185" s="105"/>
      <c r="IWD185" s="105"/>
      <c r="IWE185" s="105"/>
      <c r="IWF185" s="105"/>
      <c r="IWG185" s="105"/>
      <c r="IWH185" s="105"/>
      <c r="IWI185" s="105"/>
      <c r="IWJ185" s="105"/>
      <c r="IWK185" s="105"/>
      <c r="IWL185" s="105"/>
      <c r="IWM185" s="105"/>
      <c r="IWN185" s="105"/>
      <c r="IWO185" s="105"/>
      <c r="IWP185" s="105"/>
      <c r="IWQ185" s="105"/>
      <c r="IWR185" s="105"/>
      <c r="IWS185" s="105"/>
      <c r="IWT185" s="105"/>
      <c r="IWU185" s="105"/>
      <c r="IWV185" s="105"/>
      <c r="IWW185" s="105"/>
      <c r="IWX185" s="105"/>
      <c r="IWY185" s="105"/>
      <c r="IWZ185" s="105"/>
      <c r="IXA185" s="105"/>
      <c r="IXB185" s="105"/>
      <c r="IXC185" s="105"/>
      <c r="IXD185" s="105"/>
      <c r="IXE185" s="105"/>
      <c r="IXF185" s="105"/>
      <c r="IXG185" s="105"/>
      <c r="IXH185" s="105"/>
      <c r="IXI185" s="105"/>
      <c r="IXJ185" s="105"/>
      <c r="IXK185" s="105"/>
      <c r="IXL185" s="105"/>
      <c r="IXM185" s="105"/>
      <c r="IXN185" s="105"/>
      <c r="IXO185" s="105"/>
      <c r="IXP185" s="105"/>
      <c r="IXQ185" s="105"/>
      <c r="IXR185" s="105"/>
      <c r="IXS185" s="105"/>
      <c r="IXT185" s="105"/>
      <c r="IXU185" s="105"/>
      <c r="IXV185" s="105"/>
      <c r="IXW185" s="105"/>
      <c r="IXX185" s="105"/>
      <c r="IXY185" s="105"/>
      <c r="IXZ185" s="105"/>
      <c r="IYA185" s="105"/>
      <c r="IYB185" s="105"/>
      <c r="IYC185" s="105"/>
      <c r="IYD185" s="105"/>
      <c r="IYE185" s="105"/>
      <c r="IYF185" s="105"/>
      <c r="IYG185" s="105"/>
      <c r="IYH185" s="105"/>
      <c r="IYI185" s="105"/>
      <c r="IYJ185" s="105"/>
      <c r="IYK185" s="105"/>
      <c r="IYL185" s="105"/>
      <c r="IYM185" s="105"/>
      <c r="IYN185" s="105"/>
      <c r="IYO185" s="105"/>
      <c r="IYP185" s="105"/>
      <c r="IYQ185" s="105"/>
      <c r="IYR185" s="105"/>
      <c r="IYS185" s="105"/>
      <c r="IYT185" s="105"/>
      <c r="IYU185" s="105"/>
      <c r="IYV185" s="105"/>
      <c r="IYW185" s="105"/>
      <c r="IYX185" s="105"/>
      <c r="IYY185" s="105"/>
      <c r="IYZ185" s="105"/>
      <c r="IZA185" s="105"/>
      <c r="IZB185" s="105"/>
      <c r="IZC185" s="105"/>
      <c r="IZD185" s="105"/>
      <c r="IZE185" s="105"/>
      <c r="IZF185" s="105"/>
      <c r="IZG185" s="105"/>
      <c r="IZH185" s="105"/>
      <c r="IZI185" s="105"/>
      <c r="IZJ185" s="105"/>
      <c r="IZK185" s="105"/>
      <c r="IZL185" s="105"/>
      <c r="IZM185" s="105"/>
      <c r="IZN185" s="105"/>
      <c r="IZO185" s="105"/>
      <c r="IZP185" s="105"/>
      <c r="IZQ185" s="105"/>
      <c r="IZR185" s="105"/>
      <c r="IZS185" s="105"/>
      <c r="IZT185" s="105"/>
      <c r="IZU185" s="105"/>
      <c r="IZV185" s="105"/>
      <c r="IZW185" s="105"/>
      <c r="IZX185" s="105"/>
      <c r="IZY185" s="105"/>
      <c r="IZZ185" s="105"/>
      <c r="JAA185" s="105"/>
      <c r="JAB185" s="105"/>
      <c r="JAC185" s="105"/>
      <c r="JAD185" s="105"/>
      <c r="JAE185" s="105"/>
      <c r="JAF185" s="105"/>
      <c r="JAG185" s="105"/>
      <c r="JAH185" s="105"/>
      <c r="JAI185" s="105"/>
      <c r="JAJ185" s="105"/>
      <c r="JAK185" s="105"/>
      <c r="JAL185" s="105"/>
      <c r="JAM185" s="105"/>
      <c r="JAN185" s="105"/>
      <c r="JAO185" s="105"/>
      <c r="JAP185" s="105"/>
      <c r="JAQ185" s="105"/>
      <c r="JAR185" s="105"/>
      <c r="JAS185" s="105"/>
      <c r="JAT185" s="105"/>
      <c r="JAU185" s="105"/>
      <c r="JAV185" s="105"/>
      <c r="JAW185" s="105"/>
      <c r="JAX185" s="105"/>
      <c r="JAY185" s="105"/>
      <c r="JAZ185" s="105"/>
      <c r="JBA185" s="105"/>
      <c r="JBB185" s="105"/>
      <c r="JBC185" s="105"/>
      <c r="JBD185" s="105"/>
      <c r="JBE185" s="105"/>
      <c r="JBF185" s="105"/>
      <c r="JBG185" s="105"/>
      <c r="JBH185" s="105"/>
      <c r="JBI185" s="105"/>
      <c r="JBJ185" s="105"/>
      <c r="JBK185" s="105"/>
      <c r="JBL185" s="105"/>
      <c r="JBM185" s="105"/>
      <c r="JBN185" s="105"/>
      <c r="JBO185" s="105"/>
      <c r="JBP185" s="105"/>
      <c r="JBQ185" s="105"/>
      <c r="JBR185" s="105"/>
      <c r="JBS185" s="105"/>
      <c r="JBT185" s="105"/>
      <c r="JBU185" s="105"/>
      <c r="JBV185" s="105"/>
      <c r="JBW185" s="105"/>
      <c r="JBX185" s="105"/>
      <c r="JBY185" s="105"/>
      <c r="JBZ185" s="105"/>
      <c r="JCA185" s="105"/>
      <c r="JCB185" s="105"/>
      <c r="JCC185" s="105"/>
      <c r="JCD185" s="105"/>
      <c r="JCE185" s="105"/>
      <c r="JCF185" s="105"/>
      <c r="JCG185" s="105"/>
      <c r="JCH185" s="105"/>
      <c r="JCI185" s="105"/>
      <c r="JCJ185" s="105"/>
      <c r="JCK185" s="105"/>
      <c r="JCL185" s="105"/>
      <c r="JCM185" s="105"/>
      <c r="JCN185" s="105"/>
      <c r="JCO185" s="105"/>
      <c r="JCP185" s="105"/>
      <c r="JCQ185" s="105"/>
      <c r="JCR185" s="105"/>
      <c r="JCS185" s="105"/>
      <c r="JCT185" s="105"/>
      <c r="JCU185" s="105"/>
      <c r="JCV185" s="105"/>
      <c r="JCW185" s="105"/>
      <c r="JCX185" s="105"/>
      <c r="JCY185" s="105"/>
      <c r="JCZ185" s="105"/>
      <c r="JDA185" s="105"/>
      <c r="JDB185" s="105"/>
      <c r="JDC185" s="105"/>
      <c r="JDD185" s="105"/>
      <c r="JDE185" s="105"/>
      <c r="JDF185" s="105"/>
      <c r="JDG185" s="105"/>
      <c r="JDH185" s="105"/>
      <c r="JDI185" s="105"/>
      <c r="JDJ185" s="105"/>
      <c r="JDK185" s="105"/>
      <c r="JDL185" s="105"/>
      <c r="JDM185" s="105"/>
      <c r="JDN185" s="105"/>
      <c r="JDO185" s="105"/>
      <c r="JDP185" s="105"/>
      <c r="JDQ185" s="105"/>
      <c r="JDR185" s="105"/>
      <c r="JDS185" s="105"/>
      <c r="JDT185" s="105"/>
      <c r="JDU185" s="105"/>
      <c r="JDV185" s="105"/>
      <c r="JDW185" s="105"/>
      <c r="JDX185" s="105"/>
      <c r="JDY185" s="105"/>
      <c r="JDZ185" s="105"/>
      <c r="JEA185" s="105"/>
      <c r="JEB185" s="105"/>
      <c r="JEC185" s="105"/>
      <c r="JED185" s="105"/>
      <c r="JEE185" s="105"/>
      <c r="JEF185" s="105"/>
      <c r="JEG185" s="105"/>
      <c r="JEH185" s="105"/>
      <c r="JEI185" s="105"/>
      <c r="JEJ185" s="105"/>
      <c r="JEK185" s="105"/>
      <c r="JEL185" s="105"/>
      <c r="JEM185" s="105"/>
      <c r="JEN185" s="105"/>
      <c r="JEO185" s="105"/>
      <c r="JEP185" s="105"/>
      <c r="JEQ185" s="105"/>
      <c r="JER185" s="105"/>
      <c r="JES185" s="105"/>
      <c r="JET185" s="105"/>
      <c r="JEU185" s="105"/>
      <c r="JEV185" s="105"/>
      <c r="JEW185" s="105"/>
      <c r="JEX185" s="105"/>
      <c r="JEY185" s="105"/>
      <c r="JEZ185" s="105"/>
      <c r="JFA185" s="105"/>
      <c r="JFB185" s="105"/>
      <c r="JFC185" s="105"/>
      <c r="JFD185" s="105"/>
      <c r="JFE185" s="105"/>
      <c r="JFF185" s="105"/>
      <c r="JFG185" s="105"/>
      <c r="JFH185" s="105"/>
      <c r="JFI185" s="105"/>
      <c r="JFJ185" s="105"/>
      <c r="JFK185" s="105"/>
      <c r="JFL185" s="105"/>
      <c r="JFM185" s="105"/>
      <c r="JFN185" s="105"/>
      <c r="JFO185" s="105"/>
      <c r="JFP185" s="105"/>
      <c r="JFQ185" s="105"/>
      <c r="JFR185" s="105"/>
      <c r="JFS185" s="105"/>
      <c r="JFT185" s="105"/>
      <c r="JFU185" s="105"/>
      <c r="JFV185" s="105"/>
      <c r="JFW185" s="105"/>
      <c r="JFX185" s="105"/>
      <c r="JFY185" s="105"/>
      <c r="JFZ185" s="105"/>
      <c r="JGA185" s="105"/>
      <c r="JGB185" s="105"/>
      <c r="JGC185" s="105"/>
      <c r="JGD185" s="105"/>
      <c r="JGE185" s="105"/>
      <c r="JGF185" s="105"/>
      <c r="JGG185" s="105"/>
      <c r="JGH185" s="105"/>
      <c r="JGI185" s="105"/>
      <c r="JGJ185" s="105"/>
      <c r="JGK185" s="105"/>
      <c r="JGL185" s="105"/>
      <c r="JGM185" s="105"/>
      <c r="JGN185" s="105"/>
      <c r="JGO185" s="105"/>
      <c r="JGP185" s="105"/>
      <c r="JGQ185" s="105"/>
      <c r="JGR185" s="105"/>
      <c r="JGS185" s="105"/>
      <c r="JGT185" s="105"/>
      <c r="JGU185" s="105"/>
      <c r="JGV185" s="105"/>
      <c r="JGW185" s="105"/>
      <c r="JGX185" s="105"/>
      <c r="JGY185" s="105"/>
      <c r="JGZ185" s="105"/>
      <c r="JHA185" s="105"/>
      <c r="JHB185" s="105"/>
      <c r="JHC185" s="105"/>
      <c r="JHD185" s="105"/>
      <c r="JHE185" s="105"/>
      <c r="JHF185" s="105"/>
      <c r="JHG185" s="105"/>
      <c r="JHH185" s="105"/>
      <c r="JHI185" s="105"/>
      <c r="JHJ185" s="105"/>
      <c r="JHK185" s="105"/>
      <c r="JHL185" s="105"/>
      <c r="JHM185" s="105"/>
      <c r="JHN185" s="105"/>
      <c r="JHO185" s="105"/>
      <c r="JHP185" s="105"/>
      <c r="JHQ185" s="105"/>
      <c r="JHR185" s="105"/>
      <c r="JHS185" s="105"/>
      <c r="JHT185" s="105"/>
      <c r="JHU185" s="105"/>
      <c r="JHV185" s="105"/>
      <c r="JHW185" s="105"/>
      <c r="JHX185" s="105"/>
      <c r="JHY185" s="105"/>
      <c r="JHZ185" s="105"/>
      <c r="JIA185" s="105"/>
      <c r="JIB185" s="105"/>
      <c r="JIC185" s="105"/>
      <c r="JID185" s="105"/>
      <c r="JIE185" s="105"/>
      <c r="JIF185" s="105"/>
      <c r="JIG185" s="105"/>
      <c r="JIH185" s="105"/>
      <c r="JII185" s="105"/>
      <c r="JIJ185" s="105"/>
      <c r="JIK185" s="105"/>
      <c r="JIL185" s="105"/>
      <c r="JIM185" s="105"/>
      <c r="JIN185" s="105"/>
      <c r="JIO185" s="105"/>
      <c r="JIP185" s="105"/>
      <c r="JIQ185" s="105"/>
      <c r="JIR185" s="105"/>
      <c r="JIS185" s="105"/>
      <c r="JIT185" s="105"/>
      <c r="JIU185" s="105"/>
      <c r="JIV185" s="105"/>
      <c r="JIW185" s="105"/>
      <c r="JIX185" s="105"/>
      <c r="JIY185" s="105"/>
      <c r="JIZ185" s="105"/>
      <c r="JJA185" s="105"/>
      <c r="JJB185" s="105"/>
      <c r="JJC185" s="105"/>
      <c r="JJD185" s="105"/>
      <c r="JJE185" s="105"/>
      <c r="JJF185" s="105"/>
      <c r="JJG185" s="105"/>
      <c r="JJH185" s="105"/>
      <c r="JJI185" s="105"/>
      <c r="JJJ185" s="105"/>
      <c r="JJK185" s="105"/>
      <c r="JJL185" s="105"/>
      <c r="JJM185" s="105"/>
      <c r="JJN185" s="105"/>
      <c r="JJO185" s="105"/>
      <c r="JJP185" s="105"/>
      <c r="JJQ185" s="105"/>
      <c r="JJR185" s="105"/>
      <c r="JJS185" s="105"/>
      <c r="JJT185" s="105"/>
      <c r="JJU185" s="105"/>
      <c r="JJV185" s="105"/>
      <c r="JJW185" s="105"/>
      <c r="JJX185" s="105"/>
      <c r="JJY185" s="105"/>
      <c r="JJZ185" s="105"/>
      <c r="JKA185" s="105"/>
      <c r="JKB185" s="105"/>
      <c r="JKC185" s="105"/>
      <c r="JKD185" s="105"/>
      <c r="JKE185" s="105"/>
      <c r="JKF185" s="105"/>
      <c r="JKG185" s="105"/>
      <c r="JKH185" s="105"/>
      <c r="JKI185" s="105"/>
      <c r="JKJ185" s="105"/>
      <c r="JKK185" s="105"/>
      <c r="JKL185" s="105"/>
      <c r="JKM185" s="105"/>
      <c r="JKN185" s="105"/>
      <c r="JKO185" s="105"/>
      <c r="JKP185" s="105"/>
      <c r="JKQ185" s="105"/>
      <c r="JKR185" s="105"/>
      <c r="JKS185" s="105"/>
      <c r="JKT185" s="105"/>
      <c r="JKU185" s="105"/>
      <c r="JKV185" s="105"/>
      <c r="JKW185" s="105"/>
      <c r="JKX185" s="105"/>
      <c r="JKY185" s="105"/>
      <c r="JKZ185" s="105"/>
      <c r="JLA185" s="105"/>
      <c r="JLB185" s="105"/>
      <c r="JLC185" s="105"/>
      <c r="JLD185" s="105"/>
      <c r="JLE185" s="105"/>
      <c r="JLF185" s="105"/>
      <c r="JLG185" s="105"/>
      <c r="JLH185" s="105"/>
      <c r="JLI185" s="105"/>
      <c r="JLJ185" s="105"/>
      <c r="JLK185" s="105"/>
      <c r="JLL185" s="105"/>
      <c r="JLM185" s="105"/>
      <c r="JLN185" s="105"/>
      <c r="JLO185" s="105"/>
      <c r="JLP185" s="105"/>
      <c r="JLQ185" s="105"/>
      <c r="JLR185" s="105"/>
      <c r="JLS185" s="105"/>
      <c r="JLT185" s="105"/>
      <c r="JLU185" s="105"/>
      <c r="JLV185" s="105"/>
      <c r="JLW185" s="105"/>
      <c r="JLX185" s="105"/>
      <c r="JLY185" s="105"/>
      <c r="JLZ185" s="105"/>
      <c r="JMA185" s="105"/>
      <c r="JMB185" s="105"/>
      <c r="JMC185" s="105"/>
      <c r="JMD185" s="105"/>
      <c r="JME185" s="105"/>
      <c r="JMF185" s="105"/>
      <c r="JMG185" s="105"/>
      <c r="JMH185" s="105"/>
      <c r="JMI185" s="105"/>
      <c r="JMJ185" s="105"/>
      <c r="JMK185" s="105"/>
      <c r="JML185" s="105"/>
      <c r="JMM185" s="105"/>
      <c r="JMN185" s="105"/>
      <c r="JMO185" s="105"/>
      <c r="JMP185" s="105"/>
      <c r="JMQ185" s="105"/>
      <c r="JMR185" s="105"/>
      <c r="JMS185" s="105"/>
      <c r="JMT185" s="105"/>
      <c r="JMU185" s="105"/>
      <c r="JMV185" s="105"/>
      <c r="JMW185" s="105"/>
      <c r="JMX185" s="105"/>
      <c r="JMY185" s="105"/>
      <c r="JMZ185" s="105"/>
      <c r="JNA185" s="105"/>
      <c r="JNB185" s="105"/>
      <c r="JNC185" s="105"/>
      <c r="JND185" s="105"/>
      <c r="JNE185" s="105"/>
      <c r="JNF185" s="105"/>
      <c r="JNG185" s="105"/>
      <c r="JNH185" s="105"/>
      <c r="JNI185" s="105"/>
      <c r="JNJ185" s="105"/>
      <c r="JNK185" s="105"/>
      <c r="JNL185" s="105"/>
      <c r="JNM185" s="105"/>
      <c r="JNN185" s="105"/>
      <c r="JNO185" s="105"/>
      <c r="JNP185" s="105"/>
      <c r="JNQ185" s="105"/>
      <c r="JNR185" s="105"/>
      <c r="JNS185" s="105"/>
      <c r="JNT185" s="105"/>
      <c r="JNU185" s="105"/>
      <c r="JNV185" s="105"/>
      <c r="JNW185" s="105"/>
      <c r="JNX185" s="105"/>
      <c r="JNY185" s="105"/>
      <c r="JNZ185" s="105"/>
      <c r="JOA185" s="105"/>
      <c r="JOB185" s="105"/>
      <c r="JOC185" s="105"/>
      <c r="JOD185" s="105"/>
      <c r="JOE185" s="105"/>
      <c r="JOF185" s="105"/>
      <c r="JOG185" s="105"/>
      <c r="JOH185" s="105"/>
      <c r="JOI185" s="105"/>
      <c r="JOJ185" s="105"/>
      <c r="JOK185" s="105"/>
      <c r="JOL185" s="105"/>
      <c r="JOM185" s="105"/>
      <c r="JON185" s="105"/>
      <c r="JOO185" s="105"/>
      <c r="JOP185" s="105"/>
      <c r="JOQ185" s="105"/>
      <c r="JOR185" s="105"/>
      <c r="JOS185" s="105"/>
      <c r="JOT185" s="105"/>
      <c r="JOU185" s="105"/>
      <c r="JOV185" s="105"/>
      <c r="JOW185" s="105"/>
      <c r="JOX185" s="105"/>
      <c r="JOY185" s="105"/>
      <c r="JOZ185" s="105"/>
      <c r="JPA185" s="105"/>
      <c r="JPB185" s="105"/>
      <c r="JPC185" s="105"/>
      <c r="JPD185" s="105"/>
      <c r="JPE185" s="105"/>
      <c r="JPF185" s="105"/>
      <c r="JPG185" s="105"/>
      <c r="JPH185" s="105"/>
      <c r="JPI185" s="105"/>
      <c r="JPJ185" s="105"/>
      <c r="JPK185" s="105"/>
      <c r="JPL185" s="105"/>
      <c r="JPM185" s="105"/>
      <c r="JPN185" s="105"/>
      <c r="JPO185" s="105"/>
      <c r="JPP185" s="105"/>
      <c r="JPQ185" s="105"/>
      <c r="JPR185" s="105"/>
      <c r="JPS185" s="105"/>
      <c r="JPT185" s="105"/>
      <c r="JPU185" s="105"/>
      <c r="JPV185" s="105"/>
      <c r="JPW185" s="105"/>
      <c r="JPX185" s="105"/>
      <c r="JPY185" s="105"/>
      <c r="JPZ185" s="105"/>
      <c r="JQA185" s="105"/>
      <c r="JQB185" s="105"/>
      <c r="JQC185" s="105"/>
      <c r="JQD185" s="105"/>
      <c r="JQE185" s="105"/>
      <c r="JQF185" s="105"/>
      <c r="JQG185" s="105"/>
      <c r="JQH185" s="105"/>
      <c r="JQI185" s="105"/>
      <c r="JQJ185" s="105"/>
      <c r="JQK185" s="105"/>
      <c r="JQL185" s="105"/>
      <c r="JQM185" s="105"/>
      <c r="JQN185" s="105"/>
      <c r="JQO185" s="105"/>
      <c r="JQP185" s="105"/>
      <c r="JQQ185" s="105"/>
      <c r="JQR185" s="105"/>
      <c r="JQS185" s="105"/>
      <c r="JQT185" s="105"/>
      <c r="JQU185" s="105"/>
      <c r="JQV185" s="105"/>
      <c r="JQW185" s="105"/>
      <c r="JQX185" s="105"/>
      <c r="JQY185" s="105"/>
      <c r="JQZ185" s="105"/>
      <c r="JRA185" s="105"/>
      <c r="JRB185" s="105"/>
      <c r="JRC185" s="105"/>
      <c r="JRD185" s="105"/>
      <c r="JRE185" s="105"/>
      <c r="JRF185" s="105"/>
      <c r="JRG185" s="105"/>
      <c r="JRH185" s="105"/>
      <c r="JRI185" s="105"/>
      <c r="JRJ185" s="105"/>
      <c r="JRK185" s="105"/>
      <c r="JRL185" s="105"/>
      <c r="JRM185" s="105"/>
      <c r="JRN185" s="105"/>
      <c r="JRO185" s="105"/>
      <c r="JRP185" s="105"/>
      <c r="JRQ185" s="105"/>
      <c r="JRR185" s="105"/>
      <c r="JRS185" s="105"/>
      <c r="JRT185" s="105"/>
      <c r="JRU185" s="105"/>
      <c r="JRV185" s="105"/>
      <c r="JRW185" s="105"/>
      <c r="JRX185" s="105"/>
      <c r="JRY185" s="105"/>
      <c r="JRZ185" s="105"/>
      <c r="JSA185" s="105"/>
      <c r="JSB185" s="105"/>
      <c r="JSC185" s="105"/>
      <c r="JSD185" s="105"/>
      <c r="JSE185" s="105"/>
      <c r="JSF185" s="105"/>
      <c r="JSG185" s="105"/>
      <c r="JSH185" s="105"/>
      <c r="JSI185" s="105"/>
      <c r="JSJ185" s="105"/>
      <c r="JSK185" s="105"/>
      <c r="JSL185" s="105"/>
      <c r="JSM185" s="105"/>
      <c r="JSN185" s="105"/>
      <c r="JSO185" s="105"/>
      <c r="JSP185" s="105"/>
      <c r="JSQ185" s="105"/>
      <c r="JSR185" s="105"/>
      <c r="JSS185" s="105"/>
      <c r="JST185" s="105"/>
      <c r="JSU185" s="105"/>
      <c r="JSV185" s="105"/>
      <c r="JSW185" s="105"/>
      <c r="JSX185" s="105"/>
      <c r="JSY185" s="105"/>
      <c r="JSZ185" s="105"/>
      <c r="JTA185" s="105"/>
      <c r="JTB185" s="105"/>
      <c r="JTC185" s="105"/>
      <c r="JTD185" s="105"/>
      <c r="JTE185" s="105"/>
      <c r="JTF185" s="105"/>
      <c r="JTG185" s="105"/>
      <c r="JTH185" s="105"/>
      <c r="JTI185" s="105"/>
      <c r="JTJ185" s="105"/>
      <c r="JTK185" s="105"/>
      <c r="JTL185" s="105"/>
      <c r="JTM185" s="105"/>
      <c r="JTN185" s="105"/>
      <c r="JTO185" s="105"/>
      <c r="JTP185" s="105"/>
      <c r="JTQ185" s="105"/>
      <c r="JTR185" s="105"/>
      <c r="JTS185" s="105"/>
      <c r="JTT185" s="105"/>
      <c r="JTU185" s="105"/>
      <c r="JTV185" s="105"/>
      <c r="JTW185" s="105"/>
      <c r="JTX185" s="105"/>
      <c r="JTY185" s="105"/>
      <c r="JTZ185" s="105"/>
      <c r="JUA185" s="105"/>
      <c r="JUB185" s="105"/>
      <c r="JUC185" s="105"/>
      <c r="JUD185" s="105"/>
      <c r="JUE185" s="105"/>
      <c r="JUF185" s="105"/>
      <c r="JUG185" s="105"/>
      <c r="JUH185" s="105"/>
      <c r="JUI185" s="105"/>
      <c r="JUJ185" s="105"/>
      <c r="JUK185" s="105"/>
      <c r="JUL185" s="105"/>
      <c r="JUM185" s="105"/>
      <c r="JUN185" s="105"/>
      <c r="JUO185" s="105"/>
      <c r="JUP185" s="105"/>
      <c r="JUQ185" s="105"/>
      <c r="JUR185" s="105"/>
      <c r="JUS185" s="105"/>
      <c r="JUT185" s="105"/>
      <c r="JUU185" s="105"/>
      <c r="JUV185" s="105"/>
      <c r="JUW185" s="105"/>
      <c r="JUX185" s="105"/>
      <c r="JUY185" s="105"/>
      <c r="JUZ185" s="105"/>
      <c r="JVA185" s="105"/>
      <c r="JVB185" s="105"/>
      <c r="JVC185" s="105"/>
      <c r="JVD185" s="105"/>
      <c r="JVE185" s="105"/>
      <c r="JVF185" s="105"/>
      <c r="JVG185" s="105"/>
      <c r="JVH185" s="105"/>
      <c r="JVI185" s="105"/>
      <c r="JVJ185" s="105"/>
      <c r="JVK185" s="105"/>
      <c r="JVL185" s="105"/>
      <c r="JVM185" s="105"/>
      <c r="JVN185" s="105"/>
      <c r="JVO185" s="105"/>
      <c r="JVP185" s="105"/>
      <c r="JVQ185" s="105"/>
      <c r="JVR185" s="105"/>
      <c r="JVS185" s="105"/>
      <c r="JVT185" s="105"/>
      <c r="JVU185" s="105"/>
      <c r="JVV185" s="105"/>
      <c r="JVW185" s="105"/>
      <c r="JVX185" s="105"/>
      <c r="JVY185" s="105"/>
      <c r="JVZ185" s="105"/>
      <c r="JWA185" s="105"/>
      <c r="JWB185" s="105"/>
      <c r="JWC185" s="105"/>
      <c r="JWD185" s="105"/>
      <c r="JWE185" s="105"/>
      <c r="JWF185" s="105"/>
      <c r="JWG185" s="105"/>
      <c r="JWH185" s="105"/>
      <c r="JWI185" s="105"/>
      <c r="JWJ185" s="105"/>
      <c r="JWK185" s="105"/>
      <c r="JWL185" s="105"/>
      <c r="JWM185" s="105"/>
      <c r="JWN185" s="105"/>
      <c r="JWO185" s="105"/>
      <c r="JWP185" s="105"/>
      <c r="JWQ185" s="105"/>
      <c r="JWR185" s="105"/>
      <c r="JWS185" s="105"/>
      <c r="JWT185" s="105"/>
      <c r="JWU185" s="105"/>
      <c r="JWV185" s="105"/>
      <c r="JWW185" s="105"/>
      <c r="JWX185" s="105"/>
      <c r="JWY185" s="105"/>
      <c r="JWZ185" s="105"/>
      <c r="JXA185" s="105"/>
      <c r="JXB185" s="105"/>
      <c r="JXC185" s="105"/>
      <c r="JXD185" s="105"/>
      <c r="JXE185" s="105"/>
      <c r="JXF185" s="105"/>
      <c r="JXG185" s="105"/>
      <c r="JXH185" s="105"/>
      <c r="JXI185" s="105"/>
      <c r="JXJ185" s="105"/>
      <c r="JXK185" s="105"/>
      <c r="JXL185" s="105"/>
      <c r="JXM185" s="105"/>
      <c r="JXN185" s="105"/>
      <c r="JXO185" s="105"/>
      <c r="JXP185" s="105"/>
      <c r="JXQ185" s="105"/>
      <c r="JXR185" s="105"/>
      <c r="JXS185" s="105"/>
      <c r="JXT185" s="105"/>
      <c r="JXU185" s="105"/>
      <c r="JXV185" s="105"/>
      <c r="JXW185" s="105"/>
      <c r="JXX185" s="105"/>
      <c r="JXY185" s="105"/>
      <c r="JXZ185" s="105"/>
      <c r="JYA185" s="105"/>
      <c r="JYB185" s="105"/>
      <c r="JYC185" s="105"/>
      <c r="JYD185" s="105"/>
      <c r="JYE185" s="105"/>
      <c r="JYF185" s="105"/>
      <c r="JYG185" s="105"/>
      <c r="JYH185" s="105"/>
      <c r="JYI185" s="105"/>
      <c r="JYJ185" s="105"/>
      <c r="JYK185" s="105"/>
      <c r="JYL185" s="105"/>
      <c r="JYM185" s="105"/>
      <c r="JYN185" s="105"/>
      <c r="JYO185" s="105"/>
      <c r="JYP185" s="105"/>
      <c r="JYQ185" s="105"/>
      <c r="JYR185" s="105"/>
      <c r="JYS185" s="105"/>
      <c r="JYT185" s="105"/>
      <c r="JYU185" s="105"/>
      <c r="JYV185" s="105"/>
      <c r="JYW185" s="105"/>
      <c r="JYX185" s="105"/>
      <c r="JYY185" s="105"/>
      <c r="JYZ185" s="105"/>
      <c r="JZA185" s="105"/>
      <c r="JZB185" s="105"/>
      <c r="JZC185" s="105"/>
      <c r="JZD185" s="105"/>
      <c r="JZE185" s="105"/>
      <c r="JZF185" s="105"/>
      <c r="JZG185" s="105"/>
      <c r="JZH185" s="105"/>
      <c r="JZI185" s="105"/>
      <c r="JZJ185" s="105"/>
      <c r="JZK185" s="105"/>
      <c r="JZL185" s="105"/>
      <c r="JZM185" s="105"/>
      <c r="JZN185" s="105"/>
      <c r="JZO185" s="105"/>
      <c r="JZP185" s="105"/>
      <c r="JZQ185" s="105"/>
      <c r="JZR185" s="105"/>
      <c r="JZS185" s="105"/>
      <c r="JZT185" s="105"/>
      <c r="JZU185" s="105"/>
      <c r="JZV185" s="105"/>
      <c r="JZW185" s="105"/>
      <c r="JZX185" s="105"/>
      <c r="JZY185" s="105"/>
      <c r="JZZ185" s="105"/>
      <c r="KAA185" s="105"/>
      <c r="KAB185" s="105"/>
      <c r="KAC185" s="105"/>
      <c r="KAD185" s="105"/>
      <c r="KAE185" s="105"/>
      <c r="KAF185" s="105"/>
      <c r="KAG185" s="105"/>
      <c r="KAH185" s="105"/>
      <c r="KAI185" s="105"/>
      <c r="KAJ185" s="105"/>
      <c r="KAK185" s="105"/>
      <c r="KAL185" s="105"/>
      <c r="KAM185" s="105"/>
      <c r="KAN185" s="105"/>
      <c r="KAO185" s="105"/>
      <c r="KAP185" s="105"/>
      <c r="KAQ185" s="105"/>
      <c r="KAR185" s="105"/>
      <c r="KAS185" s="105"/>
      <c r="KAT185" s="105"/>
      <c r="KAU185" s="105"/>
      <c r="KAV185" s="105"/>
      <c r="KAW185" s="105"/>
      <c r="KAX185" s="105"/>
      <c r="KAY185" s="105"/>
      <c r="KAZ185" s="105"/>
      <c r="KBA185" s="105"/>
      <c r="KBB185" s="105"/>
      <c r="KBC185" s="105"/>
      <c r="KBD185" s="105"/>
      <c r="KBE185" s="105"/>
      <c r="KBF185" s="105"/>
      <c r="KBG185" s="105"/>
      <c r="KBH185" s="105"/>
      <c r="KBI185" s="105"/>
      <c r="KBJ185" s="105"/>
      <c r="KBK185" s="105"/>
      <c r="KBL185" s="105"/>
      <c r="KBM185" s="105"/>
      <c r="KBN185" s="105"/>
      <c r="KBO185" s="105"/>
      <c r="KBP185" s="105"/>
      <c r="KBQ185" s="105"/>
      <c r="KBR185" s="105"/>
      <c r="KBS185" s="105"/>
      <c r="KBT185" s="105"/>
      <c r="KBU185" s="105"/>
      <c r="KBV185" s="105"/>
      <c r="KBW185" s="105"/>
      <c r="KBX185" s="105"/>
      <c r="KBY185" s="105"/>
      <c r="KBZ185" s="105"/>
      <c r="KCA185" s="105"/>
      <c r="KCB185" s="105"/>
      <c r="KCC185" s="105"/>
      <c r="KCD185" s="105"/>
      <c r="KCE185" s="105"/>
      <c r="KCF185" s="105"/>
      <c r="KCG185" s="105"/>
      <c r="KCH185" s="105"/>
      <c r="KCI185" s="105"/>
      <c r="KCJ185" s="105"/>
      <c r="KCK185" s="105"/>
      <c r="KCL185" s="105"/>
      <c r="KCM185" s="105"/>
      <c r="KCN185" s="105"/>
      <c r="KCO185" s="105"/>
      <c r="KCP185" s="105"/>
      <c r="KCQ185" s="105"/>
      <c r="KCR185" s="105"/>
      <c r="KCS185" s="105"/>
      <c r="KCT185" s="105"/>
      <c r="KCU185" s="105"/>
      <c r="KCV185" s="105"/>
      <c r="KCW185" s="105"/>
      <c r="KCX185" s="105"/>
      <c r="KCY185" s="105"/>
      <c r="KCZ185" s="105"/>
      <c r="KDA185" s="105"/>
      <c r="KDB185" s="105"/>
      <c r="KDC185" s="105"/>
      <c r="KDD185" s="105"/>
      <c r="KDE185" s="105"/>
      <c r="KDF185" s="105"/>
      <c r="KDG185" s="105"/>
      <c r="KDH185" s="105"/>
      <c r="KDI185" s="105"/>
      <c r="KDJ185" s="105"/>
      <c r="KDK185" s="105"/>
      <c r="KDL185" s="105"/>
      <c r="KDM185" s="105"/>
      <c r="KDN185" s="105"/>
      <c r="KDO185" s="105"/>
      <c r="KDP185" s="105"/>
      <c r="KDQ185" s="105"/>
      <c r="KDR185" s="105"/>
      <c r="KDS185" s="105"/>
      <c r="KDT185" s="105"/>
      <c r="KDU185" s="105"/>
      <c r="KDV185" s="105"/>
      <c r="KDW185" s="105"/>
      <c r="KDX185" s="105"/>
      <c r="KDY185" s="105"/>
      <c r="KDZ185" s="105"/>
      <c r="KEA185" s="105"/>
      <c r="KEB185" s="105"/>
      <c r="KEC185" s="105"/>
      <c r="KED185" s="105"/>
      <c r="KEE185" s="105"/>
      <c r="KEF185" s="105"/>
      <c r="KEG185" s="105"/>
      <c r="KEH185" s="105"/>
      <c r="KEI185" s="105"/>
      <c r="KEJ185" s="105"/>
      <c r="KEK185" s="105"/>
      <c r="KEL185" s="105"/>
      <c r="KEM185" s="105"/>
      <c r="KEN185" s="105"/>
      <c r="KEO185" s="105"/>
      <c r="KEP185" s="105"/>
      <c r="KEQ185" s="105"/>
      <c r="KER185" s="105"/>
      <c r="KES185" s="105"/>
      <c r="KET185" s="105"/>
      <c r="KEU185" s="105"/>
      <c r="KEV185" s="105"/>
      <c r="KEW185" s="105"/>
      <c r="KEX185" s="105"/>
      <c r="KEY185" s="105"/>
      <c r="KEZ185" s="105"/>
      <c r="KFA185" s="105"/>
      <c r="KFB185" s="105"/>
      <c r="KFC185" s="105"/>
      <c r="KFD185" s="105"/>
      <c r="KFE185" s="105"/>
      <c r="KFF185" s="105"/>
      <c r="KFG185" s="105"/>
      <c r="KFH185" s="105"/>
      <c r="KFI185" s="105"/>
      <c r="KFJ185" s="105"/>
      <c r="KFK185" s="105"/>
      <c r="KFL185" s="105"/>
      <c r="KFM185" s="105"/>
      <c r="KFN185" s="105"/>
      <c r="KFO185" s="105"/>
      <c r="KFP185" s="105"/>
      <c r="KFQ185" s="105"/>
      <c r="KFR185" s="105"/>
      <c r="KFS185" s="105"/>
      <c r="KFT185" s="105"/>
      <c r="KFU185" s="105"/>
      <c r="KFV185" s="105"/>
      <c r="KFW185" s="105"/>
      <c r="KFX185" s="105"/>
      <c r="KFY185" s="105"/>
      <c r="KFZ185" s="105"/>
      <c r="KGA185" s="105"/>
      <c r="KGB185" s="105"/>
      <c r="KGC185" s="105"/>
      <c r="KGD185" s="105"/>
      <c r="KGE185" s="105"/>
      <c r="KGF185" s="105"/>
      <c r="KGG185" s="105"/>
      <c r="KGH185" s="105"/>
      <c r="KGI185" s="105"/>
      <c r="KGJ185" s="105"/>
      <c r="KGK185" s="105"/>
      <c r="KGL185" s="105"/>
      <c r="KGM185" s="105"/>
      <c r="KGN185" s="105"/>
      <c r="KGO185" s="105"/>
      <c r="KGP185" s="105"/>
      <c r="KGQ185" s="105"/>
      <c r="KGR185" s="105"/>
      <c r="KGS185" s="105"/>
      <c r="KGT185" s="105"/>
      <c r="KGU185" s="105"/>
      <c r="KGV185" s="105"/>
      <c r="KGW185" s="105"/>
      <c r="KGX185" s="105"/>
      <c r="KGY185" s="105"/>
      <c r="KGZ185" s="105"/>
      <c r="KHA185" s="105"/>
      <c r="KHB185" s="105"/>
      <c r="KHC185" s="105"/>
      <c r="KHD185" s="105"/>
      <c r="KHE185" s="105"/>
      <c r="KHF185" s="105"/>
      <c r="KHG185" s="105"/>
      <c r="KHH185" s="105"/>
      <c r="KHI185" s="105"/>
      <c r="KHJ185" s="105"/>
      <c r="KHK185" s="105"/>
      <c r="KHL185" s="105"/>
      <c r="KHM185" s="105"/>
      <c r="KHN185" s="105"/>
      <c r="KHO185" s="105"/>
      <c r="KHP185" s="105"/>
      <c r="KHQ185" s="105"/>
      <c r="KHR185" s="105"/>
      <c r="KHS185" s="105"/>
      <c r="KHT185" s="105"/>
      <c r="KHU185" s="105"/>
      <c r="KHV185" s="105"/>
      <c r="KHW185" s="105"/>
      <c r="KHX185" s="105"/>
      <c r="KHY185" s="105"/>
      <c r="KHZ185" s="105"/>
      <c r="KIA185" s="105"/>
      <c r="KIB185" s="105"/>
      <c r="KIC185" s="105"/>
      <c r="KID185" s="105"/>
      <c r="KIE185" s="105"/>
      <c r="KIF185" s="105"/>
      <c r="KIG185" s="105"/>
      <c r="KIH185" s="105"/>
      <c r="KII185" s="105"/>
      <c r="KIJ185" s="105"/>
      <c r="KIK185" s="105"/>
      <c r="KIL185" s="105"/>
      <c r="KIM185" s="105"/>
      <c r="KIN185" s="105"/>
      <c r="KIO185" s="105"/>
      <c r="KIP185" s="105"/>
      <c r="KIQ185" s="105"/>
      <c r="KIR185" s="105"/>
      <c r="KIS185" s="105"/>
      <c r="KIT185" s="105"/>
      <c r="KIU185" s="105"/>
      <c r="KIV185" s="105"/>
      <c r="KIW185" s="105"/>
      <c r="KIX185" s="105"/>
      <c r="KIY185" s="105"/>
      <c r="KIZ185" s="105"/>
      <c r="KJA185" s="105"/>
      <c r="KJB185" s="105"/>
      <c r="KJC185" s="105"/>
      <c r="KJD185" s="105"/>
      <c r="KJE185" s="105"/>
      <c r="KJF185" s="105"/>
      <c r="KJG185" s="105"/>
      <c r="KJH185" s="105"/>
      <c r="KJI185" s="105"/>
      <c r="KJJ185" s="105"/>
      <c r="KJK185" s="105"/>
      <c r="KJL185" s="105"/>
      <c r="KJM185" s="105"/>
      <c r="KJN185" s="105"/>
      <c r="KJO185" s="105"/>
      <c r="KJP185" s="105"/>
      <c r="KJQ185" s="105"/>
      <c r="KJR185" s="105"/>
      <c r="KJS185" s="105"/>
      <c r="KJT185" s="105"/>
      <c r="KJU185" s="105"/>
      <c r="KJV185" s="105"/>
      <c r="KJW185" s="105"/>
      <c r="KJX185" s="105"/>
      <c r="KJY185" s="105"/>
      <c r="KJZ185" s="105"/>
      <c r="KKA185" s="105"/>
      <c r="KKB185" s="105"/>
      <c r="KKC185" s="105"/>
      <c r="KKD185" s="105"/>
      <c r="KKE185" s="105"/>
      <c r="KKF185" s="105"/>
      <c r="KKG185" s="105"/>
      <c r="KKH185" s="105"/>
      <c r="KKI185" s="105"/>
      <c r="KKJ185" s="105"/>
      <c r="KKK185" s="105"/>
      <c r="KKL185" s="105"/>
      <c r="KKM185" s="105"/>
      <c r="KKN185" s="105"/>
      <c r="KKO185" s="105"/>
      <c r="KKP185" s="105"/>
      <c r="KKQ185" s="105"/>
      <c r="KKR185" s="105"/>
      <c r="KKS185" s="105"/>
      <c r="KKT185" s="105"/>
      <c r="KKU185" s="105"/>
      <c r="KKV185" s="105"/>
      <c r="KKW185" s="105"/>
      <c r="KKX185" s="105"/>
      <c r="KKY185" s="105"/>
      <c r="KKZ185" s="105"/>
      <c r="KLA185" s="105"/>
      <c r="KLB185" s="105"/>
      <c r="KLC185" s="105"/>
      <c r="KLD185" s="105"/>
      <c r="KLE185" s="105"/>
      <c r="KLF185" s="105"/>
      <c r="KLG185" s="105"/>
      <c r="KLH185" s="105"/>
      <c r="KLI185" s="105"/>
      <c r="KLJ185" s="105"/>
      <c r="KLK185" s="105"/>
      <c r="KLL185" s="105"/>
      <c r="KLM185" s="105"/>
      <c r="KLN185" s="105"/>
      <c r="KLO185" s="105"/>
      <c r="KLP185" s="105"/>
      <c r="KLQ185" s="105"/>
      <c r="KLR185" s="105"/>
      <c r="KLS185" s="105"/>
      <c r="KLT185" s="105"/>
      <c r="KLU185" s="105"/>
      <c r="KLV185" s="105"/>
      <c r="KLW185" s="105"/>
      <c r="KLX185" s="105"/>
      <c r="KLY185" s="105"/>
      <c r="KLZ185" s="105"/>
      <c r="KMA185" s="105"/>
      <c r="KMB185" s="105"/>
      <c r="KMC185" s="105"/>
      <c r="KMD185" s="105"/>
      <c r="KME185" s="105"/>
      <c r="KMF185" s="105"/>
      <c r="KMG185" s="105"/>
      <c r="KMH185" s="105"/>
      <c r="KMI185" s="105"/>
      <c r="KMJ185" s="105"/>
      <c r="KMK185" s="105"/>
      <c r="KML185" s="105"/>
      <c r="KMM185" s="105"/>
      <c r="KMN185" s="105"/>
      <c r="KMO185" s="105"/>
      <c r="KMP185" s="105"/>
      <c r="KMQ185" s="105"/>
      <c r="KMR185" s="105"/>
      <c r="KMS185" s="105"/>
      <c r="KMT185" s="105"/>
      <c r="KMU185" s="105"/>
      <c r="KMV185" s="105"/>
      <c r="KMW185" s="105"/>
      <c r="KMX185" s="105"/>
      <c r="KMY185" s="105"/>
      <c r="KMZ185" s="105"/>
      <c r="KNA185" s="105"/>
      <c r="KNB185" s="105"/>
      <c r="KNC185" s="105"/>
      <c r="KND185" s="105"/>
      <c r="KNE185" s="105"/>
      <c r="KNF185" s="105"/>
      <c r="KNG185" s="105"/>
      <c r="KNH185" s="105"/>
      <c r="KNI185" s="105"/>
      <c r="KNJ185" s="105"/>
      <c r="KNK185" s="105"/>
      <c r="KNL185" s="105"/>
      <c r="KNM185" s="105"/>
      <c r="KNN185" s="105"/>
      <c r="KNO185" s="105"/>
      <c r="KNP185" s="105"/>
      <c r="KNQ185" s="105"/>
      <c r="KNR185" s="105"/>
      <c r="KNS185" s="105"/>
      <c r="KNT185" s="105"/>
      <c r="KNU185" s="105"/>
      <c r="KNV185" s="105"/>
      <c r="KNW185" s="105"/>
      <c r="KNX185" s="105"/>
      <c r="KNY185" s="105"/>
      <c r="KNZ185" s="105"/>
      <c r="KOA185" s="105"/>
      <c r="KOB185" s="105"/>
      <c r="KOC185" s="105"/>
      <c r="KOD185" s="105"/>
      <c r="KOE185" s="105"/>
      <c r="KOF185" s="105"/>
      <c r="KOG185" s="105"/>
      <c r="KOH185" s="105"/>
      <c r="KOI185" s="105"/>
      <c r="KOJ185" s="105"/>
      <c r="KOK185" s="105"/>
      <c r="KOL185" s="105"/>
      <c r="KOM185" s="105"/>
      <c r="KON185" s="105"/>
      <c r="KOO185" s="105"/>
      <c r="KOP185" s="105"/>
      <c r="KOQ185" s="105"/>
      <c r="KOR185" s="105"/>
      <c r="KOS185" s="105"/>
      <c r="KOT185" s="105"/>
      <c r="KOU185" s="105"/>
      <c r="KOV185" s="105"/>
      <c r="KOW185" s="105"/>
      <c r="KOX185" s="105"/>
      <c r="KOY185" s="105"/>
      <c r="KOZ185" s="105"/>
      <c r="KPA185" s="105"/>
      <c r="KPB185" s="105"/>
      <c r="KPC185" s="105"/>
      <c r="KPD185" s="105"/>
      <c r="KPE185" s="105"/>
      <c r="KPF185" s="105"/>
      <c r="KPG185" s="105"/>
      <c r="KPH185" s="105"/>
      <c r="KPI185" s="105"/>
      <c r="KPJ185" s="105"/>
      <c r="KPK185" s="105"/>
      <c r="KPL185" s="105"/>
      <c r="KPM185" s="105"/>
      <c r="KPN185" s="105"/>
      <c r="KPO185" s="105"/>
      <c r="KPP185" s="105"/>
      <c r="KPQ185" s="105"/>
      <c r="KPR185" s="105"/>
      <c r="KPS185" s="105"/>
      <c r="KPT185" s="105"/>
      <c r="KPU185" s="105"/>
      <c r="KPV185" s="105"/>
      <c r="KPW185" s="105"/>
      <c r="KPX185" s="105"/>
      <c r="KPY185" s="105"/>
      <c r="KPZ185" s="105"/>
      <c r="KQA185" s="105"/>
      <c r="KQB185" s="105"/>
      <c r="KQC185" s="105"/>
      <c r="KQD185" s="105"/>
      <c r="KQE185" s="105"/>
      <c r="KQF185" s="105"/>
      <c r="KQG185" s="105"/>
      <c r="KQH185" s="105"/>
      <c r="KQI185" s="105"/>
      <c r="KQJ185" s="105"/>
      <c r="KQK185" s="105"/>
      <c r="KQL185" s="105"/>
      <c r="KQM185" s="105"/>
      <c r="KQN185" s="105"/>
      <c r="KQO185" s="105"/>
      <c r="KQP185" s="105"/>
      <c r="KQQ185" s="105"/>
      <c r="KQR185" s="105"/>
      <c r="KQS185" s="105"/>
      <c r="KQT185" s="105"/>
      <c r="KQU185" s="105"/>
      <c r="KQV185" s="105"/>
      <c r="KQW185" s="105"/>
      <c r="KQX185" s="105"/>
      <c r="KQY185" s="105"/>
      <c r="KQZ185" s="105"/>
      <c r="KRA185" s="105"/>
      <c r="KRB185" s="105"/>
      <c r="KRC185" s="105"/>
      <c r="KRD185" s="105"/>
      <c r="KRE185" s="105"/>
      <c r="KRF185" s="105"/>
      <c r="KRG185" s="105"/>
      <c r="KRH185" s="105"/>
      <c r="KRI185" s="105"/>
      <c r="KRJ185" s="105"/>
      <c r="KRK185" s="105"/>
      <c r="KRL185" s="105"/>
      <c r="KRM185" s="105"/>
      <c r="KRN185" s="105"/>
      <c r="KRO185" s="105"/>
      <c r="KRP185" s="105"/>
      <c r="KRQ185" s="105"/>
      <c r="KRR185" s="105"/>
      <c r="KRS185" s="105"/>
      <c r="KRT185" s="105"/>
      <c r="KRU185" s="105"/>
      <c r="KRV185" s="105"/>
      <c r="KRW185" s="105"/>
      <c r="KRX185" s="105"/>
      <c r="KRY185" s="105"/>
      <c r="KRZ185" s="105"/>
      <c r="KSA185" s="105"/>
      <c r="KSB185" s="105"/>
      <c r="KSC185" s="105"/>
      <c r="KSD185" s="105"/>
      <c r="KSE185" s="105"/>
      <c r="KSF185" s="105"/>
      <c r="KSG185" s="105"/>
      <c r="KSH185" s="105"/>
      <c r="KSI185" s="105"/>
      <c r="KSJ185" s="105"/>
      <c r="KSK185" s="105"/>
      <c r="KSL185" s="105"/>
      <c r="KSM185" s="105"/>
      <c r="KSN185" s="105"/>
      <c r="KSO185" s="105"/>
      <c r="KSP185" s="105"/>
      <c r="KSQ185" s="105"/>
      <c r="KSR185" s="105"/>
      <c r="KSS185" s="105"/>
      <c r="KST185" s="105"/>
      <c r="KSU185" s="105"/>
      <c r="KSV185" s="105"/>
      <c r="KSW185" s="105"/>
      <c r="KSX185" s="105"/>
      <c r="KSY185" s="105"/>
      <c r="KSZ185" s="105"/>
      <c r="KTA185" s="105"/>
      <c r="KTB185" s="105"/>
      <c r="KTC185" s="105"/>
      <c r="KTD185" s="105"/>
      <c r="KTE185" s="105"/>
      <c r="KTF185" s="105"/>
      <c r="KTG185" s="105"/>
      <c r="KTH185" s="105"/>
      <c r="KTI185" s="105"/>
      <c r="KTJ185" s="105"/>
      <c r="KTK185" s="105"/>
      <c r="KTL185" s="105"/>
      <c r="KTM185" s="105"/>
      <c r="KTN185" s="105"/>
      <c r="KTO185" s="105"/>
      <c r="KTP185" s="105"/>
      <c r="KTQ185" s="105"/>
      <c r="KTR185" s="105"/>
      <c r="KTS185" s="105"/>
      <c r="KTT185" s="105"/>
      <c r="KTU185" s="105"/>
      <c r="KTV185" s="105"/>
      <c r="KTW185" s="105"/>
      <c r="KTX185" s="105"/>
      <c r="KTY185" s="105"/>
      <c r="KTZ185" s="105"/>
      <c r="KUA185" s="105"/>
      <c r="KUB185" s="105"/>
      <c r="KUC185" s="105"/>
      <c r="KUD185" s="105"/>
      <c r="KUE185" s="105"/>
      <c r="KUF185" s="105"/>
      <c r="KUG185" s="105"/>
      <c r="KUH185" s="105"/>
      <c r="KUI185" s="105"/>
      <c r="KUJ185" s="105"/>
      <c r="KUK185" s="105"/>
      <c r="KUL185" s="105"/>
      <c r="KUM185" s="105"/>
      <c r="KUN185" s="105"/>
      <c r="KUO185" s="105"/>
      <c r="KUP185" s="105"/>
      <c r="KUQ185" s="105"/>
      <c r="KUR185" s="105"/>
      <c r="KUS185" s="105"/>
      <c r="KUT185" s="105"/>
      <c r="KUU185" s="105"/>
      <c r="KUV185" s="105"/>
      <c r="KUW185" s="105"/>
      <c r="KUX185" s="105"/>
      <c r="KUY185" s="105"/>
      <c r="KUZ185" s="105"/>
      <c r="KVA185" s="105"/>
      <c r="KVB185" s="105"/>
      <c r="KVC185" s="105"/>
      <c r="KVD185" s="105"/>
      <c r="KVE185" s="105"/>
      <c r="KVF185" s="105"/>
      <c r="KVG185" s="105"/>
      <c r="KVH185" s="105"/>
      <c r="KVI185" s="105"/>
      <c r="KVJ185" s="105"/>
      <c r="KVK185" s="105"/>
      <c r="KVL185" s="105"/>
      <c r="KVM185" s="105"/>
      <c r="KVN185" s="105"/>
      <c r="KVO185" s="105"/>
      <c r="KVP185" s="105"/>
      <c r="KVQ185" s="105"/>
      <c r="KVR185" s="105"/>
      <c r="KVS185" s="105"/>
      <c r="KVT185" s="105"/>
      <c r="KVU185" s="105"/>
      <c r="KVV185" s="105"/>
      <c r="KVW185" s="105"/>
      <c r="KVX185" s="105"/>
      <c r="KVY185" s="105"/>
      <c r="KVZ185" s="105"/>
      <c r="KWA185" s="105"/>
      <c r="KWB185" s="105"/>
      <c r="KWC185" s="105"/>
      <c r="KWD185" s="105"/>
      <c r="KWE185" s="105"/>
      <c r="KWF185" s="105"/>
      <c r="KWG185" s="105"/>
      <c r="KWH185" s="105"/>
      <c r="KWI185" s="105"/>
      <c r="KWJ185" s="105"/>
      <c r="KWK185" s="105"/>
      <c r="KWL185" s="105"/>
      <c r="KWM185" s="105"/>
      <c r="KWN185" s="105"/>
      <c r="KWO185" s="105"/>
      <c r="KWP185" s="105"/>
      <c r="KWQ185" s="105"/>
      <c r="KWR185" s="105"/>
      <c r="KWS185" s="105"/>
      <c r="KWT185" s="105"/>
      <c r="KWU185" s="105"/>
      <c r="KWV185" s="105"/>
      <c r="KWW185" s="105"/>
      <c r="KWX185" s="105"/>
      <c r="KWY185" s="105"/>
      <c r="KWZ185" s="105"/>
      <c r="KXA185" s="105"/>
      <c r="KXB185" s="105"/>
      <c r="KXC185" s="105"/>
      <c r="KXD185" s="105"/>
      <c r="KXE185" s="105"/>
      <c r="KXF185" s="105"/>
      <c r="KXG185" s="105"/>
      <c r="KXH185" s="105"/>
      <c r="KXI185" s="105"/>
      <c r="KXJ185" s="105"/>
      <c r="KXK185" s="105"/>
      <c r="KXL185" s="105"/>
      <c r="KXM185" s="105"/>
      <c r="KXN185" s="105"/>
      <c r="KXO185" s="105"/>
      <c r="KXP185" s="105"/>
      <c r="KXQ185" s="105"/>
      <c r="KXR185" s="105"/>
      <c r="KXS185" s="105"/>
      <c r="KXT185" s="105"/>
      <c r="KXU185" s="105"/>
      <c r="KXV185" s="105"/>
      <c r="KXW185" s="105"/>
      <c r="KXX185" s="105"/>
      <c r="KXY185" s="105"/>
      <c r="KXZ185" s="105"/>
      <c r="KYA185" s="105"/>
      <c r="KYB185" s="105"/>
      <c r="KYC185" s="105"/>
      <c r="KYD185" s="105"/>
      <c r="KYE185" s="105"/>
      <c r="KYF185" s="105"/>
      <c r="KYG185" s="105"/>
      <c r="KYH185" s="105"/>
      <c r="KYI185" s="105"/>
      <c r="KYJ185" s="105"/>
      <c r="KYK185" s="105"/>
      <c r="KYL185" s="105"/>
      <c r="KYM185" s="105"/>
      <c r="KYN185" s="105"/>
      <c r="KYO185" s="105"/>
      <c r="KYP185" s="105"/>
      <c r="KYQ185" s="105"/>
      <c r="KYR185" s="105"/>
      <c r="KYS185" s="105"/>
      <c r="KYT185" s="105"/>
      <c r="KYU185" s="105"/>
      <c r="KYV185" s="105"/>
      <c r="KYW185" s="105"/>
      <c r="KYX185" s="105"/>
      <c r="KYY185" s="105"/>
      <c r="KYZ185" s="105"/>
      <c r="KZA185" s="105"/>
      <c r="KZB185" s="105"/>
      <c r="KZC185" s="105"/>
      <c r="KZD185" s="105"/>
      <c r="KZE185" s="105"/>
      <c r="KZF185" s="105"/>
      <c r="KZG185" s="105"/>
      <c r="KZH185" s="105"/>
      <c r="KZI185" s="105"/>
      <c r="KZJ185" s="105"/>
      <c r="KZK185" s="105"/>
      <c r="KZL185" s="105"/>
      <c r="KZM185" s="105"/>
      <c r="KZN185" s="105"/>
      <c r="KZO185" s="105"/>
      <c r="KZP185" s="105"/>
      <c r="KZQ185" s="105"/>
      <c r="KZR185" s="105"/>
      <c r="KZS185" s="105"/>
      <c r="KZT185" s="105"/>
      <c r="KZU185" s="105"/>
      <c r="KZV185" s="105"/>
      <c r="KZW185" s="105"/>
      <c r="KZX185" s="105"/>
      <c r="KZY185" s="105"/>
      <c r="KZZ185" s="105"/>
      <c r="LAA185" s="105"/>
      <c r="LAB185" s="105"/>
      <c r="LAC185" s="105"/>
      <c r="LAD185" s="105"/>
      <c r="LAE185" s="105"/>
      <c r="LAF185" s="105"/>
      <c r="LAG185" s="105"/>
      <c r="LAH185" s="105"/>
      <c r="LAI185" s="105"/>
      <c r="LAJ185" s="105"/>
      <c r="LAK185" s="105"/>
      <c r="LAL185" s="105"/>
      <c r="LAM185" s="105"/>
      <c r="LAN185" s="105"/>
      <c r="LAO185" s="105"/>
      <c r="LAP185" s="105"/>
      <c r="LAQ185" s="105"/>
      <c r="LAR185" s="105"/>
      <c r="LAS185" s="105"/>
      <c r="LAT185" s="105"/>
      <c r="LAU185" s="105"/>
      <c r="LAV185" s="105"/>
      <c r="LAW185" s="105"/>
      <c r="LAX185" s="105"/>
      <c r="LAY185" s="105"/>
      <c r="LAZ185" s="105"/>
      <c r="LBA185" s="105"/>
      <c r="LBB185" s="105"/>
      <c r="LBC185" s="105"/>
      <c r="LBD185" s="105"/>
      <c r="LBE185" s="105"/>
      <c r="LBF185" s="105"/>
      <c r="LBG185" s="105"/>
      <c r="LBH185" s="105"/>
      <c r="LBI185" s="105"/>
      <c r="LBJ185" s="105"/>
      <c r="LBK185" s="105"/>
      <c r="LBL185" s="105"/>
      <c r="LBM185" s="105"/>
      <c r="LBN185" s="105"/>
      <c r="LBO185" s="105"/>
      <c r="LBP185" s="105"/>
      <c r="LBQ185" s="105"/>
      <c r="LBR185" s="105"/>
      <c r="LBS185" s="105"/>
      <c r="LBT185" s="105"/>
      <c r="LBU185" s="105"/>
      <c r="LBV185" s="105"/>
      <c r="LBW185" s="105"/>
      <c r="LBX185" s="105"/>
      <c r="LBY185" s="105"/>
      <c r="LBZ185" s="105"/>
      <c r="LCA185" s="105"/>
      <c r="LCB185" s="105"/>
      <c r="LCC185" s="105"/>
      <c r="LCD185" s="105"/>
      <c r="LCE185" s="105"/>
      <c r="LCF185" s="105"/>
      <c r="LCG185" s="105"/>
      <c r="LCH185" s="105"/>
      <c r="LCI185" s="105"/>
      <c r="LCJ185" s="105"/>
      <c r="LCK185" s="105"/>
      <c r="LCL185" s="105"/>
      <c r="LCM185" s="105"/>
      <c r="LCN185" s="105"/>
      <c r="LCO185" s="105"/>
      <c r="LCP185" s="105"/>
      <c r="LCQ185" s="105"/>
      <c r="LCR185" s="105"/>
      <c r="LCS185" s="105"/>
      <c r="LCT185" s="105"/>
      <c r="LCU185" s="105"/>
      <c r="LCV185" s="105"/>
      <c r="LCW185" s="105"/>
      <c r="LCX185" s="105"/>
      <c r="LCY185" s="105"/>
      <c r="LCZ185" s="105"/>
      <c r="LDA185" s="105"/>
      <c r="LDB185" s="105"/>
      <c r="LDC185" s="105"/>
      <c r="LDD185" s="105"/>
      <c r="LDE185" s="105"/>
      <c r="LDF185" s="105"/>
      <c r="LDG185" s="105"/>
      <c r="LDH185" s="105"/>
      <c r="LDI185" s="105"/>
      <c r="LDJ185" s="105"/>
      <c r="LDK185" s="105"/>
      <c r="LDL185" s="105"/>
      <c r="LDM185" s="105"/>
      <c r="LDN185" s="105"/>
      <c r="LDO185" s="105"/>
      <c r="LDP185" s="105"/>
      <c r="LDQ185" s="105"/>
      <c r="LDR185" s="105"/>
      <c r="LDS185" s="105"/>
      <c r="LDT185" s="105"/>
      <c r="LDU185" s="105"/>
      <c r="LDV185" s="105"/>
      <c r="LDW185" s="105"/>
      <c r="LDX185" s="105"/>
      <c r="LDY185" s="105"/>
      <c r="LDZ185" s="105"/>
      <c r="LEA185" s="105"/>
      <c r="LEB185" s="105"/>
      <c r="LEC185" s="105"/>
      <c r="LED185" s="105"/>
      <c r="LEE185" s="105"/>
      <c r="LEF185" s="105"/>
      <c r="LEG185" s="105"/>
      <c r="LEH185" s="105"/>
      <c r="LEI185" s="105"/>
      <c r="LEJ185" s="105"/>
      <c r="LEK185" s="105"/>
      <c r="LEL185" s="105"/>
      <c r="LEM185" s="105"/>
      <c r="LEN185" s="105"/>
      <c r="LEO185" s="105"/>
      <c r="LEP185" s="105"/>
      <c r="LEQ185" s="105"/>
      <c r="LER185" s="105"/>
      <c r="LES185" s="105"/>
      <c r="LET185" s="105"/>
      <c r="LEU185" s="105"/>
      <c r="LEV185" s="105"/>
      <c r="LEW185" s="105"/>
      <c r="LEX185" s="105"/>
      <c r="LEY185" s="105"/>
      <c r="LEZ185" s="105"/>
      <c r="LFA185" s="105"/>
      <c r="LFB185" s="105"/>
      <c r="LFC185" s="105"/>
      <c r="LFD185" s="105"/>
      <c r="LFE185" s="105"/>
      <c r="LFF185" s="105"/>
      <c r="LFG185" s="105"/>
      <c r="LFH185" s="105"/>
      <c r="LFI185" s="105"/>
      <c r="LFJ185" s="105"/>
      <c r="LFK185" s="105"/>
      <c r="LFL185" s="105"/>
      <c r="LFM185" s="105"/>
      <c r="LFN185" s="105"/>
      <c r="LFO185" s="105"/>
      <c r="LFP185" s="105"/>
      <c r="LFQ185" s="105"/>
      <c r="LFR185" s="105"/>
      <c r="LFS185" s="105"/>
      <c r="LFT185" s="105"/>
      <c r="LFU185" s="105"/>
      <c r="LFV185" s="105"/>
      <c r="LFW185" s="105"/>
      <c r="LFX185" s="105"/>
      <c r="LFY185" s="105"/>
      <c r="LFZ185" s="105"/>
      <c r="LGA185" s="105"/>
      <c r="LGB185" s="105"/>
      <c r="LGC185" s="105"/>
      <c r="LGD185" s="105"/>
      <c r="LGE185" s="105"/>
      <c r="LGF185" s="105"/>
      <c r="LGG185" s="105"/>
      <c r="LGH185" s="105"/>
      <c r="LGI185" s="105"/>
      <c r="LGJ185" s="105"/>
      <c r="LGK185" s="105"/>
      <c r="LGL185" s="105"/>
      <c r="LGM185" s="105"/>
      <c r="LGN185" s="105"/>
      <c r="LGO185" s="105"/>
      <c r="LGP185" s="105"/>
      <c r="LGQ185" s="105"/>
      <c r="LGR185" s="105"/>
      <c r="LGS185" s="105"/>
      <c r="LGT185" s="105"/>
      <c r="LGU185" s="105"/>
      <c r="LGV185" s="105"/>
      <c r="LGW185" s="105"/>
      <c r="LGX185" s="105"/>
      <c r="LGY185" s="105"/>
      <c r="LGZ185" s="105"/>
      <c r="LHA185" s="105"/>
      <c r="LHB185" s="105"/>
      <c r="LHC185" s="105"/>
      <c r="LHD185" s="105"/>
      <c r="LHE185" s="105"/>
      <c r="LHF185" s="105"/>
      <c r="LHG185" s="105"/>
      <c r="LHH185" s="105"/>
      <c r="LHI185" s="105"/>
      <c r="LHJ185" s="105"/>
      <c r="LHK185" s="105"/>
      <c r="LHL185" s="105"/>
      <c r="LHM185" s="105"/>
      <c r="LHN185" s="105"/>
      <c r="LHO185" s="105"/>
      <c r="LHP185" s="105"/>
      <c r="LHQ185" s="105"/>
      <c r="LHR185" s="105"/>
      <c r="LHS185" s="105"/>
      <c r="LHT185" s="105"/>
      <c r="LHU185" s="105"/>
      <c r="LHV185" s="105"/>
      <c r="LHW185" s="105"/>
      <c r="LHX185" s="105"/>
      <c r="LHY185" s="105"/>
      <c r="LHZ185" s="105"/>
      <c r="LIA185" s="105"/>
      <c r="LIB185" s="105"/>
      <c r="LIC185" s="105"/>
      <c r="LID185" s="105"/>
      <c r="LIE185" s="105"/>
      <c r="LIF185" s="105"/>
      <c r="LIG185" s="105"/>
      <c r="LIH185" s="105"/>
      <c r="LII185" s="105"/>
      <c r="LIJ185" s="105"/>
      <c r="LIK185" s="105"/>
      <c r="LIL185" s="105"/>
      <c r="LIM185" s="105"/>
      <c r="LIN185" s="105"/>
      <c r="LIO185" s="105"/>
      <c r="LIP185" s="105"/>
      <c r="LIQ185" s="105"/>
      <c r="LIR185" s="105"/>
      <c r="LIS185" s="105"/>
      <c r="LIT185" s="105"/>
      <c r="LIU185" s="105"/>
      <c r="LIV185" s="105"/>
      <c r="LIW185" s="105"/>
      <c r="LIX185" s="105"/>
      <c r="LIY185" s="105"/>
      <c r="LIZ185" s="105"/>
      <c r="LJA185" s="105"/>
      <c r="LJB185" s="105"/>
      <c r="LJC185" s="105"/>
      <c r="LJD185" s="105"/>
      <c r="LJE185" s="105"/>
      <c r="LJF185" s="105"/>
      <c r="LJG185" s="105"/>
      <c r="LJH185" s="105"/>
      <c r="LJI185" s="105"/>
      <c r="LJJ185" s="105"/>
      <c r="LJK185" s="105"/>
      <c r="LJL185" s="105"/>
      <c r="LJM185" s="105"/>
      <c r="LJN185" s="105"/>
      <c r="LJO185" s="105"/>
      <c r="LJP185" s="105"/>
      <c r="LJQ185" s="105"/>
      <c r="LJR185" s="105"/>
      <c r="LJS185" s="105"/>
      <c r="LJT185" s="105"/>
      <c r="LJU185" s="105"/>
      <c r="LJV185" s="105"/>
      <c r="LJW185" s="105"/>
      <c r="LJX185" s="105"/>
      <c r="LJY185" s="105"/>
      <c r="LJZ185" s="105"/>
      <c r="LKA185" s="105"/>
      <c r="LKB185" s="105"/>
      <c r="LKC185" s="105"/>
      <c r="LKD185" s="105"/>
      <c r="LKE185" s="105"/>
      <c r="LKF185" s="105"/>
      <c r="LKG185" s="105"/>
      <c r="LKH185" s="105"/>
      <c r="LKI185" s="105"/>
      <c r="LKJ185" s="105"/>
      <c r="LKK185" s="105"/>
      <c r="LKL185" s="105"/>
      <c r="LKM185" s="105"/>
      <c r="LKN185" s="105"/>
      <c r="LKO185" s="105"/>
      <c r="LKP185" s="105"/>
      <c r="LKQ185" s="105"/>
      <c r="LKR185" s="105"/>
      <c r="LKS185" s="105"/>
      <c r="LKT185" s="105"/>
      <c r="LKU185" s="105"/>
      <c r="LKV185" s="105"/>
      <c r="LKW185" s="105"/>
      <c r="LKX185" s="105"/>
      <c r="LKY185" s="105"/>
      <c r="LKZ185" s="105"/>
      <c r="LLA185" s="105"/>
      <c r="LLB185" s="105"/>
      <c r="LLC185" s="105"/>
      <c r="LLD185" s="105"/>
      <c r="LLE185" s="105"/>
      <c r="LLF185" s="105"/>
      <c r="LLG185" s="105"/>
      <c r="LLH185" s="105"/>
      <c r="LLI185" s="105"/>
      <c r="LLJ185" s="105"/>
      <c r="LLK185" s="105"/>
      <c r="LLL185" s="105"/>
      <c r="LLM185" s="105"/>
      <c r="LLN185" s="105"/>
      <c r="LLO185" s="105"/>
      <c r="LLP185" s="105"/>
      <c r="LLQ185" s="105"/>
      <c r="LLR185" s="105"/>
      <c r="LLS185" s="105"/>
      <c r="LLT185" s="105"/>
      <c r="LLU185" s="105"/>
      <c r="LLV185" s="105"/>
      <c r="LLW185" s="105"/>
      <c r="LLX185" s="105"/>
      <c r="LLY185" s="105"/>
      <c r="LLZ185" s="105"/>
      <c r="LMA185" s="105"/>
      <c r="LMB185" s="105"/>
      <c r="LMC185" s="105"/>
      <c r="LMD185" s="105"/>
      <c r="LME185" s="105"/>
      <c r="LMF185" s="105"/>
      <c r="LMG185" s="105"/>
      <c r="LMH185" s="105"/>
      <c r="LMI185" s="105"/>
      <c r="LMJ185" s="105"/>
      <c r="LMK185" s="105"/>
      <c r="LML185" s="105"/>
      <c r="LMM185" s="105"/>
      <c r="LMN185" s="105"/>
      <c r="LMO185" s="105"/>
      <c r="LMP185" s="105"/>
      <c r="LMQ185" s="105"/>
      <c r="LMR185" s="105"/>
      <c r="LMS185" s="105"/>
      <c r="LMT185" s="105"/>
      <c r="LMU185" s="105"/>
      <c r="LMV185" s="105"/>
      <c r="LMW185" s="105"/>
      <c r="LMX185" s="105"/>
      <c r="LMY185" s="105"/>
      <c r="LMZ185" s="105"/>
      <c r="LNA185" s="105"/>
      <c r="LNB185" s="105"/>
      <c r="LNC185" s="105"/>
      <c r="LND185" s="105"/>
      <c r="LNE185" s="105"/>
      <c r="LNF185" s="105"/>
      <c r="LNG185" s="105"/>
      <c r="LNH185" s="105"/>
      <c r="LNI185" s="105"/>
      <c r="LNJ185" s="105"/>
      <c r="LNK185" s="105"/>
      <c r="LNL185" s="105"/>
      <c r="LNM185" s="105"/>
      <c r="LNN185" s="105"/>
      <c r="LNO185" s="105"/>
      <c r="LNP185" s="105"/>
      <c r="LNQ185" s="105"/>
      <c r="LNR185" s="105"/>
      <c r="LNS185" s="105"/>
      <c r="LNT185" s="105"/>
      <c r="LNU185" s="105"/>
      <c r="LNV185" s="105"/>
      <c r="LNW185" s="105"/>
      <c r="LNX185" s="105"/>
      <c r="LNY185" s="105"/>
      <c r="LNZ185" s="105"/>
      <c r="LOA185" s="105"/>
      <c r="LOB185" s="105"/>
      <c r="LOC185" s="105"/>
      <c r="LOD185" s="105"/>
      <c r="LOE185" s="105"/>
      <c r="LOF185" s="105"/>
      <c r="LOG185" s="105"/>
      <c r="LOH185" s="105"/>
      <c r="LOI185" s="105"/>
      <c r="LOJ185" s="105"/>
      <c r="LOK185" s="105"/>
      <c r="LOL185" s="105"/>
      <c r="LOM185" s="105"/>
      <c r="LON185" s="105"/>
      <c r="LOO185" s="105"/>
      <c r="LOP185" s="105"/>
      <c r="LOQ185" s="105"/>
      <c r="LOR185" s="105"/>
      <c r="LOS185" s="105"/>
      <c r="LOT185" s="105"/>
      <c r="LOU185" s="105"/>
      <c r="LOV185" s="105"/>
      <c r="LOW185" s="105"/>
      <c r="LOX185" s="105"/>
      <c r="LOY185" s="105"/>
      <c r="LOZ185" s="105"/>
      <c r="LPA185" s="105"/>
      <c r="LPB185" s="105"/>
      <c r="LPC185" s="105"/>
      <c r="LPD185" s="105"/>
      <c r="LPE185" s="105"/>
      <c r="LPF185" s="105"/>
      <c r="LPG185" s="105"/>
      <c r="LPH185" s="105"/>
      <c r="LPI185" s="105"/>
      <c r="LPJ185" s="105"/>
      <c r="LPK185" s="105"/>
      <c r="LPL185" s="105"/>
      <c r="LPM185" s="105"/>
      <c r="LPN185" s="105"/>
      <c r="LPO185" s="105"/>
      <c r="LPP185" s="105"/>
      <c r="LPQ185" s="105"/>
      <c r="LPR185" s="105"/>
      <c r="LPS185" s="105"/>
      <c r="LPT185" s="105"/>
      <c r="LPU185" s="105"/>
      <c r="LPV185" s="105"/>
      <c r="LPW185" s="105"/>
      <c r="LPX185" s="105"/>
      <c r="LPY185" s="105"/>
      <c r="LPZ185" s="105"/>
      <c r="LQA185" s="105"/>
      <c r="LQB185" s="105"/>
      <c r="LQC185" s="105"/>
      <c r="LQD185" s="105"/>
      <c r="LQE185" s="105"/>
      <c r="LQF185" s="105"/>
      <c r="LQG185" s="105"/>
      <c r="LQH185" s="105"/>
      <c r="LQI185" s="105"/>
      <c r="LQJ185" s="105"/>
      <c r="LQK185" s="105"/>
      <c r="LQL185" s="105"/>
      <c r="LQM185" s="105"/>
      <c r="LQN185" s="105"/>
      <c r="LQO185" s="105"/>
      <c r="LQP185" s="105"/>
      <c r="LQQ185" s="105"/>
      <c r="LQR185" s="105"/>
      <c r="LQS185" s="105"/>
      <c r="LQT185" s="105"/>
      <c r="LQU185" s="105"/>
      <c r="LQV185" s="105"/>
      <c r="LQW185" s="105"/>
      <c r="LQX185" s="105"/>
      <c r="LQY185" s="105"/>
      <c r="LQZ185" s="105"/>
      <c r="LRA185" s="105"/>
      <c r="LRB185" s="105"/>
      <c r="LRC185" s="105"/>
      <c r="LRD185" s="105"/>
      <c r="LRE185" s="105"/>
      <c r="LRF185" s="105"/>
      <c r="LRG185" s="105"/>
      <c r="LRH185" s="105"/>
      <c r="LRI185" s="105"/>
      <c r="LRJ185" s="105"/>
      <c r="LRK185" s="105"/>
      <c r="LRL185" s="105"/>
      <c r="LRM185" s="105"/>
      <c r="LRN185" s="105"/>
      <c r="LRO185" s="105"/>
      <c r="LRP185" s="105"/>
      <c r="LRQ185" s="105"/>
      <c r="LRR185" s="105"/>
      <c r="LRS185" s="105"/>
      <c r="LRT185" s="105"/>
      <c r="LRU185" s="105"/>
      <c r="LRV185" s="105"/>
      <c r="LRW185" s="105"/>
      <c r="LRX185" s="105"/>
      <c r="LRY185" s="105"/>
      <c r="LRZ185" s="105"/>
      <c r="LSA185" s="105"/>
      <c r="LSB185" s="105"/>
      <c r="LSC185" s="105"/>
      <c r="LSD185" s="105"/>
      <c r="LSE185" s="105"/>
      <c r="LSF185" s="105"/>
      <c r="LSG185" s="105"/>
      <c r="LSH185" s="105"/>
      <c r="LSI185" s="105"/>
      <c r="LSJ185" s="105"/>
      <c r="LSK185" s="105"/>
      <c r="LSL185" s="105"/>
      <c r="LSM185" s="105"/>
      <c r="LSN185" s="105"/>
      <c r="LSO185" s="105"/>
      <c r="LSP185" s="105"/>
      <c r="LSQ185" s="105"/>
      <c r="LSR185" s="105"/>
      <c r="LSS185" s="105"/>
      <c r="LST185" s="105"/>
      <c r="LSU185" s="105"/>
      <c r="LSV185" s="105"/>
      <c r="LSW185" s="105"/>
      <c r="LSX185" s="105"/>
      <c r="LSY185" s="105"/>
      <c r="LSZ185" s="105"/>
      <c r="LTA185" s="105"/>
      <c r="LTB185" s="105"/>
      <c r="LTC185" s="105"/>
      <c r="LTD185" s="105"/>
      <c r="LTE185" s="105"/>
      <c r="LTF185" s="105"/>
      <c r="LTG185" s="105"/>
      <c r="LTH185" s="105"/>
      <c r="LTI185" s="105"/>
      <c r="LTJ185" s="105"/>
      <c r="LTK185" s="105"/>
      <c r="LTL185" s="105"/>
      <c r="LTM185" s="105"/>
      <c r="LTN185" s="105"/>
      <c r="LTO185" s="105"/>
      <c r="LTP185" s="105"/>
      <c r="LTQ185" s="105"/>
      <c r="LTR185" s="105"/>
      <c r="LTS185" s="105"/>
      <c r="LTT185" s="105"/>
      <c r="LTU185" s="105"/>
      <c r="LTV185" s="105"/>
      <c r="LTW185" s="105"/>
      <c r="LTX185" s="105"/>
      <c r="LTY185" s="105"/>
      <c r="LTZ185" s="105"/>
      <c r="LUA185" s="105"/>
      <c r="LUB185" s="105"/>
      <c r="LUC185" s="105"/>
      <c r="LUD185" s="105"/>
      <c r="LUE185" s="105"/>
      <c r="LUF185" s="105"/>
      <c r="LUG185" s="105"/>
      <c r="LUH185" s="105"/>
      <c r="LUI185" s="105"/>
      <c r="LUJ185" s="105"/>
      <c r="LUK185" s="105"/>
      <c r="LUL185" s="105"/>
      <c r="LUM185" s="105"/>
      <c r="LUN185" s="105"/>
      <c r="LUO185" s="105"/>
      <c r="LUP185" s="105"/>
      <c r="LUQ185" s="105"/>
      <c r="LUR185" s="105"/>
      <c r="LUS185" s="105"/>
      <c r="LUT185" s="105"/>
      <c r="LUU185" s="105"/>
      <c r="LUV185" s="105"/>
      <c r="LUW185" s="105"/>
      <c r="LUX185" s="105"/>
      <c r="LUY185" s="105"/>
      <c r="LUZ185" s="105"/>
      <c r="LVA185" s="105"/>
      <c r="LVB185" s="105"/>
      <c r="LVC185" s="105"/>
      <c r="LVD185" s="105"/>
      <c r="LVE185" s="105"/>
      <c r="LVF185" s="105"/>
      <c r="LVG185" s="105"/>
      <c r="LVH185" s="105"/>
      <c r="LVI185" s="105"/>
      <c r="LVJ185" s="105"/>
      <c r="LVK185" s="105"/>
      <c r="LVL185" s="105"/>
      <c r="LVM185" s="105"/>
      <c r="LVN185" s="105"/>
      <c r="LVO185" s="105"/>
      <c r="LVP185" s="105"/>
      <c r="LVQ185" s="105"/>
      <c r="LVR185" s="105"/>
      <c r="LVS185" s="105"/>
      <c r="LVT185" s="105"/>
      <c r="LVU185" s="105"/>
      <c r="LVV185" s="105"/>
      <c r="LVW185" s="105"/>
      <c r="LVX185" s="105"/>
      <c r="LVY185" s="105"/>
      <c r="LVZ185" s="105"/>
      <c r="LWA185" s="105"/>
      <c r="LWB185" s="105"/>
      <c r="LWC185" s="105"/>
      <c r="LWD185" s="105"/>
      <c r="LWE185" s="105"/>
      <c r="LWF185" s="105"/>
      <c r="LWG185" s="105"/>
      <c r="LWH185" s="105"/>
      <c r="LWI185" s="105"/>
      <c r="LWJ185" s="105"/>
      <c r="LWK185" s="105"/>
      <c r="LWL185" s="105"/>
      <c r="LWM185" s="105"/>
      <c r="LWN185" s="105"/>
      <c r="LWO185" s="105"/>
      <c r="LWP185" s="105"/>
      <c r="LWQ185" s="105"/>
      <c r="LWR185" s="105"/>
      <c r="LWS185" s="105"/>
      <c r="LWT185" s="105"/>
      <c r="LWU185" s="105"/>
      <c r="LWV185" s="105"/>
      <c r="LWW185" s="105"/>
      <c r="LWX185" s="105"/>
      <c r="LWY185" s="105"/>
      <c r="LWZ185" s="105"/>
      <c r="LXA185" s="105"/>
      <c r="LXB185" s="105"/>
      <c r="LXC185" s="105"/>
      <c r="LXD185" s="105"/>
      <c r="LXE185" s="105"/>
      <c r="LXF185" s="105"/>
      <c r="LXG185" s="105"/>
      <c r="LXH185" s="105"/>
      <c r="LXI185" s="105"/>
      <c r="LXJ185" s="105"/>
      <c r="LXK185" s="105"/>
      <c r="LXL185" s="105"/>
      <c r="LXM185" s="105"/>
      <c r="LXN185" s="105"/>
      <c r="LXO185" s="105"/>
      <c r="LXP185" s="105"/>
      <c r="LXQ185" s="105"/>
      <c r="LXR185" s="105"/>
      <c r="LXS185" s="105"/>
      <c r="LXT185" s="105"/>
      <c r="LXU185" s="105"/>
      <c r="LXV185" s="105"/>
      <c r="LXW185" s="105"/>
      <c r="LXX185" s="105"/>
      <c r="LXY185" s="105"/>
      <c r="LXZ185" s="105"/>
      <c r="LYA185" s="105"/>
      <c r="LYB185" s="105"/>
      <c r="LYC185" s="105"/>
      <c r="LYD185" s="105"/>
      <c r="LYE185" s="105"/>
      <c r="LYF185" s="105"/>
      <c r="LYG185" s="105"/>
      <c r="LYH185" s="105"/>
      <c r="LYI185" s="105"/>
      <c r="LYJ185" s="105"/>
      <c r="LYK185" s="105"/>
      <c r="LYL185" s="105"/>
      <c r="LYM185" s="105"/>
      <c r="LYN185" s="105"/>
      <c r="LYO185" s="105"/>
      <c r="LYP185" s="105"/>
      <c r="LYQ185" s="105"/>
      <c r="LYR185" s="105"/>
      <c r="LYS185" s="105"/>
      <c r="LYT185" s="105"/>
      <c r="LYU185" s="105"/>
      <c r="LYV185" s="105"/>
      <c r="LYW185" s="105"/>
      <c r="LYX185" s="105"/>
      <c r="LYY185" s="105"/>
      <c r="LYZ185" s="105"/>
      <c r="LZA185" s="105"/>
      <c r="LZB185" s="105"/>
      <c r="LZC185" s="105"/>
      <c r="LZD185" s="105"/>
      <c r="LZE185" s="105"/>
      <c r="LZF185" s="105"/>
      <c r="LZG185" s="105"/>
      <c r="LZH185" s="105"/>
      <c r="LZI185" s="105"/>
      <c r="LZJ185" s="105"/>
      <c r="LZK185" s="105"/>
      <c r="LZL185" s="105"/>
      <c r="LZM185" s="105"/>
      <c r="LZN185" s="105"/>
      <c r="LZO185" s="105"/>
      <c r="LZP185" s="105"/>
      <c r="LZQ185" s="105"/>
      <c r="LZR185" s="105"/>
      <c r="LZS185" s="105"/>
      <c r="LZT185" s="105"/>
      <c r="LZU185" s="105"/>
      <c r="LZV185" s="105"/>
      <c r="LZW185" s="105"/>
      <c r="LZX185" s="105"/>
      <c r="LZY185" s="105"/>
      <c r="LZZ185" s="105"/>
      <c r="MAA185" s="105"/>
      <c r="MAB185" s="105"/>
      <c r="MAC185" s="105"/>
      <c r="MAD185" s="105"/>
      <c r="MAE185" s="105"/>
      <c r="MAF185" s="105"/>
      <c r="MAG185" s="105"/>
      <c r="MAH185" s="105"/>
      <c r="MAI185" s="105"/>
      <c r="MAJ185" s="105"/>
      <c r="MAK185" s="105"/>
      <c r="MAL185" s="105"/>
      <c r="MAM185" s="105"/>
      <c r="MAN185" s="105"/>
      <c r="MAO185" s="105"/>
      <c r="MAP185" s="105"/>
      <c r="MAQ185" s="105"/>
      <c r="MAR185" s="105"/>
      <c r="MAS185" s="105"/>
      <c r="MAT185" s="105"/>
      <c r="MAU185" s="105"/>
      <c r="MAV185" s="105"/>
      <c r="MAW185" s="105"/>
      <c r="MAX185" s="105"/>
      <c r="MAY185" s="105"/>
      <c r="MAZ185" s="105"/>
      <c r="MBA185" s="105"/>
      <c r="MBB185" s="105"/>
      <c r="MBC185" s="105"/>
      <c r="MBD185" s="105"/>
      <c r="MBE185" s="105"/>
      <c r="MBF185" s="105"/>
      <c r="MBG185" s="105"/>
      <c r="MBH185" s="105"/>
      <c r="MBI185" s="105"/>
      <c r="MBJ185" s="105"/>
      <c r="MBK185" s="105"/>
      <c r="MBL185" s="105"/>
      <c r="MBM185" s="105"/>
      <c r="MBN185" s="105"/>
      <c r="MBO185" s="105"/>
      <c r="MBP185" s="105"/>
      <c r="MBQ185" s="105"/>
      <c r="MBR185" s="105"/>
      <c r="MBS185" s="105"/>
      <c r="MBT185" s="105"/>
      <c r="MBU185" s="105"/>
      <c r="MBV185" s="105"/>
      <c r="MBW185" s="105"/>
      <c r="MBX185" s="105"/>
      <c r="MBY185" s="105"/>
      <c r="MBZ185" s="105"/>
      <c r="MCA185" s="105"/>
      <c r="MCB185" s="105"/>
      <c r="MCC185" s="105"/>
      <c r="MCD185" s="105"/>
      <c r="MCE185" s="105"/>
      <c r="MCF185" s="105"/>
      <c r="MCG185" s="105"/>
      <c r="MCH185" s="105"/>
      <c r="MCI185" s="105"/>
      <c r="MCJ185" s="105"/>
      <c r="MCK185" s="105"/>
      <c r="MCL185" s="105"/>
      <c r="MCM185" s="105"/>
      <c r="MCN185" s="105"/>
      <c r="MCO185" s="105"/>
      <c r="MCP185" s="105"/>
      <c r="MCQ185" s="105"/>
      <c r="MCR185" s="105"/>
      <c r="MCS185" s="105"/>
      <c r="MCT185" s="105"/>
      <c r="MCU185" s="105"/>
      <c r="MCV185" s="105"/>
      <c r="MCW185" s="105"/>
      <c r="MCX185" s="105"/>
      <c r="MCY185" s="105"/>
      <c r="MCZ185" s="105"/>
      <c r="MDA185" s="105"/>
      <c r="MDB185" s="105"/>
      <c r="MDC185" s="105"/>
      <c r="MDD185" s="105"/>
      <c r="MDE185" s="105"/>
      <c r="MDF185" s="105"/>
      <c r="MDG185" s="105"/>
      <c r="MDH185" s="105"/>
      <c r="MDI185" s="105"/>
      <c r="MDJ185" s="105"/>
      <c r="MDK185" s="105"/>
      <c r="MDL185" s="105"/>
      <c r="MDM185" s="105"/>
      <c r="MDN185" s="105"/>
      <c r="MDO185" s="105"/>
      <c r="MDP185" s="105"/>
      <c r="MDQ185" s="105"/>
      <c r="MDR185" s="105"/>
      <c r="MDS185" s="105"/>
      <c r="MDT185" s="105"/>
      <c r="MDU185" s="105"/>
      <c r="MDV185" s="105"/>
      <c r="MDW185" s="105"/>
      <c r="MDX185" s="105"/>
      <c r="MDY185" s="105"/>
      <c r="MDZ185" s="105"/>
      <c r="MEA185" s="105"/>
      <c r="MEB185" s="105"/>
      <c r="MEC185" s="105"/>
      <c r="MED185" s="105"/>
      <c r="MEE185" s="105"/>
      <c r="MEF185" s="105"/>
      <c r="MEG185" s="105"/>
      <c r="MEH185" s="105"/>
      <c r="MEI185" s="105"/>
      <c r="MEJ185" s="105"/>
      <c r="MEK185" s="105"/>
      <c r="MEL185" s="105"/>
      <c r="MEM185" s="105"/>
      <c r="MEN185" s="105"/>
      <c r="MEO185" s="105"/>
      <c r="MEP185" s="105"/>
      <c r="MEQ185" s="105"/>
      <c r="MER185" s="105"/>
      <c r="MES185" s="105"/>
      <c r="MET185" s="105"/>
      <c r="MEU185" s="105"/>
      <c r="MEV185" s="105"/>
      <c r="MEW185" s="105"/>
      <c r="MEX185" s="105"/>
      <c r="MEY185" s="105"/>
      <c r="MEZ185" s="105"/>
      <c r="MFA185" s="105"/>
      <c r="MFB185" s="105"/>
      <c r="MFC185" s="105"/>
      <c r="MFD185" s="105"/>
      <c r="MFE185" s="105"/>
      <c r="MFF185" s="105"/>
      <c r="MFG185" s="105"/>
      <c r="MFH185" s="105"/>
      <c r="MFI185" s="105"/>
      <c r="MFJ185" s="105"/>
      <c r="MFK185" s="105"/>
      <c r="MFL185" s="105"/>
      <c r="MFM185" s="105"/>
      <c r="MFN185" s="105"/>
      <c r="MFO185" s="105"/>
      <c r="MFP185" s="105"/>
      <c r="MFQ185" s="105"/>
      <c r="MFR185" s="105"/>
      <c r="MFS185" s="105"/>
      <c r="MFT185" s="105"/>
      <c r="MFU185" s="105"/>
      <c r="MFV185" s="105"/>
      <c r="MFW185" s="105"/>
      <c r="MFX185" s="105"/>
      <c r="MFY185" s="105"/>
      <c r="MFZ185" s="105"/>
      <c r="MGA185" s="105"/>
      <c r="MGB185" s="105"/>
      <c r="MGC185" s="105"/>
      <c r="MGD185" s="105"/>
      <c r="MGE185" s="105"/>
      <c r="MGF185" s="105"/>
      <c r="MGG185" s="105"/>
      <c r="MGH185" s="105"/>
      <c r="MGI185" s="105"/>
      <c r="MGJ185" s="105"/>
      <c r="MGK185" s="105"/>
      <c r="MGL185" s="105"/>
      <c r="MGM185" s="105"/>
      <c r="MGN185" s="105"/>
      <c r="MGO185" s="105"/>
      <c r="MGP185" s="105"/>
      <c r="MGQ185" s="105"/>
      <c r="MGR185" s="105"/>
      <c r="MGS185" s="105"/>
      <c r="MGT185" s="105"/>
      <c r="MGU185" s="105"/>
      <c r="MGV185" s="105"/>
      <c r="MGW185" s="105"/>
      <c r="MGX185" s="105"/>
      <c r="MGY185" s="105"/>
      <c r="MGZ185" s="105"/>
      <c r="MHA185" s="105"/>
      <c r="MHB185" s="105"/>
      <c r="MHC185" s="105"/>
      <c r="MHD185" s="105"/>
      <c r="MHE185" s="105"/>
      <c r="MHF185" s="105"/>
      <c r="MHG185" s="105"/>
      <c r="MHH185" s="105"/>
      <c r="MHI185" s="105"/>
      <c r="MHJ185" s="105"/>
      <c r="MHK185" s="105"/>
      <c r="MHL185" s="105"/>
      <c r="MHM185" s="105"/>
      <c r="MHN185" s="105"/>
      <c r="MHO185" s="105"/>
      <c r="MHP185" s="105"/>
      <c r="MHQ185" s="105"/>
      <c r="MHR185" s="105"/>
      <c r="MHS185" s="105"/>
      <c r="MHT185" s="105"/>
      <c r="MHU185" s="105"/>
      <c r="MHV185" s="105"/>
      <c r="MHW185" s="105"/>
      <c r="MHX185" s="105"/>
      <c r="MHY185" s="105"/>
      <c r="MHZ185" s="105"/>
      <c r="MIA185" s="105"/>
      <c r="MIB185" s="105"/>
      <c r="MIC185" s="105"/>
      <c r="MID185" s="105"/>
      <c r="MIE185" s="105"/>
      <c r="MIF185" s="105"/>
      <c r="MIG185" s="105"/>
      <c r="MIH185" s="105"/>
      <c r="MII185" s="105"/>
      <c r="MIJ185" s="105"/>
      <c r="MIK185" s="105"/>
      <c r="MIL185" s="105"/>
      <c r="MIM185" s="105"/>
      <c r="MIN185" s="105"/>
      <c r="MIO185" s="105"/>
      <c r="MIP185" s="105"/>
      <c r="MIQ185" s="105"/>
      <c r="MIR185" s="105"/>
      <c r="MIS185" s="105"/>
      <c r="MIT185" s="105"/>
      <c r="MIU185" s="105"/>
      <c r="MIV185" s="105"/>
      <c r="MIW185" s="105"/>
      <c r="MIX185" s="105"/>
      <c r="MIY185" s="105"/>
      <c r="MIZ185" s="105"/>
      <c r="MJA185" s="105"/>
      <c r="MJB185" s="105"/>
      <c r="MJC185" s="105"/>
      <c r="MJD185" s="105"/>
      <c r="MJE185" s="105"/>
      <c r="MJF185" s="105"/>
      <c r="MJG185" s="105"/>
      <c r="MJH185" s="105"/>
      <c r="MJI185" s="105"/>
      <c r="MJJ185" s="105"/>
      <c r="MJK185" s="105"/>
      <c r="MJL185" s="105"/>
      <c r="MJM185" s="105"/>
      <c r="MJN185" s="105"/>
      <c r="MJO185" s="105"/>
      <c r="MJP185" s="105"/>
      <c r="MJQ185" s="105"/>
      <c r="MJR185" s="105"/>
      <c r="MJS185" s="105"/>
      <c r="MJT185" s="105"/>
      <c r="MJU185" s="105"/>
      <c r="MJV185" s="105"/>
      <c r="MJW185" s="105"/>
      <c r="MJX185" s="105"/>
      <c r="MJY185" s="105"/>
      <c r="MJZ185" s="105"/>
      <c r="MKA185" s="105"/>
      <c r="MKB185" s="105"/>
      <c r="MKC185" s="105"/>
      <c r="MKD185" s="105"/>
      <c r="MKE185" s="105"/>
      <c r="MKF185" s="105"/>
      <c r="MKG185" s="105"/>
      <c r="MKH185" s="105"/>
      <c r="MKI185" s="105"/>
      <c r="MKJ185" s="105"/>
      <c r="MKK185" s="105"/>
      <c r="MKL185" s="105"/>
      <c r="MKM185" s="105"/>
      <c r="MKN185" s="105"/>
      <c r="MKO185" s="105"/>
      <c r="MKP185" s="105"/>
      <c r="MKQ185" s="105"/>
      <c r="MKR185" s="105"/>
      <c r="MKS185" s="105"/>
      <c r="MKT185" s="105"/>
      <c r="MKU185" s="105"/>
      <c r="MKV185" s="105"/>
      <c r="MKW185" s="105"/>
      <c r="MKX185" s="105"/>
      <c r="MKY185" s="105"/>
      <c r="MKZ185" s="105"/>
      <c r="MLA185" s="105"/>
      <c r="MLB185" s="105"/>
      <c r="MLC185" s="105"/>
      <c r="MLD185" s="105"/>
      <c r="MLE185" s="105"/>
      <c r="MLF185" s="105"/>
      <c r="MLG185" s="105"/>
      <c r="MLH185" s="105"/>
      <c r="MLI185" s="105"/>
      <c r="MLJ185" s="105"/>
      <c r="MLK185" s="105"/>
      <c r="MLL185" s="105"/>
      <c r="MLM185" s="105"/>
      <c r="MLN185" s="105"/>
      <c r="MLO185" s="105"/>
      <c r="MLP185" s="105"/>
      <c r="MLQ185" s="105"/>
      <c r="MLR185" s="105"/>
      <c r="MLS185" s="105"/>
      <c r="MLT185" s="105"/>
      <c r="MLU185" s="105"/>
      <c r="MLV185" s="105"/>
      <c r="MLW185" s="105"/>
      <c r="MLX185" s="105"/>
      <c r="MLY185" s="105"/>
      <c r="MLZ185" s="105"/>
      <c r="MMA185" s="105"/>
      <c r="MMB185" s="105"/>
      <c r="MMC185" s="105"/>
      <c r="MMD185" s="105"/>
      <c r="MME185" s="105"/>
      <c r="MMF185" s="105"/>
      <c r="MMG185" s="105"/>
      <c r="MMH185" s="105"/>
      <c r="MMI185" s="105"/>
      <c r="MMJ185" s="105"/>
      <c r="MMK185" s="105"/>
      <c r="MML185" s="105"/>
      <c r="MMM185" s="105"/>
      <c r="MMN185" s="105"/>
      <c r="MMO185" s="105"/>
      <c r="MMP185" s="105"/>
      <c r="MMQ185" s="105"/>
      <c r="MMR185" s="105"/>
      <c r="MMS185" s="105"/>
      <c r="MMT185" s="105"/>
      <c r="MMU185" s="105"/>
      <c r="MMV185" s="105"/>
      <c r="MMW185" s="105"/>
      <c r="MMX185" s="105"/>
      <c r="MMY185" s="105"/>
      <c r="MMZ185" s="105"/>
      <c r="MNA185" s="105"/>
      <c r="MNB185" s="105"/>
      <c r="MNC185" s="105"/>
      <c r="MND185" s="105"/>
      <c r="MNE185" s="105"/>
      <c r="MNF185" s="105"/>
      <c r="MNG185" s="105"/>
      <c r="MNH185" s="105"/>
      <c r="MNI185" s="105"/>
      <c r="MNJ185" s="105"/>
      <c r="MNK185" s="105"/>
      <c r="MNL185" s="105"/>
      <c r="MNM185" s="105"/>
      <c r="MNN185" s="105"/>
      <c r="MNO185" s="105"/>
      <c r="MNP185" s="105"/>
      <c r="MNQ185" s="105"/>
      <c r="MNR185" s="105"/>
      <c r="MNS185" s="105"/>
      <c r="MNT185" s="105"/>
      <c r="MNU185" s="105"/>
      <c r="MNV185" s="105"/>
      <c r="MNW185" s="105"/>
      <c r="MNX185" s="105"/>
      <c r="MNY185" s="105"/>
      <c r="MNZ185" s="105"/>
      <c r="MOA185" s="105"/>
      <c r="MOB185" s="105"/>
      <c r="MOC185" s="105"/>
      <c r="MOD185" s="105"/>
      <c r="MOE185" s="105"/>
      <c r="MOF185" s="105"/>
      <c r="MOG185" s="105"/>
      <c r="MOH185" s="105"/>
      <c r="MOI185" s="105"/>
      <c r="MOJ185" s="105"/>
      <c r="MOK185" s="105"/>
      <c r="MOL185" s="105"/>
      <c r="MOM185" s="105"/>
      <c r="MON185" s="105"/>
      <c r="MOO185" s="105"/>
      <c r="MOP185" s="105"/>
      <c r="MOQ185" s="105"/>
      <c r="MOR185" s="105"/>
      <c r="MOS185" s="105"/>
      <c r="MOT185" s="105"/>
      <c r="MOU185" s="105"/>
      <c r="MOV185" s="105"/>
      <c r="MOW185" s="105"/>
      <c r="MOX185" s="105"/>
      <c r="MOY185" s="105"/>
      <c r="MOZ185" s="105"/>
      <c r="MPA185" s="105"/>
      <c r="MPB185" s="105"/>
      <c r="MPC185" s="105"/>
      <c r="MPD185" s="105"/>
      <c r="MPE185" s="105"/>
      <c r="MPF185" s="105"/>
      <c r="MPG185" s="105"/>
      <c r="MPH185" s="105"/>
      <c r="MPI185" s="105"/>
      <c r="MPJ185" s="105"/>
      <c r="MPK185" s="105"/>
      <c r="MPL185" s="105"/>
      <c r="MPM185" s="105"/>
      <c r="MPN185" s="105"/>
      <c r="MPO185" s="105"/>
      <c r="MPP185" s="105"/>
      <c r="MPQ185" s="105"/>
      <c r="MPR185" s="105"/>
      <c r="MPS185" s="105"/>
      <c r="MPT185" s="105"/>
      <c r="MPU185" s="105"/>
      <c r="MPV185" s="105"/>
      <c r="MPW185" s="105"/>
      <c r="MPX185" s="105"/>
      <c r="MPY185" s="105"/>
      <c r="MPZ185" s="105"/>
      <c r="MQA185" s="105"/>
      <c r="MQB185" s="105"/>
      <c r="MQC185" s="105"/>
      <c r="MQD185" s="105"/>
      <c r="MQE185" s="105"/>
      <c r="MQF185" s="105"/>
      <c r="MQG185" s="105"/>
      <c r="MQH185" s="105"/>
      <c r="MQI185" s="105"/>
      <c r="MQJ185" s="105"/>
      <c r="MQK185" s="105"/>
      <c r="MQL185" s="105"/>
      <c r="MQM185" s="105"/>
      <c r="MQN185" s="105"/>
      <c r="MQO185" s="105"/>
      <c r="MQP185" s="105"/>
      <c r="MQQ185" s="105"/>
      <c r="MQR185" s="105"/>
      <c r="MQS185" s="105"/>
      <c r="MQT185" s="105"/>
      <c r="MQU185" s="105"/>
      <c r="MQV185" s="105"/>
      <c r="MQW185" s="105"/>
      <c r="MQX185" s="105"/>
      <c r="MQY185" s="105"/>
      <c r="MQZ185" s="105"/>
      <c r="MRA185" s="105"/>
      <c r="MRB185" s="105"/>
      <c r="MRC185" s="105"/>
      <c r="MRD185" s="105"/>
      <c r="MRE185" s="105"/>
      <c r="MRF185" s="105"/>
      <c r="MRG185" s="105"/>
      <c r="MRH185" s="105"/>
      <c r="MRI185" s="105"/>
      <c r="MRJ185" s="105"/>
      <c r="MRK185" s="105"/>
      <c r="MRL185" s="105"/>
      <c r="MRM185" s="105"/>
      <c r="MRN185" s="105"/>
      <c r="MRO185" s="105"/>
      <c r="MRP185" s="105"/>
      <c r="MRQ185" s="105"/>
      <c r="MRR185" s="105"/>
      <c r="MRS185" s="105"/>
      <c r="MRT185" s="105"/>
      <c r="MRU185" s="105"/>
      <c r="MRV185" s="105"/>
      <c r="MRW185" s="105"/>
      <c r="MRX185" s="105"/>
      <c r="MRY185" s="105"/>
      <c r="MRZ185" s="105"/>
      <c r="MSA185" s="105"/>
      <c r="MSB185" s="105"/>
      <c r="MSC185" s="105"/>
      <c r="MSD185" s="105"/>
      <c r="MSE185" s="105"/>
      <c r="MSF185" s="105"/>
      <c r="MSG185" s="105"/>
      <c r="MSH185" s="105"/>
      <c r="MSI185" s="105"/>
      <c r="MSJ185" s="105"/>
      <c r="MSK185" s="105"/>
      <c r="MSL185" s="105"/>
      <c r="MSM185" s="105"/>
      <c r="MSN185" s="105"/>
      <c r="MSO185" s="105"/>
      <c r="MSP185" s="105"/>
      <c r="MSQ185" s="105"/>
      <c r="MSR185" s="105"/>
      <c r="MSS185" s="105"/>
      <c r="MST185" s="105"/>
      <c r="MSU185" s="105"/>
      <c r="MSV185" s="105"/>
      <c r="MSW185" s="105"/>
      <c r="MSX185" s="105"/>
      <c r="MSY185" s="105"/>
      <c r="MSZ185" s="105"/>
      <c r="MTA185" s="105"/>
      <c r="MTB185" s="105"/>
      <c r="MTC185" s="105"/>
      <c r="MTD185" s="105"/>
      <c r="MTE185" s="105"/>
      <c r="MTF185" s="105"/>
      <c r="MTG185" s="105"/>
      <c r="MTH185" s="105"/>
      <c r="MTI185" s="105"/>
      <c r="MTJ185" s="105"/>
      <c r="MTK185" s="105"/>
      <c r="MTL185" s="105"/>
      <c r="MTM185" s="105"/>
      <c r="MTN185" s="105"/>
      <c r="MTO185" s="105"/>
      <c r="MTP185" s="105"/>
      <c r="MTQ185" s="105"/>
      <c r="MTR185" s="105"/>
      <c r="MTS185" s="105"/>
      <c r="MTT185" s="105"/>
      <c r="MTU185" s="105"/>
      <c r="MTV185" s="105"/>
      <c r="MTW185" s="105"/>
      <c r="MTX185" s="105"/>
      <c r="MTY185" s="105"/>
      <c r="MTZ185" s="105"/>
      <c r="MUA185" s="105"/>
      <c r="MUB185" s="105"/>
      <c r="MUC185" s="105"/>
      <c r="MUD185" s="105"/>
      <c r="MUE185" s="105"/>
      <c r="MUF185" s="105"/>
      <c r="MUG185" s="105"/>
      <c r="MUH185" s="105"/>
      <c r="MUI185" s="105"/>
      <c r="MUJ185" s="105"/>
      <c r="MUK185" s="105"/>
      <c r="MUL185" s="105"/>
      <c r="MUM185" s="105"/>
      <c r="MUN185" s="105"/>
      <c r="MUO185" s="105"/>
      <c r="MUP185" s="105"/>
      <c r="MUQ185" s="105"/>
      <c r="MUR185" s="105"/>
      <c r="MUS185" s="105"/>
      <c r="MUT185" s="105"/>
      <c r="MUU185" s="105"/>
      <c r="MUV185" s="105"/>
      <c r="MUW185" s="105"/>
      <c r="MUX185" s="105"/>
      <c r="MUY185" s="105"/>
      <c r="MUZ185" s="105"/>
      <c r="MVA185" s="105"/>
      <c r="MVB185" s="105"/>
      <c r="MVC185" s="105"/>
      <c r="MVD185" s="105"/>
      <c r="MVE185" s="105"/>
      <c r="MVF185" s="105"/>
      <c r="MVG185" s="105"/>
      <c r="MVH185" s="105"/>
      <c r="MVI185" s="105"/>
      <c r="MVJ185" s="105"/>
      <c r="MVK185" s="105"/>
      <c r="MVL185" s="105"/>
      <c r="MVM185" s="105"/>
      <c r="MVN185" s="105"/>
      <c r="MVO185" s="105"/>
      <c r="MVP185" s="105"/>
      <c r="MVQ185" s="105"/>
      <c r="MVR185" s="105"/>
      <c r="MVS185" s="105"/>
      <c r="MVT185" s="105"/>
      <c r="MVU185" s="105"/>
      <c r="MVV185" s="105"/>
      <c r="MVW185" s="105"/>
      <c r="MVX185" s="105"/>
      <c r="MVY185" s="105"/>
      <c r="MVZ185" s="105"/>
      <c r="MWA185" s="105"/>
      <c r="MWB185" s="105"/>
      <c r="MWC185" s="105"/>
      <c r="MWD185" s="105"/>
      <c r="MWE185" s="105"/>
      <c r="MWF185" s="105"/>
      <c r="MWG185" s="105"/>
      <c r="MWH185" s="105"/>
      <c r="MWI185" s="105"/>
      <c r="MWJ185" s="105"/>
      <c r="MWK185" s="105"/>
      <c r="MWL185" s="105"/>
      <c r="MWM185" s="105"/>
      <c r="MWN185" s="105"/>
      <c r="MWO185" s="105"/>
      <c r="MWP185" s="105"/>
      <c r="MWQ185" s="105"/>
      <c r="MWR185" s="105"/>
      <c r="MWS185" s="105"/>
      <c r="MWT185" s="105"/>
      <c r="MWU185" s="105"/>
      <c r="MWV185" s="105"/>
      <c r="MWW185" s="105"/>
      <c r="MWX185" s="105"/>
      <c r="MWY185" s="105"/>
      <c r="MWZ185" s="105"/>
      <c r="MXA185" s="105"/>
      <c r="MXB185" s="105"/>
      <c r="MXC185" s="105"/>
      <c r="MXD185" s="105"/>
      <c r="MXE185" s="105"/>
      <c r="MXF185" s="105"/>
      <c r="MXG185" s="105"/>
      <c r="MXH185" s="105"/>
      <c r="MXI185" s="105"/>
      <c r="MXJ185" s="105"/>
      <c r="MXK185" s="105"/>
      <c r="MXL185" s="105"/>
      <c r="MXM185" s="105"/>
      <c r="MXN185" s="105"/>
      <c r="MXO185" s="105"/>
      <c r="MXP185" s="105"/>
      <c r="MXQ185" s="105"/>
      <c r="MXR185" s="105"/>
      <c r="MXS185" s="105"/>
      <c r="MXT185" s="105"/>
      <c r="MXU185" s="105"/>
      <c r="MXV185" s="105"/>
      <c r="MXW185" s="105"/>
      <c r="MXX185" s="105"/>
      <c r="MXY185" s="105"/>
      <c r="MXZ185" s="105"/>
      <c r="MYA185" s="105"/>
      <c r="MYB185" s="105"/>
      <c r="MYC185" s="105"/>
      <c r="MYD185" s="105"/>
      <c r="MYE185" s="105"/>
      <c r="MYF185" s="105"/>
      <c r="MYG185" s="105"/>
      <c r="MYH185" s="105"/>
      <c r="MYI185" s="105"/>
      <c r="MYJ185" s="105"/>
      <c r="MYK185" s="105"/>
      <c r="MYL185" s="105"/>
      <c r="MYM185" s="105"/>
      <c r="MYN185" s="105"/>
      <c r="MYO185" s="105"/>
      <c r="MYP185" s="105"/>
      <c r="MYQ185" s="105"/>
      <c r="MYR185" s="105"/>
      <c r="MYS185" s="105"/>
      <c r="MYT185" s="105"/>
      <c r="MYU185" s="105"/>
      <c r="MYV185" s="105"/>
      <c r="MYW185" s="105"/>
      <c r="MYX185" s="105"/>
      <c r="MYY185" s="105"/>
      <c r="MYZ185" s="105"/>
      <c r="MZA185" s="105"/>
      <c r="MZB185" s="105"/>
      <c r="MZC185" s="105"/>
      <c r="MZD185" s="105"/>
      <c r="MZE185" s="105"/>
      <c r="MZF185" s="105"/>
      <c r="MZG185" s="105"/>
      <c r="MZH185" s="105"/>
      <c r="MZI185" s="105"/>
      <c r="MZJ185" s="105"/>
      <c r="MZK185" s="105"/>
      <c r="MZL185" s="105"/>
      <c r="MZM185" s="105"/>
      <c r="MZN185" s="105"/>
      <c r="MZO185" s="105"/>
      <c r="MZP185" s="105"/>
      <c r="MZQ185" s="105"/>
      <c r="MZR185" s="105"/>
      <c r="MZS185" s="105"/>
      <c r="MZT185" s="105"/>
      <c r="MZU185" s="105"/>
      <c r="MZV185" s="105"/>
      <c r="MZW185" s="105"/>
      <c r="MZX185" s="105"/>
      <c r="MZY185" s="105"/>
      <c r="MZZ185" s="105"/>
      <c r="NAA185" s="105"/>
      <c r="NAB185" s="105"/>
      <c r="NAC185" s="105"/>
      <c r="NAD185" s="105"/>
      <c r="NAE185" s="105"/>
      <c r="NAF185" s="105"/>
      <c r="NAG185" s="105"/>
      <c r="NAH185" s="105"/>
      <c r="NAI185" s="105"/>
      <c r="NAJ185" s="105"/>
      <c r="NAK185" s="105"/>
      <c r="NAL185" s="105"/>
      <c r="NAM185" s="105"/>
      <c r="NAN185" s="105"/>
      <c r="NAO185" s="105"/>
      <c r="NAP185" s="105"/>
      <c r="NAQ185" s="105"/>
      <c r="NAR185" s="105"/>
      <c r="NAS185" s="105"/>
      <c r="NAT185" s="105"/>
      <c r="NAU185" s="105"/>
      <c r="NAV185" s="105"/>
      <c r="NAW185" s="105"/>
      <c r="NAX185" s="105"/>
      <c r="NAY185" s="105"/>
      <c r="NAZ185" s="105"/>
      <c r="NBA185" s="105"/>
      <c r="NBB185" s="105"/>
      <c r="NBC185" s="105"/>
      <c r="NBD185" s="105"/>
      <c r="NBE185" s="105"/>
      <c r="NBF185" s="105"/>
      <c r="NBG185" s="105"/>
      <c r="NBH185" s="105"/>
      <c r="NBI185" s="105"/>
      <c r="NBJ185" s="105"/>
      <c r="NBK185" s="105"/>
      <c r="NBL185" s="105"/>
      <c r="NBM185" s="105"/>
      <c r="NBN185" s="105"/>
      <c r="NBO185" s="105"/>
      <c r="NBP185" s="105"/>
      <c r="NBQ185" s="105"/>
      <c r="NBR185" s="105"/>
      <c r="NBS185" s="105"/>
      <c r="NBT185" s="105"/>
      <c r="NBU185" s="105"/>
      <c r="NBV185" s="105"/>
      <c r="NBW185" s="105"/>
      <c r="NBX185" s="105"/>
      <c r="NBY185" s="105"/>
      <c r="NBZ185" s="105"/>
      <c r="NCA185" s="105"/>
      <c r="NCB185" s="105"/>
      <c r="NCC185" s="105"/>
      <c r="NCD185" s="105"/>
      <c r="NCE185" s="105"/>
      <c r="NCF185" s="105"/>
      <c r="NCG185" s="105"/>
      <c r="NCH185" s="105"/>
      <c r="NCI185" s="105"/>
      <c r="NCJ185" s="105"/>
      <c r="NCK185" s="105"/>
      <c r="NCL185" s="105"/>
      <c r="NCM185" s="105"/>
      <c r="NCN185" s="105"/>
      <c r="NCO185" s="105"/>
      <c r="NCP185" s="105"/>
      <c r="NCQ185" s="105"/>
      <c r="NCR185" s="105"/>
      <c r="NCS185" s="105"/>
      <c r="NCT185" s="105"/>
      <c r="NCU185" s="105"/>
      <c r="NCV185" s="105"/>
      <c r="NCW185" s="105"/>
      <c r="NCX185" s="105"/>
      <c r="NCY185" s="105"/>
      <c r="NCZ185" s="105"/>
      <c r="NDA185" s="105"/>
      <c r="NDB185" s="105"/>
      <c r="NDC185" s="105"/>
      <c r="NDD185" s="105"/>
      <c r="NDE185" s="105"/>
      <c r="NDF185" s="105"/>
      <c r="NDG185" s="105"/>
      <c r="NDH185" s="105"/>
      <c r="NDI185" s="105"/>
      <c r="NDJ185" s="105"/>
      <c r="NDK185" s="105"/>
      <c r="NDL185" s="105"/>
      <c r="NDM185" s="105"/>
      <c r="NDN185" s="105"/>
      <c r="NDO185" s="105"/>
      <c r="NDP185" s="105"/>
      <c r="NDQ185" s="105"/>
      <c r="NDR185" s="105"/>
      <c r="NDS185" s="105"/>
      <c r="NDT185" s="105"/>
      <c r="NDU185" s="105"/>
      <c r="NDV185" s="105"/>
      <c r="NDW185" s="105"/>
      <c r="NDX185" s="105"/>
      <c r="NDY185" s="105"/>
      <c r="NDZ185" s="105"/>
      <c r="NEA185" s="105"/>
      <c r="NEB185" s="105"/>
      <c r="NEC185" s="105"/>
      <c r="NED185" s="105"/>
      <c r="NEE185" s="105"/>
      <c r="NEF185" s="105"/>
      <c r="NEG185" s="105"/>
      <c r="NEH185" s="105"/>
      <c r="NEI185" s="105"/>
      <c r="NEJ185" s="105"/>
      <c r="NEK185" s="105"/>
      <c r="NEL185" s="105"/>
      <c r="NEM185" s="105"/>
      <c r="NEN185" s="105"/>
      <c r="NEO185" s="105"/>
      <c r="NEP185" s="105"/>
      <c r="NEQ185" s="105"/>
      <c r="NER185" s="105"/>
      <c r="NES185" s="105"/>
      <c r="NET185" s="105"/>
      <c r="NEU185" s="105"/>
      <c r="NEV185" s="105"/>
      <c r="NEW185" s="105"/>
      <c r="NEX185" s="105"/>
      <c r="NEY185" s="105"/>
      <c r="NEZ185" s="105"/>
      <c r="NFA185" s="105"/>
      <c r="NFB185" s="105"/>
      <c r="NFC185" s="105"/>
      <c r="NFD185" s="105"/>
      <c r="NFE185" s="105"/>
      <c r="NFF185" s="105"/>
      <c r="NFG185" s="105"/>
      <c r="NFH185" s="105"/>
      <c r="NFI185" s="105"/>
      <c r="NFJ185" s="105"/>
      <c r="NFK185" s="105"/>
      <c r="NFL185" s="105"/>
      <c r="NFM185" s="105"/>
      <c r="NFN185" s="105"/>
      <c r="NFO185" s="105"/>
      <c r="NFP185" s="105"/>
      <c r="NFQ185" s="105"/>
      <c r="NFR185" s="105"/>
      <c r="NFS185" s="105"/>
      <c r="NFT185" s="105"/>
      <c r="NFU185" s="105"/>
      <c r="NFV185" s="105"/>
      <c r="NFW185" s="105"/>
      <c r="NFX185" s="105"/>
      <c r="NFY185" s="105"/>
      <c r="NFZ185" s="105"/>
      <c r="NGA185" s="105"/>
      <c r="NGB185" s="105"/>
      <c r="NGC185" s="105"/>
      <c r="NGD185" s="105"/>
      <c r="NGE185" s="105"/>
      <c r="NGF185" s="105"/>
      <c r="NGG185" s="105"/>
      <c r="NGH185" s="105"/>
      <c r="NGI185" s="105"/>
      <c r="NGJ185" s="105"/>
      <c r="NGK185" s="105"/>
      <c r="NGL185" s="105"/>
      <c r="NGM185" s="105"/>
      <c r="NGN185" s="105"/>
      <c r="NGO185" s="105"/>
      <c r="NGP185" s="105"/>
      <c r="NGQ185" s="105"/>
      <c r="NGR185" s="105"/>
      <c r="NGS185" s="105"/>
      <c r="NGT185" s="105"/>
      <c r="NGU185" s="105"/>
      <c r="NGV185" s="105"/>
      <c r="NGW185" s="105"/>
      <c r="NGX185" s="105"/>
      <c r="NGY185" s="105"/>
      <c r="NGZ185" s="105"/>
      <c r="NHA185" s="105"/>
      <c r="NHB185" s="105"/>
      <c r="NHC185" s="105"/>
      <c r="NHD185" s="105"/>
      <c r="NHE185" s="105"/>
      <c r="NHF185" s="105"/>
      <c r="NHG185" s="105"/>
      <c r="NHH185" s="105"/>
      <c r="NHI185" s="105"/>
      <c r="NHJ185" s="105"/>
      <c r="NHK185" s="105"/>
      <c r="NHL185" s="105"/>
      <c r="NHM185" s="105"/>
      <c r="NHN185" s="105"/>
      <c r="NHO185" s="105"/>
      <c r="NHP185" s="105"/>
      <c r="NHQ185" s="105"/>
      <c r="NHR185" s="105"/>
      <c r="NHS185" s="105"/>
      <c r="NHT185" s="105"/>
      <c r="NHU185" s="105"/>
      <c r="NHV185" s="105"/>
      <c r="NHW185" s="105"/>
      <c r="NHX185" s="105"/>
      <c r="NHY185" s="105"/>
      <c r="NHZ185" s="105"/>
      <c r="NIA185" s="105"/>
      <c r="NIB185" s="105"/>
      <c r="NIC185" s="105"/>
      <c r="NID185" s="105"/>
      <c r="NIE185" s="105"/>
      <c r="NIF185" s="105"/>
      <c r="NIG185" s="105"/>
      <c r="NIH185" s="105"/>
      <c r="NII185" s="105"/>
      <c r="NIJ185" s="105"/>
      <c r="NIK185" s="105"/>
      <c r="NIL185" s="105"/>
      <c r="NIM185" s="105"/>
      <c r="NIN185" s="105"/>
      <c r="NIO185" s="105"/>
      <c r="NIP185" s="105"/>
      <c r="NIQ185" s="105"/>
      <c r="NIR185" s="105"/>
      <c r="NIS185" s="105"/>
      <c r="NIT185" s="105"/>
      <c r="NIU185" s="105"/>
      <c r="NIV185" s="105"/>
      <c r="NIW185" s="105"/>
      <c r="NIX185" s="105"/>
      <c r="NIY185" s="105"/>
      <c r="NIZ185" s="105"/>
      <c r="NJA185" s="105"/>
      <c r="NJB185" s="105"/>
      <c r="NJC185" s="105"/>
      <c r="NJD185" s="105"/>
      <c r="NJE185" s="105"/>
      <c r="NJF185" s="105"/>
      <c r="NJG185" s="105"/>
      <c r="NJH185" s="105"/>
      <c r="NJI185" s="105"/>
      <c r="NJJ185" s="105"/>
      <c r="NJK185" s="105"/>
      <c r="NJL185" s="105"/>
      <c r="NJM185" s="105"/>
      <c r="NJN185" s="105"/>
      <c r="NJO185" s="105"/>
      <c r="NJP185" s="105"/>
      <c r="NJQ185" s="105"/>
      <c r="NJR185" s="105"/>
      <c r="NJS185" s="105"/>
      <c r="NJT185" s="105"/>
      <c r="NJU185" s="105"/>
      <c r="NJV185" s="105"/>
      <c r="NJW185" s="105"/>
      <c r="NJX185" s="105"/>
      <c r="NJY185" s="105"/>
      <c r="NJZ185" s="105"/>
      <c r="NKA185" s="105"/>
      <c r="NKB185" s="105"/>
      <c r="NKC185" s="105"/>
      <c r="NKD185" s="105"/>
      <c r="NKE185" s="105"/>
      <c r="NKF185" s="105"/>
      <c r="NKG185" s="105"/>
      <c r="NKH185" s="105"/>
      <c r="NKI185" s="105"/>
      <c r="NKJ185" s="105"/>
      <c r="NKK185" s="105"/>
      <c r="NKL185" s="105"/>
      <c r="NKM185" s="105"/>
      <c r="NKN185" s="105"/>
      <c r="NKO185" s="105"/>
      <c r="NKP185" s="105"/>
      <c r="NKQ185" s="105"/>
      <c r="NKR185" s="105"/>
      <c r="NKS185" s="105"/>
      <c r="NKT185" s="105"/>
      <c r="NKU185" s="105"/>
      <c r="NKV185" s="105"/>
      <c r="NKW185" s="105"/>
      <c r="NKX185" s="105"/>
      <c r="NKY185" s="105"/>
      <c r="NKZ185" s="105"/>
      <c r="NLA185" s="105"/>
      <c r="NLB185" s="105"/>
      <c r="NLC185" s="105"/>
      <c r="NLD185" s="105"/>
      <c r="NLE185" s="105"/>
      <c r="NLF185" s="105"/>
      <c r="NLG185" s="105"/>
      <c r="NLH185" s="105"/>
      <c r="NLI185" s="105"/>
      <c r="NLJ185" s="105"/>
      <c r="NLK185" s="105"/>
      <c r="NLL185" s="105"/>
      <c r="NLM185" s="105"/>
      <c r="NLN185" s="105"/>
      <c r="NLO185" s="105"/>
      <c r="NLP185" s="105"/>
      <c r="NLQ185" s="105"/>
      <c r="NLR185" s="105"/>
      <c r="NLS185" s="105"/>
      <c r="NLT185" s="105"/>
      <c r="NLU185" s="105"/>
      <c r="NLV185" s="105"/>
      <c r="NLW185" s="105"/>
      <c r="NLX185" s="105"/>
      <c r="NLY185" s="105"/>
      <c r="NLZ185" s="105"/>
      <c r="NMA185" s="105"/>
      <c r="NMB185" s="105"/>
      <c r="NMC185" s="105"/>
      <c r="NMD185" s="105"/>
      <c r="NME185" s="105"/>
      <c r="NMF185" s="105"/>
      <c r="NMG185" s="105"/>
      <c r="NMH185" s="105"/>
      <c r="NMI185" s="105"/>
      <c r="NMJ185" s="105"/>
      <c r="NMK185" s="105"/>
      <c r="NML185" s="105"/>
      <c r="NMM185" s="105"/>
      <c r="NMN185" s="105"/>
      <c r="NMO185" s="105"/>
      <c r="NMP185" s="105"/>
      <c r="NMQ185" s="105"/>
      <c r="NMR185" s="105"/>
      <c r="NMS185" s="105"/>
      <c r="NMT185" s="105"/>
      <c r="NMU185" s="105"/>
      <c r="NMV185" s="105"/>
      <c r="NMW185" s="105"/>
      <c r="NMX185" s="105"/>
      <c r="NMY185" s="105"/>
      <c r="NMZ185" s="105"/>
      <c r="NNA185" s="105"/>
      <c r="NNB185" s="105"/>
      <c r="NNC185" s="105"/>
      <c r="NND185" s="105"/>
      <c r="NNE185" s="105"/>
      <c r="NNF185" s="105"/>
      <c r="NNG185" s="105"/>
      <c r="NNH185" s="105"/>
      <c r="NNI185" s="105"/>
      <c r="NNJ185" s="105"/>
      <c r="NNK185" s="105"/>
      <c r="NNL185" s="105"/>
      <c r="NNM185" s="105"/>
      <c r="NNN185" s="105"/>
      <c r="NNO185" s="105"/>
      <c r="NNP185" s="105"/>
      <c r="NNQ185" s="105"/>
      <c r="NNR185" s="105"/>
      <c r="NNS185" s="105"/>
      <c r="NNT185" s="105"/>
      <c r="NNU185" s="105"/>
      <c r="NNV185" s="105"/>
      <c r="NNW185" s="105"/>
      <c r="NNX185" s="105"/>
      <c r="NNY185" s="105"/>
      <c r="NNZ185" s="105"/>
      <c r="NOA185" s="105"/>
      <c r="NOB185" s="105"/>
      <c r="NOC185" s="105"/>
      <c r="NOD185" s="105"/>
      <c r="NOE185" s="105"/>
      <c r="NOF185" s="105"/>
      <c r="NOG185" s="105"/>
      <c r="NOH185" s="105"/>
      <c r="NOI185" s="105"/>
      <c r="NOJ185" s="105"/>
      <c r="NOK185" s="105"/>
      <c r="NOL185" s="105"/>
      <c r="NOM185" s="105"/>
      <c r="NON185" s="105"/>
      <c r="NOO185" s="105"/>
      <c r="NOP185" s="105"/>
      <c r="NOQ185" s="105"/>
      <c r="NOR185" s="105"/>
      <c r="NOS185" s="105"/>
      <c r="NOT185" s="105"/>
      <c r="NOU185" s="105"/>
      <c r="NOV185" s="105"/>
      <c r="NOW185" s="105"/>
      <c r="NOX185" s="105"/>
      <c r="NOY185" s="105"/>
      <c r="NOZ185" s="105"/>
      <c r="NPA185" s="105"/>
      <c r="NPB185" s="105"/>
      <c r="NPC185" s="105"/>
      <c r="NPD185" s="105"/>
      <c r="NPE185" s="105"/>
      <c r="NPF185" s="105"/>
      <c r="NPG185" s="105"/>
      <c r="NPH185" s="105"/>
      <c r="NPI185" s="105"/>
      <c r="NPJ185" s="105"/>
      <c r="NPK185" s="105"/>
      <c r="NPL185" s="105"/>
      <c r="NPM185" s="105"/>
      <c r="NPN185" s="105"/>
      <c r="NPO185" s="105"/>
      <c r="NPP185" s="105"/>
      <c r="NPQ185" s="105"/>
      <c r="NPR185" s="105"/>
      <c r="NPS185" s="105"/>
      <c r="NPT185" s="105"/>
      <c r="NPU185" s="105"/>
      <c r="NPV185" s="105"/>
      <c r="NPW185" s="105"/>
      <c r="NPX185" s="105"/>
      <c r="NPY185" s="105"/>
      <c r="NPZ185" s="105"/>
      <c r="NQA185" s="105"/>
      <c r="NQB185" s="105"/>
      <c r="NQC185" s="105"/>
      <c r="NQD185" s="105"/>
      <c r="NQE185" s="105"/>
      <c r="NQF185" s="105"/>
      <c r="NQG185" s="105"/>
      <c r="NQH185" s="105"/>
      <c r="NQI185" s="105"/>
      <c r="NQJ185" s="105"/>
      <c r="NQK185" s="105"/>
      <c r="NQL185" s="105"/>
      <c r="NQM185" s="105"/>
      <c r="NQN185" s="105"/>
      <c r="NQO185" s="105"/>
      <c r="NQP185" s="105"/>
      <c r="NQQ185" s="105"/>
      <c r="NQR185" s="105"/>
      <c r="NQS185" s="105"/>
      <c r="NQT185" s="105"/>
      <c r="NQU185" s="105"/>
      <c r="NQV185" s="105"/>
      <c r="NQW185" s="105"/>
      <c r="NQX185" s="105"/>
      <c r="NQY185" s="105"/>
      <c r="NQZ185" s="105"/>
      <c r="NRA185" s="105"/>
      <c r="NRB185" s="105"/>
      <c r="NRC185" s="105"/>
      <c r="NRD185" s="105"/>
      <c r="NRE185" s="105"/>
      <c r="NRF185" s="105"/>
      <c r="NRG185" s="105"/>
      <c r="NRH185" s="105"/>
      <c r="NRI185" s="105"/>
      <c r="NRJ185" s="105"/>
      <c r="NRK185" s="105"/>
      <c r="NRL185" s="105"/>
      <c r="NRM185" s="105"/>
      <c r="NRN185" s="105"/>
      <c r="NRO185" s="105"/>
      <c r="NRP185" s="105"/>
      <c r="NRQ185" s="105"/>
      <c r="NRR185" s="105"/>
      <c r="NRS185" s="105"/>
      <c r="NRT185" s="105"/>
      <c r="NRU185" s="105"/>
      <c r="NRV185" s="105"/>
      <c r="NRW185" s="105"/>
      <c r="NRX185" s="105"/>
      <c r="NRY185" s="105"/>
      <c r="NRZ185" s="105"/>
      <c r="NSA185" s="105"/>
      <c r="NSB185" s="105"/>
      <c r="NSC185" s="105"/>
      <c r="NSD185" s="105"/>
      <c r="NSE185" s="105"/>
      <c r="NSF185" s="105"/>
      <c r="NSG185" s="105"/>
      <c r="NSH185" s="105"/>
      <c r="NSI185" s="105"/>
      <c r="NSJ185" s="105"/>
      <c r="NSK185" s="105"/>
      <c r="NSL185" s="105"/>
      <c r="NSM185" s="105"/>
      <c r="NSN185" s="105"/>
      <c r="NSO185" s="105"/>
      <c r="NSP185" s="105"/>
      <c r="NSQ185" s="105"/>
      <c r="NSR185" s="105"/>
      <c r="NSS185" s="105"/>
      <c r="NST185" s="105"/>
      <c r="NSU185" s="105"/>
      <c r="NSV185" s="105"/>
      <c r="NSW185" s="105"/>
      <c r="NSX185" s="105"/>
      <c r="NSY185" s="105"/>
      <c r="NSZ185" s="105"/>
      <c r="NTA185" s="105"/>
      <c r="NTB185" s="105"/>
      <c r="NTC185" s="105"/>
      <c r="NTD185" s="105"/>
      <c r="NTE185" s="105"/>
      <c r="NTF185" s="105"/>
      <c r="NTG185" s="105"/>
      <c r="NTH185" s="105"/>
      <c r="NTI185" s="105"/>
      <c r="NTJ185" s="105"/>
      <c r="NTK185" s="105"/>
      <c r="NTL185" s="105"/>
      <c r="NTM185" s="105"/>
      <c r="NTN185" s="105"/>
      <c r="NTO185" s="105"/>
      <c r="NTP185" s="105"/>
      <c r="NTQ185" s="105"/>
      <c r="NTR185" s="105"/>
      <c r="NTS185" s="105"/>
      <c r="NTT185" s="105"/>
      <c r="NTU185" s="105"/>
      <c r="NTV185" s="105"/>
      <c r="NTW185" s="105"/>
      <c r="NTX185" s="105"/>
      <c r="NTY185" s="105"/>
      <c r="NTZ185" s="105"/>
      <c r="NUA185" s="105"/>
      <c r="NUB185" s="105"/>
      <c r="NUC185" s="105"/>
      <c r="NUD185" s="105"/>
      <c r="NUE185" s="105"/>
      <c r="NUF185" s="105"/>
      <c r="NUG185" s="105"/>
      <c r="NUH185" s="105"/>
      <c r="NUI185" s="105"/>
      <c r="NUJ185" s="105"/>
      <c r="NUK185" s="105"/>
      <c r="NUL185" s="105"/>
      <c r="NUM185" s="105"/>
      <c r="NUN185" s="105"/>
      <c r="NUO185" s="105"/>
      <c r="NUP185" s="105"/>
      <c r="NUQ185" s="105"/>
      <c r="NUR185" s="105"/>
      <c r="NUS185" s="105"/>
      <c r="NUT185" s="105"/>
      <c r="NUU185" s="105"/>
      <c r="NUV185" s="105"/>
      <c r="NUW185" s="105"/>
      <c r="NUX185" s="105"/>
      <c r="NUY185" s="105"/>
      <c r="NUZ185" s="105"/>
      <c r="NVA185" s="105"/>
      <c r="NVB185" s="105"/>
      <c r="NVC185" s="105"/>
      <c r="NVD185" s="105"/>
      <c r="NVE185" s="105"/>
      <c r="NVF185" s="105"/>
      <c r="NVG185" s="105"/>
      <c r="NVH185" s="105"/>
      <c r="NVI185" s="105"/>
      <c r="NVJ185" s="105"/>
      <c r="NVK185" s="105"/>
      <c r="NVL185" s="105"/>
      <c r="NVM185" s="105"/>
      <c r="NVN185" s="105"/>
      <c r="NVO185" s="105"/>
      <c r="NVP185" s="105"/>
      <c r="NVQ185" s="105"/>
      <c r="NVR185" s="105"/>
      <c r="NVS185" s="105"/>
      <c r="NVT185" s="105"/>
      <c r="NVU185" s="105"/>
      <c r="NVV185" s="105"/>
      <c r="NVW185" s="105"/>
      <c r="NVX185" s="105"/>
      <c r="NVY185" s="105"/>
      <c r="NVZ185" s="105"/>
      <c r="NWA185" s="105"/>
      <c r="NWB185" s="105"/>
      <c r="NWC185" s="105"/>
      <c r="NWD185" s="105"/>
      <c r="NWE185" s="105"/>
      <c r="NWF185" s="105"/>
      <c r="NWG185" s="105"/>
      <c r="NWH185" s="105"/>
      <c r="NWI185" s="105"/>
      <c r="NWJ185" s="105"/>
      <c r="NWK185" s="105"/>
      <c r="NWL185" s="105"/>
      <c r="NWM185" s="105"/>
      <c r="NWN185" s="105"/>
      <c r="NWO185" s="105"/>
      <c r="NWP185" s="105"/>
      <c r="NWQ185" s="105"/>
      <c r="NWR185" s="105"/>
      <c r="NWS185" s="105"/>
      <c r="NWT185" s="105"/>
      <c r="NWU185" s="105"/>
      <c r="NWV185" s="105"/>
      <c r="NWW185" s="105"/>
      <c r="NWX185" s="105"/>
      <c r="NWY185" s="105"/>
      <c r="NWZ185" s="105"/>
      <c r="NXA185" s="105"/>
      <c r="NXB185" s="105"/>
      <c r="NXC185" s="105"/>
      <c r="NXD185" s="105"/>
    </row>
    <row r="186" spans="1:10092" ht="64.5" customHeight="1" x14ac:dyDescent="0.2">
      <c r="A186" s="43" t="s">
        <v>4846</v>
      </c>
      <c r="B186" s="43">
        <v>291000</v>
      </c>
      <c r="C186" s="43" t="s">
        <v>0</v>
      </c>
      <c r="D186" s="43" t="s">
        <v>1</v>
      </c>
      <c r="E186" s="43"/>
      <c r="F186" s="44" t="s">
        <v>615</v>
      </c>
      <c r="G186" s="44" t="s">
        <v>616</v>
      </c>
      <c r="H186" s="45">
        <v>17105</v>
      </c>
      <c r="I186" s="45">
        <v>80000</v>
      </c>
      <c r="J186" s="43" t="s">
        <v>617</v>
      </c>
      <c r="K186" s="43" t="s">
        <v>618</v>
      </c>
      <c r="L186" s="46">
        <v>43984</v>
      </c>
      <c r="M186" s="46">
        <v>45444</v>
      </c>
      <c r="N186" s="43">
        <v>0</v>
      </c>
      <c r="O186" s="43" t="s">
        <v>254</v>
      </c>
      <c r="P186" s="46">
        <v>44593</v>
      </c>
      <c r="Q186" s="43" t="s">
        <v>613</v>
      </c>
      <c r="R186" s="43" t="s">
        <v>620</v>
      </c>
      <c r="S186" s="43" t="s">
        <v>3</v>
      </c>
      <c r="T186" s="43" t="s">
        <v>253</v>
      </c>
      <c r="U186" s="43" t="s">
        <v>254</v>
      </c>
      <c r="V186" s="43" t="s">
        <v>245</v>
      </c>
    </row>
    <row r="187" spans="1:10092" ht="64.5" customHeight="1" x14ac:dyDescent="0.2">
      <c r="A187" s="43" t="s">
        <v>4847</v>
      </c>
      <c r="B187" s="43">
        <v>171112</v>
      </c>
      <c r="C187" s="43" t="s">
        <v>95</v>
      </c>
      <c r="D187" s="43" t="s">
        <v>97</v>
      </c>
      <c r="E187" s="52"/>
      <c r="F187" s="43" t="s">
        <v>3650</v>
      </c>
      <c r="G187" s="43" t="s">
        <v>3651</v>
      </c>
      <c r="H187" s="81">
        <v>17442</v>
      </c>
      <c r="I187" s="81">
        <v>17442</v>
      </c>
      <c r="J187" s="43" t="s">
        <v>3652</v>
      </c>
      <c r="K187" s="43" t="s">
        <v>3653</v>
      </c>
      <c r="L187" s="46">
        <v>45429</v>
      </c>
      <c r="M187" s="46">
        <v>45473</v>
      </c>
      <c r="N187" s="43">
        <v>0</v>
      </c>
      <c r="O187" s="43" t="s">
        <v>266</v>
      </c>
      <c r="P187" s="46" t="s">
        <v>769</v>
      </c>
      <c r="Q187" s="43" t="s">
        <v>287</v>
      </c>
      <c r="R187" s="43" t="s">
        <v>341</v>
      </c>
      <c r="S187" s="43" t="s">
        <v>7</v>
      </c>
      <c r="T187" s="43" t="s">
        <v>245</v>
      </c>
      <c r="U187" s="43" t="s">
        <v>254</v>
      </c>
      <c r="V187" s="43" t="s">
        <v>245</v>
      </c>
    </row>
    <row r="188" spans="1:10092" ht="64.5" customHeight="1" x14ac:dyDescent="0.2">
      <c r="A188" s="43" t="s">
        <v>4848</v>
      </c>
      <c r="B188" s="43">
        <v>171112</v>
      </c>
      <c r="C188" s="43" t="s">
        <v>95</v>
      </c>
      <c r="D188" s="43" t="s">
        <v>97</v>
      </c>
      <c r="E188" s="52"/>
      <c r="F188" s="43" t="s">
        <v>3654</v>
      </c>
      <c r="G188" s="43" t="s">
        <v>3651</v>
      </c>
      <c r="H188" s="81">
        <v>0</v>
      </c>
      <c r="I188" s="81">
        <v>0</v>
      </c>
      <c r="J188" s="43" t="s">
        <v>3655</v>
      </c>
      <c r="K188" s="43" t="s">
        <v>352</v>
      </c>
      <c r="L188" s="46">
        <v>45429</v>
      </c>
      <c r="M188" s="46">
        <v>45473</v>
      </c>
      <c r="N188" s="43">
        <v>0</v>
      </c>
      <c r="O188" s="43" t="s">
        <v>266</v>
      </c>
      <c r="P188" s="46" t="s">
        <v>266</v>
      </c>
      <c r="Q188" s="43" t="s">
        <v>287</v>
      </c>
      <c r="R188" s="43" t="s">
        <v>341</v>
      </c>
      <c r="S188" s="43" t="s">
        <v>7</v>
      </c>
      <c r="T188" s="43" t="s">
        <v>245</v>
      </c>
      <c r="U188" s="43" t="s">
        <v>254</v>
      </c>
      <c r="V188" s="43" t="s">
        <v>245</v>
      </c>
    </row>
    <row r="189" spans="1:10092" ht="64.5" customHeight="1" x14ac:dyDescent="0.2">
      <c r="A189" s="43" t="s">
        <v>4849</v>
      </c>
      <c r="B189" s="43">
        <v>171112</v>
      </c>
      <c r="C189" s="43" t="s">
        <v>95</v>
      </c>
      <c r="D189" s="43" t="s">
        <v>97</v>
      </c>
      <c r="E189" s="52"/>
      <c r="F189" s="43" t="s">
        <v>3656</v>
      </c>
      <c r="G189" s="43" t="s">
        <v>3651</v>
      </c>
      <c r="H189" s="81">
        <v>34643</v>
      </c>
      <c r="I189" s="81">
        <v>34643</v>
      </c>
      <c r="J189" s="43" t="s">
        <v>3657</v>
      </c>
      <c r="K189" s="43" t="s">
        <v>3658</v>
      </c>
      <c r="L189" s="46">
        <v>45429</v>
      </c>
      <c r="M189" s="46">
        <v>45473</v>
      </c>
      <c r="N189" s="43">
        <v>0</v>
      </c>
      <c r="O189" s="43" t="s">
        <v>266</v>
      </c>
      <c r="P189" s="46" t="s">
        <v>769</v>
      </c>
      <c r="Q189" s="43" t="s">
        <v>287</v>
      </c>
      <c r="R189" s="43" t="s">
        <v>341</v>
      </c>
      <c r="S189" s="43" t="s">
        <v>7</v>
      </c>
      <c r="T189" s="43" t="s">
        <v>245</v>
      </c>
      <c r="U189" s="43" t="s">
        <v>254</v>
      </c>
      <c r="V189" s="43" t="s">
        <v>245</v>
      </c>
    </row>
    <row r="190" spans="1:10092" s="105" customFormat="1" ht="57.75" customHeight="1" x14ac:dyDescent="0.2">
      <c r="A190" s="43" t="s">
        <v>4850</v>
      </c>
      <c r="B190" s="43">
        <v>151000</v>
      </c>
      <c r="C190" s="43" t="s">
        <v>37</v>
      </c>
      <c r="D190" s="43" t="s">
        <v>38</v>
      </c>
      <c r="E190" s="43"/>
      <c r="F190" s="43" t="s">
        <v>3659</v>
      </c>
      <c r="G190" s="43" t="s">
        <v>3659</v>
      </c>
      <c r="H190" s="52">
        <v>530250</v>
      </c>
      <c r="I190" s="52">
        <v>2121000</v>
      </c>
      <c r="J190" s="43" t="s">
        <v>3660</v>
      </c>
      <c r="K190" s="43" t="s">
        <v>3661</v>
      </c>
      <c r="L190" s="46">
        <v>43864</v>
      </c>
      <c r="M190" s="46">
        <v>45473</v>
      </c>
      <c r="N190" s="43">
        <v>0</v>
      </c>
      <c r="O190" s="43" t="s">
        <v>266</v>
      </c>
      <c r="P190" s="43" t="s">
        <v>266</v>
      </c>
      <c r="Q190" s="43" t="s">
        <v>287</v>
      </c>
      <c r="R190" s="43" t="s">
        <v>341</v>
      </c>
      <c r="S190" s="43" t="s">
        <v>39</v>
      </c>
      <c r="T190" s="43" t="s">
        <v>270</v>
      </c>
      <c r="U190" s="43" t="s">
        <v>245</v>
      </c>
      <c r="V190" s="43" t="s">
        <v>245</v>
      </c>
    </row>
    <row r="191" spans="1:10092" s="105" customFormat="1" ht="57.75" customHeight="1" x14ac:dyDescent="0.2">
      <c r="A191" s="43" t="s">
        <v>4851</v>
      </c>
      <c r="B191" s="43">
        <v>151000</v>
      </c>
      <c r="C191" s="43" t="s">
        <v>37</v>
      </c>
      <c r="D191" s="43" t="s">
        <v>38</v>
      </c>
      <c r="E191" s="43"/>
      <c r="F191" s="43" t="s">
        <v>3662</v>
      </c>
      <c r="G191" s="43" t="s">
        <v>3662</v>
      </c>
      <c r="H191" s="79">
        <v>14640</v>
      </c>
      <c r="I191" s="79">
        <v>14640</v>
      </c>
      <c r="J191" s="43" t="s">
        <v>3663</v>
      </c>
      <c r="K191" s="43" t="s">
        <v>3664</v>
      </c>
      <c r="L191" s="46">
        <v>45110</v>
      </c>
      <c r="M191" s="46">
        <v>45475</v>
      </c>
      <c r="N191" s="43">
        <v>0</v>
      </c>
      <c r="O191" s="43" t="s">
        <v>266</v>
      </c>
      <c r="P191" s="46" t="s">
        <v>266</v>
      </c>
      <c r="Q191" s="43" t="s">
        <v>516</v>
      </c>
      <c r="R191" s="43" t="s">
        <v>1921</v>
      </c>
      <c r="S191" s="43" t="s">
        <v>39</v>
      </c>
      <c r="T191" s="43" t="s">
        <v>270</v>
      </c>
      <c r="U191" s="43" t="s">
        <v>254</v>
      </c>
      <c r="V191" s="43" t="s">
        <v>245</v>
      </c>
    </row>
    <row r="192" spans="1:10092" s="105" customFormat="1" ht="45" customHeight="1" x14ac:dyDescent="0.2">
      <c r="A192" s="43" t="s">
        <v>4852</v>
      </c>
      <c r="B192" s="43">
        <v>151000</v>
      </c>
      <c r="C192" s="43" t="s">
        <v>37</v>
      </c>
      <c r="D192" s="43" t="s">
        <v>38</v>
      </c>
      <c r="E192" s="43"/>
      <c r="F192" s="43" t="s">
        <v>3665</v>
      </c>
      <c r="G192" s="43" t="s">
        <v>3665</v>
      </c>
      <c r="H192" s="45">
        <v>21800</v>
      </c>
      <c r="I192" s="45">
        <v>21800</v>
      </c>
      <c r="J192" s="43" t="s">
        <v>3666</v>
      </c>
      <c r="K192" s="43" t="s">
        <v>3667</v>
      </c>
      <c r="L192" s="46">
        <v>43605</v>
      </c>
      <c r="M192" s="46">
        <v>45431</v>
      </c>
      <c r="N192" s="43">
        <v>0</v>
      </c>
      <c r="O192" s="43" t="s">
        <v>266</v>
      </c>
      <c r="P192" s="46" t="s">
        <v>266</v>
      </c>
      <c r="Q192" s="43" t="s">
        <v>287</v>
      </c>
      <c r="R192" s="43" t="s">
        <v>341</v>
      </c>
      <c r="S192" s="43" t="s">
        <v>39</v>
      </c>
      <c r="T192" s="43" t="s">
        <v>270</v>
      </c>
      <c r="U192" s="43" t="s">
        <v>254</v>
      </c>
      <c r="V192" s="43" t="s">
        <v>245</v>
      </c>
    </row>
    <row r="193" spans="1:23" ht="64.5" customHeight="1" x14ac:dyDescent="0.2">
      <c r="A193" s="43" t="s">
        <v>4853</v>
      </c>
      <c r="B193" s="80">
        <v>261520</v>
      </c>
      <c r="C193" s="43" t="s">
        <v>123</v>
      </c>
      <c r="D193" s="43" t="s">
        <v>130</v>
      </c>
      <c r="E193" s="43"/>
      <c r="F193" s="44" t="s">
        <v>3668</v>
      </c>
      <c r="G193" s="44" t="s">
        <v>3669</v>
      </c>
      <c r="H193" s="81">
        <v>75000</v>
      </c>
      <c r="I193" s="81">
        <v>75000</v>
      </c>
      <c r="J193" s="43" t="s">
        <v>3670</v>
      </c>
      <c r="K193" s="43" t="s">
        <v>3671</v>
      </c>
      <c r="L193" s="46">
        <v>45413</v>
      </c>
      <c r="M193" s="46">
        <v>45504</v>
      </c>
      <c r="N193" s="43">
        <v>0</v>
      </c>
      <c r="O193" s="43" t="s">
        <v>266</v>
      </c>
      <c r="P193" s="43" t="s">
        <v>266</v>
      </c>
      <c r="Q193" s="43" t="s">
        <v>259</v>
      </c>
      <c r="R193" s="43" t="s">
        <v>3102</v>
      </c>
      <c r="S193" s="43" t="s">
        <v>39</v>
      </c>
      <c r="T193" s="43" t="s">
        <v>253</v>
      </c>
      <c r="U193" s="43" t="s">
        <v>254</v>
      </c>
      <c r="V193" s="43" t="s">
        <v>254</v>
      </c>
    </row>
    <row r="194" spans="1:23" ht="64.5" customHeight="1" x14ac:dyDescent="0.2">
      <c r="A194" s="43" t="s">
        <v>4854</v>
      </c>
      <c r="B194" s="80">
        <v>261520</v>
      </c>
      <c r="C194" s="43" t="s">
        <v>123</v>
      </c>
      <c r="D194" s="43" t="s">
        <v>130</v>
      </c>
      <c r="E194" s="43"/>
      <c r="F194" s="44" t="s">
        <v>3672</v>
      </c>
      <c r="G194" s="44" t="s">
        <v>3669</v>
      </c>
      <c r="H194" s="116">
        <v>9000</v>
      </c>
      <c r="I194" s="116">
        <v>9000</v>
      </c>
      <c r="J194" s="43" t="s">
        <v>3673</v>
      </c>
      <c r="K194" s="43" t="s">
        <v>3674</v>
      </c>
      <c r="L194" s="46">
        <v>45413</v>
      </c>
      <c r="M194" s="46">
        <v>45504</v>
      </c>
      <c r="N194" s="43">
        <v>0</v>
      </c>
      <c r="O194" s="43" t="s">
        <v>266</v>
      </c>
      <c r="P194" s="43" t="s">
        <v>266</v>
      </c>
      <c r="Q194" s="43" t="s">
        <v>259</v>
      </c>
      <c r="R194" s="43" t="s">
        <v>3102</v>
      </c>
      <c r="S194" s="43" t="s">
        <v>39</v>
      </c>
      <c r="T194" s="43" t="s">
        <v>253</v>
      </c>
      <c r="U194" s="43" t="s">
        <v>254</v>
      </c>
      <c r="V194" s="43" t="s">
        <v>254</v>
      </c>
    </row>
    <row r="195" spans="1:23" ht="64.5" customHeight="1" x14ac:dyDescent="0.2">
      <c r="A195" s="43" t="s">
        <v>4855</v>
      </c>
      <c r="B195" s="80">
        <v>261520</v>
      </c>
      <c r="C195" s="43" t="s">
        <v>123</v>
      </c>
      <c r="D195" s="43" t="s">
        <v>130</v>
      </c>
      <c r="E195" s="43"/>
      <c r="F195" s="44" t="s">
        <v>3672</v>
      </c>
      <c r="G195" s="44" t="s">
        <v>3669</v>
      </c>
      <c r="H195" s="116">
        <v>115000</v>
      </c>
      <c r="I195" s="116">
        <v>115000</v>
      </c>
      <c r="J195" s="43" t="s">
        <v>2572</v>
      </c>
      <c r="K195" s="43" t="s">
        <v>2573</v>
      </c>
      <c r="L195" s="46">
        <v>45413</v>
      </c>
      <c r="M195" s="46">
        <v>45504</v>
      </c>
      <c r="N195" s="43">
        <v>0</v>
      </c>
      <c r="O195" s="43" t="s">
        <v>266</v>
      </c>
      <c r="P195" s="43" t="s">
        <v>266</v>
      </c>
      <c r="Q195" s="43" t="s">
        <v>259</v>
      </c>
      <c r="R195" s="43" t="s">
        <v>3102</v>
      </c>
      <c r="S195" s="43" t="s">
        <v>39</v>
      </c>
      <c r="T195" s="43" t="s">
        <v>253</v>
      </c>
      <c r="U195" s="43" t="s">
        <v>254</v>
      </c>
      <c r="V195" s="43" t="s">
        <v>254</v>
      </c>
      <c r="W195" s="105"/>
    </row>
    <row r="196" spans="1:23" s="105" customFormat="1" ht="57.75" customHeight="1" x14ac:dyDescent="0.2">
      <c r="A196" s="43" t="s">
        <v>3384</v>
      </c>
      <c r="B196" s="54">
        <v>271300</v>
      </c>
      <c r="C196" s="55" t="s">
        <v>133</v>
      </c>
      <c r="D196" s="55" t="s">
        <v>91</v>
      </c>
      <c r="E196" s="55" t="s">
        <v>141</v>
      </c>
      <c r="F196" s="44" t="s">
        <v>3675</v>
      </c>
      <c r="G196" s="44" t="s">
        <v>3676</v>
      </c>
      <c r="H196" s="45">
        <v>88564.51</v>
      </c>
      <c r="I196" s="45">
        <v>88564.51</v>
      </c>
      <c r="J196" s="43" t="s">
        <v>1264</v>
      </c>
      <c r="K196" s="43" t="s">
        <v>1265</v>
      </c>
      <c r="L196" s="46">
        <v>43647</v>
      </c>
      <c r="M196" s="46"/>
      <c r="N196" s="43">
        <v>0</v>
      </c>
      <c r="O196" s="43" t="s">
        <v>266</v>
      </c>
      <c r="P196" s="46" t="s">
        <v>289</v>
      </c>
      <c r="Q196" s="43" t="s">
        <v>287</v>
      </c>
      <c r="R196" s="43" t="s">
        <v>323</v>
      </c>
      <c r="S196" s="43" t="s">
        <v>134</v>
      </c>
      <c r="T196" s="43" t="s">
        <v>253</v>
      </c>
      <c r="U196" s="43" t="s">
        <v>254</v>
      </c>
      <c r="V196" s="43" t="s">
        <v>245</v>
      </c>
    </row>
    <row r="197" spans="1:23" s="105" customFormat="1" ht="57.75" customHeight="1" x14ac:dyDescent="0.2">
      <c r="A197" s="43" t="s">
        <v>4856</v>
      </c>
      <c r="B197" s="43">
        <v>182014</v>
      </c>
      <c r="C197" s="43" t="s">
        <v>47</v>
      </c>
      <c r="D197" s="43" t="s">
        <v>56</v>
      </c>
      <c r="E197" s="43" t="s">
        <v>60</v>
      </c>
      <c r="F197" s="43" t="s">
        <v>820</v>
      </c>
      <c r="G197" s="43" t="s">
        <v>821</v>
      </c>
      <c r="H197" s="45">
        <v>0</v>
      </c>
      <c r="I197" s="45">
        <v>0</v>
      </c>
      <c r="J197" s="43" t="s">
        <v>824</v>
      </c>
      <c r="K197" s="43" t="s">
        <v>3677</v>
      </c>
      <c r="L197" s="51">
        <v>44027</v>
      </c>
      <c r="M197" s="51">
        <v>45487</v>
      </c>
      <c r="N197" s="43">
        <v>0</v>
      </c>
      <c r="O197" s="43" t="s">
        <v>266</v>
      </c>
      <c r="P197" s="51">
        <v>44994</v>
      </c>
      <c r="Q197" s="43" t="s">
        <v>14</v>
      </c>
      <c r="R197" s="43" t="s">
        <v>296</v>
      </c>
      <c r="S197" s="43" t="s">
        <v>7</v>
      </c>
      <c r="T197" s="43" t="s">
        <v>270</v>
      </c>
      <c r="U197" s="43" t="s">
        <v>245</v>
      </c>
      <c r="V197" s="43" t="s">
        <v>245</v>
      </c>
    </row>
    <row r="198" spans="1:23" ht="64.5" customHeight="1" x14ac:dyDescent="0.2">
      <c r="A198" s="43" t="s">
        <v>3355</v>
      </c>
      <c r="B198" s="64">
        <v>271600</v>
      </c>
      <c r="C198" s="55" t="s">
        <v>133</v>
      </c>
      <c r="D198" s="55" t="s">
        <v>144</v>
      </c>
      <c r="E198" s="64"/>
      <c r="F198" s="43" t="s">
        <v>3678</v>
      </c>
      <c r="G198" s="43" t="s">
        <v>3679</v>
      </c>
      <c r="H198" s="45">
        <v>27830</v>
      </c>
      <c r="I198" s="45">
        <v>44700</v>
      </c>
      <c r="J198" s="43" t="s">
        <v>3680</v>
      </c>
      <c r="K198" s="43" t="s">
        <v>3681</v>
      </c>
      <c r="L198" s="51">
        <v>44013</v>
      </c>
      <c r="M198" s="51">
        <v>45473</v>
      </c>
      <c r="N198" s="43">
        <v>0</v>
      </c>
      <c r="O198" s="60" t="s">
        <v>245</v>
      </c>
      <c r="P198" s="51">
        <v>44987</v>
      </c>
      <c r="Q198" s="43" t="s">
        <v>287</v>
      </c>
      <c r="R198" s="43" t="s">
        <v>323</v>
      </c>
      <c r="S198" s="43" t="s">
        <v>134</v>
      </c>
      <c r="T198" s="43" t="s">
        <v>253</v>
      </c>
      <c r="U198" s="43" t="s">
        <v>245</v>
      </c>
      <c r="V198" s="43" t="s">
        <v>245</v>
      </c>
    </row>
    <row r="199" spans="1:23" s="105" customFormat="1" ht="57.75" customHeight="1" x14ac:dyDescent="0.2">
      <c r="A199" s="43" t="s">
        <v>3383</v>
      </c>
      <c r="B199" s="43">
        <v>271430</v>
      </c>
      <c r="C199" s="43" t="s">
        <v>133</v>
      </c>
      <c r="D199" s="43" t="s">
        <v>144</v>
      </c>
      <c r="E199" s="43" t="s">
        <v>145</v>
      </c>
      <c r="F199" s="43" t="s">
        <v>3682</v>
      </c>
      <c r="G199" s="43" t="s">
        <v>3682</v>
      </c>
      <c r="H199" s="45">
        <v>30000</v>
      </c>
      <c r="I199" s="45">
        <v>90000</v>
      </c>
      <c r="J199" s="43" t="s">
        <v>3683</v>
      </c>
      <c r="K199" s="43" t="s">
        <v>3684</v>
      </c>
      <c r="L199" s="51">
        <v>44317</v>
      </c>
      <c r="M199" s="51">
        <v>45412</v>
      </c>
      <c r="N199" s="43">
        <v>0</v>
      </c>
      <c r="O199" s="43" t="s">
        <v>266</v>
      </c>
      <c r="P199" s="51">
        <v>45231</v>
      </c>
      <c r="Q199" s="43" t="s">
        <v>516</v>
      </c>
      <c r="R199" s="43" t="s">
        <v>772</v>
      </c>
      <c r="S199" s="43" t="s">
        <v>134</v>
      </c>
      <c r="T199" s="43" t="s">
        <v>270</v>
      </c>
      <c r="U199" s="43" t="s">
        <v>245</v>
      </c>
      <c r="V199" s="43" t="s">
        <v>245</v>
      </c>
    </row>
    <row r="200" spans="1:23" s="105" customFormat="1" ht="57.75" customHeight="1" x14ac:dyDescent="0.2">
      <c r="A200" s="43" t="s">
        <v>2780</v>
      </c>
      <c r="B200" s="43">
        <v>271200</v>
      </c>
      <c r="C200" s="43" t="s">
        <v>133</v>
      </c>
      <c r="D200" s="43" t="s">
        <v>135</v>
      </c>
      <c r="E200" s="43"/>
      <c r="F200" s="43" t="s">
        <v>3685</v>
      </c>
      <c r="G200" s="43" t="s">
        <v>3685</v>
      </c>
      <c r="H200" s="62">
        <v>11849.5</v>
      </c>
      <c r="I200" s="62">
        <v>11849.5</v>
      </c>
      <c r="J200" s="43" t="s">
        <v>3686</v>
      </c>
      <c r="K200" s="43" t="s">
        <v>325</v>
      </c>
      <c r="L200" s="51">
        <v>45392</v>
      </c>
      <c r="M200" s="51">
        <v>45401</v>
      </c>
      <c r="N200" s="43" t="s">
        <v>266</v>
      </c>
      <c r="O200" s="43" t="s">
        <v>266</v>
      </c>
      <c r="P200" s="51" t="s">
        <v>266</v>
      </c>
      <c r="Q200" s="43" t="s">
        <v>251</v>
      </c>
      <c r="R200" s="43" t="s">
        <v>296</v>
      </c>
      <c r="S200" s="43" t="s">
        <v>134</v>
      </c>
      <c r="T200" s="43" t="s">
        <v>245</v>
      </c>
      <c r="U200" s="43" t="s">
        <v>254</v>
      </c>
      <c r="V200" s="43" t="s">
        <v>245</v>
      </c>
    </row>
    <row r="201" spans="1:23" s="105" customFormat="1" ht="57.75" customHeight="1" x14ac:dyDescent="0.2">
      <c r="A201" s="43" t="s">
        <v>2780</v>
      </c>
      <c r="B201" s="43">
        <v>271200</v>
      </c>
      <c r="C201" s="43" t="s">
        <v>133</v>
      </c>
      <c r="D201" s="43" t="s">
        <v>135</v>
      </c>
      <c r="E201" s="114" t="s">
        <v>2</v>
      </c>
      <c r="F201" s="43" t="s">
        <v>3687</v>
      </c>
      <c r="G201" s="43" t="s">
        <v>3687</v>
      </c>
      <c r="H201" s="44">
        <v>26945</v>
      </c>
      <c r="I201" s="44">
        <v>26945</v>
      </c>
      <c r="J201" s="43" t="s">
        <v>2782</v>
      </c>
      <c r="K201" s="43" t="s">
        <v>2783</v>
      </c>
      <c r="L201" s="51">
        <v>45139</v>
      </c>
      <c r="M201" s="51">
        <v>45504</v>
      </c>
      <c r="N201" s="43" t="s">
        <v>266</v>
      </c>
      <c r="O201" s="43" t="s">
        <v>266</v>
      </c>
      <c r="P201" s="51" t="s">
        <v>335</v>
      </c>
      <c r="Q201" s="43" t="s">
        <v>329</v>
      </c>
      <c r="R201" s="43" t="s">
        <v>3388</v>
      </c>
      <c r="S201" s="43" t="s">
        <v>134</v>
      </c>
      <c r="T201" s="43" t="s">
        <v>270</v>
      </c>
      <c r="U201" s="43" t="s">
        <v>254</v>
      </c>
      <c r="V201" s="43" t="s">
        <v>245</v>
      </c>
    </row>
    <row r="202" spans="1:23" s="105" customFormat="1" ht="57.75" customHeight="1" x14ac:dyDescent="0.2">
      <c r="A202" s="43" t="s">
        <v>3389</v>
      </c>
      <c r="B202" s="43">
        <v>271420</v>
      </c>
      <c r="C202" s="43" t="s">
        <v>133</v>
      </c>
      <c r="D202" s="43" t="s">
        <v>91</v>
      </c>
      <c r="E202" s="43"/>
      <c r="F202" s="43" t="s">
        <v>3688</v>
      </c>
      <c r="G202" s="43" t="s">
        <v>3688</v>
      </c>
      <c r="H202" s="81">
        <v>14000</v>
      </c>
      <c r="I202" s="81">
        <v>14000</v>
      </c>
      <c r="J202" s="43" t="s">
        <v>3689</v>
      </c>
      <c r="K202" s="43" t="s">
        <v>3690</v>
      </c>
      <c r="L202" s="51">
        <v>45383</v>
      </c>
      <c r="M202" s="51">
        <v>45473</v>
      </c>
      <c r="N202" s="43" t="s">
        <v>266</v>
      </c>
      <c r="O202" s="43" t="s">
        <v>266</v>
      </c>
      <c r="P202" s="51" t="s">
        <v>266</v>
      </c>
      <c r="Q202" s="43" t="s">
        <v>310</v>
      </c>
      <c r="R202" s="43" t="s">
        <v>311</v>
      </c>
      <c r="S202" s="43" t="s">
        <v>134</v>
      </c>
      <c r="T202" s="43" t="s">
        <v>245</v>
      </c>
      <c r="U202" s="43" t="s">
        <v>254</v>
      </c>
      <c r="V202" s="43" t="s">
        <v>245</v>
      </c>
    </row>
    <row r="203" spans="1:23" s="105" customFormat="1" ht="57.75" customHeight="1" x14ac:dyDescent="0.2">
      <c r="A203" s="43" t="s">
        <v>4857</v>
      </c>
      <c r="B203" s="43">
        <v>271430</v>
      </c>
      <c r="C203" s="43" t="s">
        <v>133</v>
      </c>
      <c r="D203" s="43" t="s">
        <v>144</v>
      </c>
      <c r="E203" s="43" t="s">
        <v>145</v>
      </c>
      <c r="F203" s="43" t="s">
        <v>2657</v>
      </c>
      <c r="G203" s="43" t="s">
        <v>2658</v>
      </c>
      <c r="H203" s="45">
        <v>9947</v>
      </c>
      <c r="I203" s="45">
        <v>60000</v>
      </c>
      <c r="J203" s="43" t="s">
        <v>2659</v>
      </c>
      <c r="K203" s="43" t="s">
        <v>2660</v>
      </c>
      <c r="L203" s="51">
        <v>43313</v>
      </c>
      <c r="M203" s="51">
        <v>45504</v>
      </c>
      <c r="N203" s="43">
        <v>0</v>
      </c>
      <c r="O203" s="43" t="s">
        <v>254</v>
      </c>
      <c r="P203" s="51">
        <v>45352</v>
      </c>
      <c r="Q203" s="43" t="s">
        <v>251</v>
      </c>
      <c r="R203" s="43" t="s">
        <v>296</v>
      </c>
      <c r="S203" s="43" t="s">
        <v>134</v>
      </c>
      <c r="T203" s="43" t="s">
        <v>270</v>
      </c>
      <c r="U203" s="43" t="s">
        <v>254</v>
      </c>
      <c r="V203" s="43" t="s">
        <v>245</v>
      </c>
    </row>
    <row r="204" spans="1:23" s="105" customFormat="1" ht="97.5" customHeight="1" x14ac:dyDescent="0.2">
      <c r="A204" s="43" t="s">
        <v>3383</v>
      </c>
      <c r="B204" s="43">
        <v>271430</v>
      </c>
      <c r="C204" s="43" t="s">
        <v>133</v>
      </c>
      <c r="D204" s="43" t="s">
        <v>144</v>
      </c>
      <c r="E204" s="43" t="s">
        <v>145</v>
      </c>
      <c r="F204" s="43" t="s">
        <v>3691</v>
      </c>
      <c r="G204" s="43" t="s">
        <v>3692</v>
      </c>
      <c r="H204" s="45">
        <v>1980</v>
      </c>
      <c r="I204" s="45">
        <v>1980</v>
      </c>
      <c r="J204" s="43" t="s">
        <v>3693</v>
      </c>
      <c r="K204" s="43" t="s">
        <v>3694</v>
      </c>
      <c r="L204" s="51">
        <v>45108</v>
      </c>
      <c r="M204" s="51">
        <v>45473</v>
      </c>
      <c r="N204" s="43">
        <v>0</v>
      </c>
      <c r="O204" s="43" t="s">
        <v>266</v>
      </c>
      <c r="P204" s="51" t="s">
        <v>266</v>
      </c>
      <c r="Q204" s="43" t="s">
        <v>516</v>
      </c>
      <c r="R204" s="43" t="s">
        <v>772</v>
      </c>
      <c r="S204" s="43" t="s">
        <v>134</v>
      </c>
      <c r="T204" s="43" t="s">
        <v>270</v>
      </c>
      <c r="U204" s="43" t="s">
        <v>254</v>
      </c>
      <c r="V204" s="43" t="s">
        <v>245</v>
      </c>
    </row>
    <row r="205" spans="1:23" s="105" customFormat="1" ht="57.75" customHeight="1" x14ac:dyDescent="0.2">
      <c r="A205" s="43" t="s">
        <v>2780</v>
      </c>
      <c r="B205" s="70">
        <v>271200</v>
      </c>
      <c r="C205" s="55" t="s">
        <v>133</v>
      </c>
      <c r="D205" s="55" t="s">
        <v>135</v>
      </c>
      <c r="E205" s="43" t="s">
        <v>2</v>
      </c>
      <c r="F205" s="43" t="s">
        <v>3695</v>
      </c>
      <c r="G205" s="43" t="s">
        <v>3696</v>
      </c>
      <c r="H205" s="45">
        <v>125861</v>
      </c>
      <c r="I205" s="45">
        <v>125861</v>
      </c>
      <c r="J205" s="43" t="s">
        <v>3697</v>
      </c>
      <c r="K205" s="43" t="s">
        <v>1219</v>
      </c>
      <c r="L205" s="51">
        <v>45467</v>
      </c>
      <c r="M205" s="51">
        <v>45478</v>
      </c>
      <c r="N205" s="43">
        <v>0</v>
      </c>
      <c r="O205" s="43" t="s">
        <v>266</v>
      </c>
      <c r="P205" s="51" t="s">
        <v>266</v>
      </c>
      <c r="Q205" s="43" t="s">
        <v>287</v>
      </c>
      <c r="R205" s="43" t="s">
        <v>785</v>
      </c>
      <c r="S205" s="43" t="s">
        <v>134</v>
      </c>
      <c r="T205" s="43" t="s">
        <v>270</v>
      </c>
      <c r="U205" s="43" t="s">
        <v>254</v>
      </c>
      <c r="V205" s="43" t="s">
        <v>245</v>
      </c>
    </row>
    <row r="206" spans="1:23" s="105" customFormat="1" ht="124.15" customHeight="1" x14ac:dyDescent="0.2">
      <c r="A206" s="43" t="s">
        <v>4858</v>
      </c>
      <c r="B206" s="54">
        <v>271300</v>
      </c>
      <c r="C206" s="55" t="s">
        <v>133</v>
      </c>
      <c r="D206" s="55" t="s">
        <v>91</v>
      </c>
      <c r="E206" s="55" t="s">
        <v>141</v>
      </c>
      <c r="F206" s="44" t="s">
        <v>2153</v>
      </c>
      <c r="G206" s="44" t="s">
        <v>2154</v>
      </c>
      <c r="H206" s="45">
        <v>33545.279999999999</v>
      </c>
      <c r="I206" s="45">
        <v>96814.86</v>
      </c>
      <c r="J206" s="43" t="s">
        <v>3698</v>
      </c>
      <c r="K206" s="43" t="s">
        <v>3699</v>
      </c>
      <c r="L206" s="51">
        <v>44286</v>
      </c>
      <c r="M206" s="51">
        <v>45381</v>
      </c>
      <c r="N206" s="43">
        <v>0</v>
      </c>
      <c r="O206" s="43" t="s">
        <v>266</v>
      </c>
      <c r="P206" s="51">
        <v>45261</v>
      </c>
      <c r="Q206" s="43" t="s">
        <v>251</v>
      </c>
      <c r="R206" s="43" t="s">
        <v>296</v>
      </c>
      <c r="S206" s="43" t="s">
        <v>134</v>
      </c>
      <c r="T206" s="43" t="s">
        <v>253</v>
      </c>
      <c r="U206" s="43" t="s">
        <v>245</v>
      </c>
      <c r="V206" s="43" t="s">
        <v>245</v>
      </c>
    </row>
    <row r="207" spans="1:23" s="105" customFormat="1" ht="57.75" customHeight="1" x14ac:dyDescent="0.2">
      <c r="A207" s="43" t="s">
        <v>4859</v>
      </c>
      <c r="B207" s="43">
        <v>271517</v>
      </c>
      <c r="C207" s="43" t="s">
        <v>133</v>
      </c>
      <c r="D207" s="43" t="s">
        <v>91</v>
      </c>
      <c r="E207" s="43" t="s">
        <v>140</v>
      </c>
      <c r="F207" s="43" t="s">
        <v>1091</v>
      </c>
      <c r="G207" s="43" t="s">
        <v>1091</v>
      </c>
      <c r="H207" s="62">
        <v>1347</v>
      </c>
      <c r="I207" s="62">
        <v>1347</v>
      </c>
      <c r="J207" s="43" t="s">
        <v>1080</v>
      </c>
      <c r="K207" s="43" t="s">
        <v>1081</v>
      </c>
      <c r="L207" s="51">
        <v>45047</v>
      </c>
      <c r="M207" s="51">
        <v>45412</v>
      </c>
      <c r="N207" s="43">
        <v>0</v>
      </c>
      <c r="O207" s="43" t="s">
        <v>266</v>
      </c>
      <c r="P207" s="51" t="s">
        <v>421</v>
      </c>
      <c r="Q207" s="43" t="s">
        <v>251</v>
      </c>
      <c r="R207" s="43" t="s">
        <v>296</v>
      </c>
      <c r="S207" s="43" t="s">
        <v>134</v>
      </c>
      <c r="T207" s="43" t="s">
        <v>270</v>
      </c>
      <c r="U207" s="43" t="s">
        <v>254</v>
      </c>
      <c r="V207" s="43" t="s">
        <v>245</v>
      </c>
    </row>
    <row r="208" spans="1:23" ht="64.5" customHeight="1" x14ac:dyDescent="0.2">
      <c r="A208" s="43" t="s">
        <v>4860</v>
      </c>
      <c r="B208" s="53">
        <v>391200</v>
      </c>
      <c r="C208" s="53" t="s">
        <v>210</v>
      </c>
      <c r="D208" s="53" t="s">
        <v>216</v>
      </c>
      <c r="E208" s="43"/>
      <c r="F208" s="43" t="s">
        <v>3700</v>
      </c>
      <c r="G208" s="43" t="s">
        <v>3701</v>
      </c>
      <c r="H208" s="81">
        <v>600389</v>
      </c>
      <c r="I208" s="81">
        <v>600389</v>
      </c>
      <c r="J208" s="43" t="s">
        <v>3702</v>
      </c>
      <c r="K208" s="43" t="s">
        <v>3703</v>
      </c>
      <c r="L208" s="51">
        <v>45397</v>
      </c>
      <c r="M208" s="51">
        <v>45504</v>
      </c>
      <c r="N208" s="43">
        <v>0</v>
      </c>
      <c r="O208" s="43" t="s">
        <v>245</v>
      </c>
      <c r="P208" s="51" t="s">
        <v>335</v>
      </c>
      <c r="Q208" s="43" t="s">
        <v>287</v>
      </c>
      <c r="R208" s="43" t="s">
        <v>3052</v>
      </c>
      <c r="S208" s="43" t="s">
        <v>73</v>
      </c>
      <c r="T208" s="43" t="s">
        <v>245</v>
      </c>
      <c r="U208" s="43" t="s">
        <v>245</v>
      </c>
      <c r="V208" s="43" t="s">
        <v>245</v>
      </c>
    </row>
    <row r="209" spans="1:22" ht="64.5" customHeight="1" x14ac:dyDescent="0.2">
      <c r="A209" s="43" t="s">
        <v>4861</v>
      </c>
      <c r="B209" s="43">
        <v>391111</v>
      </c>
      <c r="C209" s="43" t="s">
        <v>210</v>
      </c>
      <c r="D209" s="43" t="s">
        <v>212</v>
      </c>
      <c r="E209" s="53" t="s">
        <v>74</v>
      </c>
      <c r="F209" s="43" t="s">
        <v>3704</v>
      </c>
      <c r="G209" s="43" t="s">
        <v>3705</v>
      </c>
      <c r="H209" s="43">
        <v>2149310</v>
      </c>
      <c r="I209" s="83">
        <v>2149310</v>
      </c>
      <c r="J209" s="43" t="s">
        <v>701</v>
      </c>
      <c r="K209" s="43" t="s">
        <v>3706</v>
      </c>
      <c r="L209" s="51">
        <v>45140</v>
      </c>
      <c r="M209" s="51">
        <v>45381</v>
      </c>
      <c r="N209" s="43" t="s">
        <v>266</v>
      </c>
      <c r="O209" s="43" t="s">
        <v>266</v>
      </c>
      <c r="P209" s="51" t="s">
        <v>266</v>
      </c>
      <c r="Q209" s="43" t="s">
        <v>316</v>
      </c>
      <c r="R209" s="43" t="s">
        <v>3707</v>
      </c>
      <c r="S209" s="43" t="s">
        <v>73</v>
      </c>
      <c r="T209" s="43" t="s">
        <v>270</v>
      </c>
      <c r="U209" s="43" t="s">
        <v>254</v>
      </c>
      <c r="V209" s="43" t="s">
        <v>245</v>
      </c>
    </row>
    <row r="210" spans="1:22" ht="64.5" customHeight="1" x14ac:dyDescent="0.2">
      <c r="A210" s="43" t="s">
        <v>4862</v>
      </c>
      <c r="B210" s="53">
        <v>391111</v>
      </c>
      <c r="C210" s="53" t="s">
        <v>210</v>
      </c>
      <c r="D210" s="53" t="s">
        <v>212</v>
      </c>
      <c r="E210" s="53" t="s">
        <v>74</v>
      </c>
      <c r="F210" s="43" t="s">
        <v>3708</v>
      </c>
      <c r="G210" s="43" t="s">
        <v>3709</v>
      </c>
      <c r="H210" s="44">
        <v>304555</v>
      </c>
      <c r="I210" s="44">
        <v>304555</v>
      </c>
      <c r="J210" s="43" t="s">
        <v>701</v>
      </c>
      <c r="K210" s="43" t="s">
        <v>3706</v>
      </c>
      <c r="L210" s="51">
        <v>44963</v>
      </c>
      <c r="M210" s="51">
        <v>45422</v>
      </c>
      <c r="N210" s="43" t="s">
        <v>266</v>
      </c>
      <c r="O210" s="43" t="s">
        <v>266</v>
      </c>
      <c r="P210" s="51" t="s">
        <v>266</v>
      </c>
      <c r="Q210" s="43" t="s">
        <v>329</v>
      </c>
      <c r="R210" s="43" t="s">
        <v>1088</v>
      </c>
      <c r="S210" s="43" t="s">
        <v>73</v>
      </c>
      <c r="T210" s="43" t="s">
        <v>270</v>
      </c>
      <c r="U210" s="43" t="s">
        <v>254</v>
      </c>
      <c r="V210" s="43" t="s">
        <v>245</v>
      </c>
    </row>
    <row r="211" spans="1:22" ht="64.5" customHeight="1" x14ac:dyDescent="0.2">
      <c r="A211" s="43" t="s">
        <v>4863</v>
      </c>
      <c r="B211" s="53">
        <v>391465</v>
      </c>
      <c r="C211" s="53" t="s">
        <v>210</v>
      </c>
      <c r="D211" s="53" t="s">
        <v>218</v>
      </c>
      <c r="E211" s="53" t="s">
        <v>220</v>
      </c>
      <c r="F211" s="43" t="s">
        <v>3710</v>
      </c>
      <c r="G211" s="43" t="s">
        <v>669</v>
      </c>
      <c r="H211" s="45">
        <v>2248044</v>
      </c>
      <c r="I211" s="45">
        <v>2248044</v>
      </c>
      <c r="J211" s="43" t="s">
        <v>2235</v>
      </c>
      <c r="K211" s="43" t="s">
        <v>2236</v>
      </c>
      <c r="L211" s="51">
        <v>44743</v>
      </c>
      <c r="M211" s="51">
        <v>45473</v>
      </c>
      <c r="N211" s="43" t="s">
        <v>250</v>
      </c>
      <c r="O211" s="43">
        <v>23</v>
      </c>
      <c r="P211" s="51">
        <v>45748</v>
      </c>
      <c r="Q211" s="43" t="s">
        <v>287</v>
      </c>
      <c r="R211" s="43" t="s">
        <v>3711</v>
      </c>
      <c r="S211" s="43" t="s">
        <v>73</v>
      </c>
      <c r="T211" s="43" t="s">
        <v>253</v>
      </c>
      <c r="U211" s="43" t="s">
        <v>254</v>
      </c>
      <c r="V211" s="43" t="s">
        <v>245</v>
      </c>
    </row>
    <row r="212" spans="1:22" ht="64.5" customHeight="1" x14ac:dyDescent="0.2">
      <c r="A212" s="43" t="s">
        <v>4864</v>
      </c>
      <c r="B212" s="53">
        <v>381300</v>
      </c>
      <c r="C212" s="53" t="s">
        <v>204</v>
      </c>
      <c r="D212" s="53" t="s">
        <v>43</v>
      </c>
      <c r="E212" s="43"/>
      <c r="F212" s="43" t="s">
        <v>3712</v>
      </c>
      <c r="G212" s="43" t="s">
        <v>3713</v>
      </c>
      <c r="H212" s="44">
        <v>33570.300000000003</v>
      </c>
      <c r="I212" s="44">
        <v>33570.300000000003</v>
      </c>
      <c r="J212" s="43" t="s">
        <v>3714</v>
      </c>
      <c r="K212" s="43" t="s">
        <v>3715</v>
      </c>
      <c r="L212" s="51">
        <v>45313</v>
      </c>
      <c r="M212" s="51">
        <v>45351</v>
      </c>
      <c r="N212" s="43">
        <v>0</v>
      </c>
      <c r="O212" s="43" t="s">
        <v>266</v>
      </c>
      <c r="P212" s="51" t="s">
        <v>421</v>
      </c>
      <c r="Q212" s="43" t="s">
        <v>287</v>
      </c>
      <c r="R212" s="43" t="s">
        <v>1712</v>
      </c>
      <c r="S212" s="43" t="s">
        <v>73</v>
      </c>
      <c r="T212" s="43" t="s">
        <v>270</v>
      </c>
      <c r="U212" s="43" t="s">
        <v>245</v>
      </c>
      <c r="V212" s="43" t="s">
        <v>245</v>
      </c>
    </row>
    <row r="213" spans="1:22" ht="64.5" customHeight="1" x14ac:dyDescent="0.2">
      <c r="A213" s="43" t="s">
        <v>4865</v>
      </c>
      <c r="B213" s="53">
        <v>381299</v>
      </c>
      <c r="C213" s="53" t="s">
        <v>204</v>
      </c>
      <c r="D213" s="53" t="s">
        <v>207</v>
      </c>
      <c r="E213" s="53" t="s">
        <v>11</v>
      </c>
      <c r="F213" s="43" t="s">
        <v>3716</v>
      </c>
      <c r="G213" s="43" t="s">
        <v>3717</v>
      </c>
      <c r="H213" s="45">
        <v>266000</v>
      </c>
      <c r="I213" s="45">
        <v>266000</v>
      </c>
      <c r="J213" s="43" t="s">
        <v>3718</v>
      </c>
      <c r="K213" s="43" t="s">
        <v>3719</v>
      </c>
      <c r="L213" s="51">
        <v>45264</v>
      </c>
      <c r="M213" s="51">
        <v>45291</v>
      </c>
      <c r="N213" s="43">
        <v>0</v>
      </c>
      <c r="O213" s="43" t="s">
        <v>266</v>
      </c>
      <c r="P213" s="51" t="s">
        <v>3051</v>
      </c>
      <c r="Q213" s="43" t="s">
        <v>287</v>
      </c>
      <c r="R213" s="43" t="s">
        <v>1712</v>
      </c>
      <c r="S213" s="43" t="s">
        <v>73</v>
      </c>
      <c r="T213" s="43" t="s">
        <v>270</v>
      </c>
      <c r="U213" s="43" t="s">
        <v>245</v>
      </c>
      <c r="V213" s="43" t="s">
        <v>245</v>
      </c>
    </row>
    <row r="214" spans="1:22" ht="64.5" customHeight="1" x14ac:dyDescent="0.2">
      <c r="A214" s="43" t="s">
        <v>4866</v>
      </c>
      <c r="B214" s="43">
        <v>391200</v>
      </c>
      <c r="C214" s="43" t="s">
        <v>210</v>
      </c>
      <c r="D214" s="43" t="s">
        <v>216</v>
      </c>
      <c r="E214" s="43"/>
      <c r="F214" s="43" t="s">
        <v>3720</v>
      </c>
      <c r="G214" s="43" t="s">
        <v>3721</v>
      </c>
      <c r="H214" s="45">
        <v>128853</v>
      </c>
      <c r="I214" s="45">
        <v>128853</v>
      </c>
      <c r="J214" s="43" t="s">
        <v>3722</v>
      </c>
      <c r="K214" s="43" t="s">
        <v>3723</v>
      </c>
      <c r="L214" s="51">
        <v>45096</v>
      </c>
      <c r="M214" s="51">
        <v>45382</v>
      </c>
      <c r="N214" s="43">
        <v>0</v>
      </c>
      <c r="O214" s="43" t="s">
        <v>266</v>
      </c>
      <c r="P214" s="51" t="s">
        <v>3724</v>
      </c>
      <c r="Q214" s="43" t="s">
        <v>287</v>
      </c>
      <c r="R214" s="43" t="s">
        <v>1418</v>
      </c>
      <c r="S214" s="43" t="s">
        <v>73</v>
      </c>
      <c r="T214" s="43" t="s">
        <v>270</v>
      </c>
      <c r="U214" s="43" t="s">
        <v>254</v>
      </c>
      <c r="V214" s="43" t="s">
        <v>245</v>
      </c>
    </row>
    <row r="215" spans="1:22" ht="64.5" customHeight="1" x14ac:dyDescent="0.2">
      <c r="A215" s="43" t="s">
        <v>4867</v>
      </c>
      <c r="B215" s="53">
        <v>381300</v>
      </c>
      <c r="C215" s="53" t="s">
        <v>204</v>
      </c>
      <c r="D215" s="53" t="s">
        <v>43</v>
      </c>
      <c r="E215" s="43"/>
      <c r="F215" s="43" t="s">
        <v>3712</v>
      </c>
      <c r="G215" s="43" t="s">
        <v>3725</v>
      </c>
      <c r="H215" s="81">
        <v>27566</v>
      </c>
      <c r="I215" s="81">
        <v>27566</v>
      </c>
      <c r="J215" s="43" t="s">
        <v>3714</v>
      </c>
      <c r="K215" s="43" t="s">
        <v>3715</v>
      </c>
      <c r="L215" s="51">
        <v>45464</v>
      </c>
      <c r="M215" s="51">
        <v>45494</v>
      </c>
      <c r="N215" s="43">
        <v>0</v>
      </c>
      <c r="O215" s="43" t="s">
        <v>266</v>
      </c>
      <c r="P215" s="51" t="s">
        <v>421</v>
      </c>
      <c r="Q215" s="43" t="s">
        <v>287</v>
      </c>
      <c r="R215" s="43" t="s">
        <v>1712</v>
      </c>
      <c r="S215" s="43" t="s">
        <v>73</v>
      </c>
      <c r="T215" s="43" t="s">
        <v>270</v>
      </c>
      <c r="U215" s="43" t="s">
        <v>245</v>
      </c>
      <c r="V215" s="43" t="s">
        <v>245</v>
      </c>
    </row>
    <row r="216" spans="1:22" ht="64.5" customHeight="1" x14ac:dyDescent="0.2">
      <c r="A216" s="43" t="s">
        <v>4868</v>
      </c>
      <c r="B216" s="53">
        <v>381300</v>
      </c>
      <c r="C216" s="53" t="s">
        <v>204</v>
      </c>
      <c r="D216" s="53" t="s">
        <v>43</v>
      </c>
      <c r="E216" s="43"/>
      <c r="F216" s="44" t="s">
        <v>3726</v>
      </c>
      <c r="G216" s="44" t="s">
        <v>3727</v>
      </c>
      <c r="H216" s="45">
        <v>16000</v>
      </c>
      <c r="I216" s="45">
        <v>16000</v>
      </c>
      <c r="J216" s="43" t="s">
        <v>3728</v>
      </c>
      <c r="K216" s="43" t="s">
        <v>3729</v>
      </c>
      <c r="L216" s="51">
        <v>45464</v>
      </c>
      <c r="M216" s="51">
        <v>45494</v>
      </c>
      <c r="N216" s="43" t="s">
        <v>266</v>
      </c>
      <c r="O216" s="43" t="s">
        <v>266</v>
      </c>
      <c r="P216" s="51" t="s">
        <v>335</v>
      </c>
      <c r="Q216" s="43" t="s">
        <v>287</v>
      </c>
      <c r="R216" s="43" t="s">
        <v>1712</v>
      </c>
      <c r="S216" s="43" t="s">
        <v>73</v>
      </c>
      <c r="T216" s="43" t="s">
        <v>245</v>
      </c>
      <c r="U216" s="43" t="s">
        <v>254</v>
      </c>
      <c r="V216" s="43" t="s">
        <v>245</v>
      </c>
    </row>
    <row r="217" spans="1:22" ht="64.5" customHeight="1" x14ac:dyDescent="0.2">
      <c r="A217" s="43" t="s">
        <v>4869</v>
      </c>
      <c r="B217" s="53">
        <v>391200</v>
      </c>
      <c r="C217" s="53" t="s">
        <v>210</v>
      </c>
      <c r="D217" s="53" t="s">
        <v>216</v>
      </c>
      <c r="E217" s="43"/>
      <c r="F217" s="43" t="s">
        <v>3730</v>
      </c>
      <c r="G217" s="43" t="s">
        <v>3731</v>
      </c>
      <c r="H217" s="62">
        <v>1279319.75</v>
      </c>
      <c r="I217" s="62">
        <v>1279319.75</v>
      </c>
      <c r="J217" s="43" t="s">
        <v>1327</v>
      </c>
      <c r="K217" s="43" t="s">
        <v>2549</v>
      </c>
      <c r="L217" s="51">
        <v>45056</v>
      </c>
      <c r="M217" s="51">
        <v>45383</v>
      </c>
      <c r="N217" s="43">
        <v>0</v>
      </c>
      <c r="O217" s="43" t="s">
        <v>266</v>
      </c>
      <c r="P217" s="51" t="s">
        <v>3732</v>
      </c>
      <c r="Q217" s="43" t="s">
        <v>287</v>
      </c>
      <c r="R217" s="43" t="s">
        <v>2277</v>
      </c>
      <c r="S217" s="43" t="s">
        <v>73</v>
      </c>
      <c r="T217" s="43" t="s">
        <v>270</v>
      </c>
      <c r="U217" s="43" t="s">
        <v>245</v>
      </c>
      <c r="V217" s="43" t="s">
        <v>245</v>
      </c>
    </row>
    <row r="218" spans="1:22" ht="64.5" customHeight="1" x14ac:dyDescent="0.2">
      <c r="A218" s="43" t="s">
        <v>4870</v>
      </c>
      <c r="B218" s="53">
        <v>391111</v>
      </c>
      <c r="C218" s="53" t="s">
        <v>210</v>
      </c>
      <c r="D218" s="53" t="s">
        <v>212</v>
      </c>
      <c r="E218" s="53" t="s">
        <v>74</v>
      </c>
      <c r="F218" s="43" t="s">
        <v>3733</v>
      </c>
      <c r="G218" s="43" t="s">
        <v>3734</v>
      </c>
      <c r="H218" s="44">
        <v>569040</v>
      </c>
      <c r="I218" s="44">
        <v>569040</v>
      </c>
      <c r="J218" s="43" t="s">
        <v>701</v>
      </c>
      <c r="K218" s="43" t="s">
        <v>3706</v>
      </c>
      <c r="L218" s="51">
        <v>45236</v>
      </c>
      <c r="M218" s="51">
        <v>45485</v>
      </c>
      <c r="N218" s="43" t="s">
        <v>266</v>
      </c>
      <c r="O218" s="43" t="s">
        <v>266</v>
      </c>
      <c r="P218" s="51" t="s">
        <v>266</v>
      </c>
      <c r="Q218" s="43" t="s">
        <v>329</v>
      </c>
      <c r="R218" s="43" t="s">
        <v>1088</v>
      </c>
      <c r="S218" s="43" t="s">
        <v>73</v>
      </c>
      <c r="T218" s="43" t="s">
        <v>270</v>
      </c>
      <c r="U218" s="43" t="s">
        <v>254</v>
      </c>
      <c r="V218" s="43" t="s">
        <v>245</v>
      </c>
    </row>
    <row r="219" spans="1:22" ht="64.5" customHeight="1" x14ac:dyDescent="0.2">
      <c r="A219" s="43" t="s">
        <v>4871</v>
      </c>
      <c r="B219" s="53">
        <v>391111</v>
      </c>
      <c r="C219" s="53" t="s">
        <v>210</v>
      </c>
      <c r="D219" s="53" t="s">
        <v>212</v>
      </c>
      <c r="E219" s="53" t="s">
        <v>74</v>
      </c>
      <c r="F219" s="43" t="s">
        <v>3735</v>
      </c>
      <c r="G219" s="43" t="s">
        <v>3736</v>
      </c>
      <c r="H219" s="44">
        <v>136828.66</v>
      </c>
      <c r="I219" s="44">
        <v>136828.66</v>
      </c>
      <c r="J219" s="43" t="s">
        <v>3737</v>
      </c>
      <c r="K219" s="43" t="s">
        <v>3738</v>
      </c>
      <c r="L219" s="51">
        <v>45159</v>
      </c>
      <c r="M219" s="51">
        <v>45346</v>
      </c>
      <c r="N219" s="43">
        <v>0</v>
      </c>
      <c r="O219" s="43" t="s">
        <v>266</v>
      </c>
      <c r="P219" s="51" t="s">
        <v>335</v>
      </c>
      <c r="Q219" s="43" t="s">
        <v>329</v>
      </c>
      <c r="R219" s="43" t="s">
        <v>282</v>
      </c>
      <c r="S219" s="43" t="s">
        <v>73</v>
      </c>
      <c r="T219" s="43" t="s">
        <v>270</v>
      </c>
      <c r="U219" s="43" t="s">
        <v>253</v>
      </c>
      <c r="V219" s="43" t="s">
        <v>245</v>
      </c>
    </row>
    <row r="220" spans="1:22" s="105" customFormat="1" ht="57.75" customHeight="1" x14ac:dyDescent="0.2">
      <c r="A220" s="43" t="s">
        <v>4872</v>
      </c>
      <c r="B220" s="80">
        <v>261520</v>
      </c>
      <c r="C220" s="43" t="s">
        <v>123</v>
      </c>
      <c r="D220" s="43" t="s">
        <v>130</v>
      </c>
      <c r="E220" s="43"/>
      <c r="F220" s="44" t="s">
        <v>3739</v>
      </c>
      <c r="G220" s="44" t="s">
        <v>3669</v>
      </c>
      <c r="H220" s="116">
        <v>60950</v>
      </c>
      <c r="I220" s="116">
        <v>60950</v>
      </c>
      <c r="J220" s="43" t="s">
        <v>3740</v>
      </c>
      <c r="K220" s="43" t="s">
        <v>3741</v>
      </c>
      <c r="L220" s="51">
        <v>44409</v>
      </c>
      <c r="M220" s="51">
        <v>45504</v>
      </c>
      <c r="N220" s="43">
        <v>0</v>
      </c>
      <c r="O220" s="43" t="s">
        <v>266</v>
      </c>
      <c r="P220" s="51">
        <v>43831</v>
      </c>
      <c r="Q220" s="43" t="s">
        <v>259</v>
      </c>
      <c r="R220" s="43" t="s">
        <v>3102</v>
      </c>
      <c r="S220" s="43" t="s">
        <v>39</v>
      </c>
      <c r="T220" s="43" t="s">
        <v>253</v>
      </c>
      <c r="U220" s="43" t="s">
        <v>254</v>
      </c>
      <c r="V220" s="43" t="s">
        <v>254</v>
      </c>
    </row>
    <row r="221" spans="1:22" s="105" customFormat="1" ht="96.6" customHeight="1" x14ac:dyDescent="0.2">
      <c r="A221" s="43" t="s">
        <v>4873</v>
      </c>
      <c r="B221" s="80">
        <v>261520</v>
      </c>
      <c r="C221" s="43" t="s">
        <v>123</v>
      </c>
      <c r="D221" s="43" t="s">
        <v>130</v>
      </c>
      <c r="E221" s="43"/>
      <c r="F221" s="44" t="s">
        <v>3742</v>
      </c>
      <c r="G221" s="44" t="s">
        <v>3669</v>
      </c>
      <c r="H221" s="117">
        <v>142921.5</v>
      </c>
      <c r="I221" s="117">
        <v>142921.5</v>
      </c>
      <c r="J221" s="43" t="s">
        <v>3743</v>
      </c>
      <c r="K221" s="43" t="s">
        <v>3744</v>
      </c>
      <c r="L221" s="51">
        <v>44409</v>
      </c>
      <c r="M221" s="51">
        <v>45504</v>
      </c>
      <c r="N221" s="43">
        <v>0</v>
      </c>
      <c r="O221" s="43" t="s">
        <v>266</v>
      </c>
      <c r="P221" s="51">
        <v>43831</v>
      </c>
      <c r="Q221" s="43" t="s">
        <v>259</v>
      </c>
      <c r="R221" s="43" t="s">
        <v>3102</v>
      </c>
      <c r="S221" s="43" t="s">
        <v>39</v>
      </c>
      <c r="T221" s="43" t="s">
        <v>253</v>
      </c>
      <c r="U221" s="43" t="s">
        <v>254</v>
      </c>
      <c r="V221" s="43" t="s">
        <v>254</v>
      </c>
    </row>
    <row r="222" spans="1:22" s="105" customFormat="1" ht="57.75" customHeight="1" x14ac:dyDescent="0.2">
      <c r="A222" s="43" t="s">
        <v>4874</v>
      </c>
      <c r="B222" s="80">
        <v>261520</v>
      </c>
      <c r="C222" s="43" t="s">
        <v>123</v>
      </c>
      <c r="D222" s="43" t="s">
        <v>130</v>
      </c>
      <c r="E222" s="43"/>
      <c r="F222" s="44" t="s">
        <v>3745</v>
      </c>
      <c r="G222" s="44" t="s">
        <v>3669</v>
      </c>
      <c r="H222" s="116">
        <v>89018</v>
      </c>
      <c r="I222" s="116">
        <v>89018</v>
      </c>
      <c r="J222" s="43" t="s">
        <v>1689</v>
      </c>
      <c r="K222" s="43" t="s">
        <v>3746</v>
      </c>
      <c r="L222" s="51">
        <v>44409</v>
      </c>
      <c r="M222" s="51">
        <v>45504</v>
      </c>
      <c r="N222" s="43">
        <v>0</v>
      </c>
      <c r="O222" s="43" t="s">
        <v>266</v>
      </c>
      <c r="P222" s="51">
        <v>43831</v>
      </c>
      <c r="Q222" s="43" t="s">
        <v>259</v>
      </c>
      <c r="R222" s="43" t="s">
        <v>3102</v>
      </c>
      <c r="S222" s="43" t="s">
        <v>39</v>
      </c>
      <c r="T222" s="43" t="s">
        <v>253</v>
      </c>
      <c r="U222" s="43" t="s">
        <v>254</v>
      </c>
      <c r="V222" s="43" t="s">
        <v>254</v>
      </c>
    </row>
    <row r="223" spans="1:22" s="105" customFormat="1" ht="57.75" customHeight="1" x14ac:dyDescent="0.2">
      <c r="A223" s="43" t="s">
        <v>4875</v>
      </c>
      <c r="B223" s="80">
        <v>261520</v>
      </c>
      <c r="C223" s="43" t="s">
        <v>123</v>
      </c>
      <c r="D223" s="43" t="s">
        <v>130</v>
      </c>
      <c r="E223" s="43"/>
      <c r="F223" s="44" t="s">
        <v>3747</v>
      </c>
      <c r="G223" s="44" t="s">
        <v>3669</v>
      </c>
      <c r="H223" s="116">
        <v>55941</v>
      </c>
      <c r="I223" s="116">
        <v>55941</v>
      </c>
      <c r="J223" s="43" t="s">
        <v>2564</v>
      </c>
      <c r="K223" s="43" t="s">
        <v>3748</v>
      </c>
      <c r="L223" s="51">
        <v>44409</v>
      </c>
      <c r="M223" s="51">
        <v>45504</v>
      </c>
      <c r="N223" s="43">
        <v>0</v>
      </c>
      <c r="O223" s="43" t="s">
        <v>266</v>
      </c>
      <c r="P223" s="51">
        <v>43831</v>
      </c>
      <c r="Q223" s="43" t="s">
        <v>259</v>
      </c>
      <c r="R223" s="43" t="s">
        <v>3102</v>
      </c>
      <c r="S223" s="43" t="s">
        <v>39</v>
      </c>
      <c r="T223" s="43" t="s">
        <v>253</v>
      </c>
      <c r="U223" s="43" t="s">
        <v>254</v>
      </c>
      <c r="V223" s="43" t="s">
        <v>254</v>
      </c>
    </row>
    <row r="224" spans="1:22" s="105" customFormat="1" ht="90.6" customHeight="1" x14ac:dyDescent="0.2">
      <c r="A224" s="43" t="s">
        <v>4876</v>
      </c>
      <c r="B224" s="80">
        <v>261520</v>
      </c>
      <c r="C224" s="43" t="s">
        <v>123</v>
      </c>
      <c r="D224" s="43" t="s">
        <v>130</v>
      </c>
      <c r="E224" s="43"/>
      <c r="F224" s="44" t="s">
        <v>3749</v>
      </c>
      <c r="G224" s="44" t="s">
        <v>3669</v>
      </c>
      <c r="H224" s="116">
        <v>136722</v>
      </c>
      <c r="I224" s="116">
        <v>136722</v>
      </c>
      <c r="J224" s="43" t="s">
        <v>2568</v>
      </c>
      <c r="K224" s="43"/>
      <c r="L224" s="51">
        <v>44409</v>
      </c>
      <c r="M224" s="51">
        <v>45504</v>
      </c>
      <c r="N224" s="43">
        <v>0</v>
      </c>
      <c r="O224" s="43" t="s">
        <v>266</v>
      </c>
      <c r="P224" s="51">
        <v>43831</v>
      </c>
      <c r="Q224" s="43" t="s">
        <v>259</v>
      </c>
      <c r="R224" s="43" t="s">
        <v>3102</v>
      </c>
      <c r="S224" s="43" t="s">
        <v>39</v>
      </c>
      <c r="T224" s="43" t="s">
        <v>253</v>
      </c>
      <c r="U224" s="43" t="s">
        <v>254</v>
      </c>
      <c r="V224" s="43" t="s">
        <v>254</v>
      </c>
    </row>
    <row r="225" spans="1:22" s="105" customFormat="1" ht="57.75" customHeight="1" x14ac:dyDescent="0.2">
      <c r="A225" s="43" t="s">
        <v>4877</v>
      </c>
      <c r="B225" s="55">
        <v>281400</v>
      </c>
      <c r="C225" s="43" t="s">
        <v>149</v>
      </c>
      <c r="D225" s="55" t="s">
        <v>152</v>
      </c>
      <c r="E225" s="43"/>
      <c r="F225" s="44" t="s">
        <v>3750</v>
      </c>
      <c r="G225" s="43" t="s">
        <v>3750</v>
      </c>
      <c r="H225" s="45">
        <v>224500</v>
      </c>
      <c r="I225" s="45">
        <v>248198</v>
      </c>
      <c r="J225" s="43" t="s">
        <v>3751</v>
      </c>
      <c r="K225" s="43" t="s">
        <v>3752</v>
      </c>
      <c r="L225" s="51">
        <v>42705</v>
      </c>
      <c r="M225" s="51">
        <v>45412</v>
      </c>
      <c r="N225" s="43">
        <v>0</v>
      </c>
      <c r="O225" s="46"/>
      <c r="P225" s="51" t="s">
        <v>266</v>
      </c>
      <c r="Q225" s="43" t="s">
        <v>287</v>
      </c>
      <c r="R225" s="43" t="s">
        <v>282</v>
      </c>
      <c r="S225" s="43" t="s">
        <v>39</v>
      </c>
      <c r="T225" s="43" t="s">
        <v>270</v>
      </c>
      <c r="U225" s="43" t="s">
        <v>245</v>
      </c>
      <c r="V225" s="43" t="s">
        <v>245</v>
      </c>
    </row>
    <row r="226" spans="1:22" s="105" customFormat="1" ht="57.75" customHeight="1" x14ac:dyDescent="0.2">
      <c r="A226" s="43" t="s">
        <v>4878</v>
      </c>
      <c r="B226" s="80">
        <v>261520</v>
      </c>
      <c r="C226" s="43" t="s">
        <v>123</v>
      </c>
      <c r="D226" s="43" t="s">
        <v>130</v>
      </c>
      <c r="E226" s="43"/>
      <c r="F226" s="44" t="s">
        <v>3753</v>
      </c>
      <c r="G226" s="44" t="s">
        <v>3669</v>
      </c>
      <c r="H226" s="116">
        <v>144362</v>
      </c>
      <c r="I226" s="116">
        <v>144362</v>
      </c>
      <c r="J226" s="43" t="s">
        <v>1698</v>
      </c>
      <c r="K226" s="43" t="s">
        <v>1699</v>
      </c>
      <c r="L226" s="51">
        <v>44409</v>
      </c>
      <c r="M226" s="51">
        <v>45504</v>
      </c>
      <c r="N226" s="43">
        <v>0</v>
      </c>
      <c r="O226" s="43" t="s">
        <v>266</v>
      </c>
      <c r="P226" s="51">
        <v>43831</v>
      </c>
      <c r="Q226" s="43" t="s">
        <v>259</v>
      </c>
      <c r="R226" s="43" t="s">
        <v>3102</v>
      </c>
      <c r="S226" s="43" t="s">
        <v>39</v>
      </c>
      <c r="T226" s="43" t="s">
        <v>253</v>
      </c>
      <c r="U226" s="43" t="s">
        <v>254</v>
      </c>
      <c r="V226" s="43" t="s">
        <v>254</v>
      </c>
    </row>
    <row r="227" spans="1:22" s="105" customFormat="1" ht="57.75" customHeight="1" x14ac:dyDescent="0.2">
      <c r="A227" s="43" t="s">
        <v>4879</v>
      </c>
      <c r="B227" s="80">
        <v>261520</v>
      </c>
      <c r="C227" s="43" t="s">
        <v>123</v>
      </c>
      <c r="D227" s="43" t="s">
        <v>130</v>
      </c>
      <c r="E227" s="43"/>
      <c r="F227" s="44" t="s">
        <v>3754</v>
      </c>
      <c r="G227" s="44" t="s">
        <v>3669</v>
      </c>
      <c r="H227" s="116">
        <v>137322.5</v>
      </c>
      <c r="I227" s="116">
        <v>137322.5</v>
      </c>
      <c r="J227" s="43" t="s">
        <v>3755</v>
      </c>
      <c r="K227" s="43" t="s">
        <v>3756</v>
      </c>
      <c r="L227" s="51">
        <v>44409</v>
      </c>
      <c r="M227" s="51">
        <v>45504</v>
      </c>
      <c r="N227" s="43">
        <v>0</v>
      </c>
      <c r="O227" s="43" t="s">
        <v>266</v>
      </c>
      <c r="P227" s="51">
        <v>43831</v>
      </c>
      <c r="Q227" s="43" t="s">
        <v>259</v>
      </c>
      <c r="R227" s="43" t="s">
        <v>3102</v>
      </c>
      <c r="S227" s="43" t="s">
        <v>39</v>
      </c>
      <c r="T227" s="43" t="s">
        <v>253</v>
      </c>
      <c r="U227" s="43" t="s">
        <v>254</v>
      </c>
      <c r="V227" s="43" t="s">
        <v>254</v>
      </c>
    </row>
    <row r="228" spans="1:22" s="105" customFormat="1" ht="57.75" customHeight="1" x14ac:dyDescent="0.2">
      <c r="A228" s="43" t="s">
        <v>4880</v>
      </c>
      <c r="B228" s="80">
        <v>261520</v>
      </c>
      <c r="C228" s="43" t="s">
        <v>123</v>
      </c>
      <c r="D228" s="43" t="s">
        <v>130</v>
      </c>
      <c r="E228" s="43"/>
      <c r="F228" s="44" t="s">
        <v>3757</v>
      </c>
      <c r="G228" s="44" t="s">
        <v>3669</v>
      </c>
      <c r="H228" s="116">
        <v>26768</v>
      </c>
      <c r="I228" s="116">
        <v>26768</v>
      </c>
      <c r="J228" s="43" t="s">
        <v>3758</v>
      </c>
      <c r="K228" s="43" t="s">
        <v>3759</v>
      </c>
      <c r="L228" s="51">
        <v>44409</v>
      </c>
      <c r="M228" s="51">
        <v>45504</v>
      </c>
      <c r="N228" s="43">
        <v>0</v>
      </c>
      <c r="O228" s="43" t="s">
        <v>266</v>
      </c>
      <c r="P228" s="51">
        <v>43831</v>
      </c>
      <c r="Q228" s="43" t="s">
        <v>259</v>
      </c>
      <c r="R228" s="43" t="s">
        <v>3102</v>
      </c>
      <c r="S228" s="43" t="s">
        <v>39</v>
      </c>
      <c r="T228" s="43" t="s">
        <v>253</v>
      </c>
      <c r="U228" s="43" t="s">
        <v>254</v>
      </c>
      <c r="V228" s="43" t="s">
        <v>254</v>
      </c>
    </row>
    <row r="229" spans="1:22" s="105" customFormat="1" ht="57.75" customHeight="1" x14ac:dyDescent="0.2">
      <c r="A229" s="43" t="s">
        <v>4881</v>
      </c>
      <c r="B229" s="80">
        <v>261520</v>
      </c>
      <c r="C229" s="43" t="s">
        <v>123</v>
      </c>
      <c r="D229" s="43" t="s">
        <v>130</v>
      </c>
      <c r="E229" s="43"/>
      <c r="F229" s="44" t="s">
        <v>3760</v>
      </c>
      <c r="G229" s="44" t="s">
        <v>3669</v>
      </c>
      <c r="H229" s="116">
        <v>95600</v>
      </c>
      <c r="I229" s="116">
        <v>95600</v>
      </c>
      <c r="J229" s="43" t="s">
        <v>2576</v>
      </c>
      <c r="K229" s="43" t="s">
        <v>3300</v>
      </c>
      <c r="L229" s="51">
        <v>44409</v>
      </c>
      <c r="M229" s="51">
        <v>45504</v>
      </c>
      <c r="N229" s="43">
        <v>0</v>
      </c>
      <c r="O229" s="43" t="s">
        <v>266</v>
      </c>
      <c r="P229" s="51">
        <v>43831</v>
      </c>
      <c r="Q229" s="43" t="s">
        <v>259</v>
      </c>
      <c r="R229" s="43" t="s">
        <v>3102</v>
      </c>
      <c r="S229" s="43" t="s">
        <v>39</v>
      </c>
      <c r="T229" s="43" t="s">
        <v>253</v>
      </c>
      <c r="U229" s="43" t="s">
        <v>254</v>
      </c>
      <c r="V229" s="43" t="s">
        <v>254</v>
      </c>
    </row>
    <row r="230" spans="1:22" s="105" customFormat="1" ht="57.75" customHeight="1" x14ac:dyDescent="0.2">
      <c r="A230" s="43" t="s">
        <v>4882</v>
      </c>
      <c r="B230" s="43">
        <v>151000</v>
      </c>
      <c r="C230" s="43" t="s">
        <v>37</v>
      </c>
      <c r="D230" s="43" t="s">
        <v>38</v>
      </c>
      <c r="E230" s="43"/>
      <c r="F230" s="43" t="s">
        <v>3761</v>
      </c>
      <c r="G230" s="43" t="s">
        <v>3762</v>
      </c>
      <c r="H230" s="52">
        <v>13000</v>
      </c>
      <c r="I230" s="45">
        <v>13000</v>
      </c>
      <c r="J230" s="43" t="s">
        <v>3763</v>
      </c>
      <c r="K230" s="43" t="s">
        <v>3764</v>
      </c>
      <c r="L230" s="51">
        <v>44916</v>
      </c>
      <c r="M230" s="51">
        <v>45412</v>
      </c>
      <c r="N230" s="43" t="s">
        <v>266</v>
      </c>
      <c r="O230" s="43" t="s">
        <v>266</v>
      </c>
      <c r="P230" s="51" t="s">
        <v>335</v>
      </c>
      <c r="Q230" s="43" t="s">
        <v>287</v>
      </c>
      <c r="R230" s="43" t="s">
        <v>290</v>
      </c>
      <c r="S230" s="43" t="s">
        <v>39</v>
      </c>
      <c r="T230" s="43" t="s">
        <v>270</v>
      </c>
      <c r="U230" s="43" t="s">
        <v>245</v>
      </c>
      <c r="V230" s="43" t="s">
        <v>245</v>
      </c>
    </row>
    <row r="231" spans="1:22" s="105" customFormat="1" ht="57.75" customHeight="1" x14ac:dyDescent="0.2">
      <c r="A231" s="43" t="s">
        <v>4883</v>
      </c>
      <c r="B231" s="43">
        <v>151000</v>
      </c>
      <c r="C231" s="43" t="s">
        <v>37</v>
      </c>
      <c r="D231" s="43" t="s">
        <v>38</v>
      </c>
      <c r="E231" s="43"/>
      <c r="F231" s="43" t="s">
        <v>3765</v>
      </c>
      <c r="G231" s="43" t="s">
        <v>3766</v>
      </c>
      <c r="H231" s="52">
        <v>14500</v>
      </c>
      <c r="I231" s="45">
        <v>14500</v>
      </c>
      <c r="J231" s="43" t="s">
        <v>3767</v>
      </c>
      <c r="K231" s="43" t="s">
        <v>3768</v>
      </c>
      <c r="L231" s="51">
        <v>44916</v>
      </c>
      <c r="M231" s="51">
        <v>45412</v>
      </c>
      <c r="N231" s="43" t="s">
        <v>266</v>
      </c>
      <c r="O231" s="43" t="s">
        <v>266</v>
      </c>
      <c r="P231" s="51" t="s">
        <v>335</v>
      </c>
      <c r="Q231" s="43" t="s">
        <v>287</v>
      </c>
      <c r="R231" s="43" t="s">
        <v>290</v>
      </c>
      <c r="S231" s="43" t="s">
        <v>39</v>
      </c>
      <c r="T231" s="43" t="s">
        <v>270</v>
      </c>
      <c r="U231" s="43" t="s">
        <v>245</v>
      </c>
      <c r="V231" s="43" t="s">
        <v>245</v>
      </c>
    </row>
    <row r="232" spans="1:22" s="105" customFormat="1" ht="57.75" customHeight="1" x14ac:dyDescent="0.2">
      <c r="A232" s="43" t="s">
        <v>4884</v>
      </c>
      <c r="B232" s="80">
        <v>261520</v>
      </c>
      <c r="C232" s="43" t="s">
        <v>123</v>
      </c>
      <c r="D232" s="43" t="s">
        <v>130</v>
      </c>
      <c r="E232" s="43"/>
      <c r="F232" s="44" t="s">
        <v>3769</v>
      </c>
      <c r="G232" s="44" t="s">
        <v>3669</v>
      </c>
      <c r="H232" s="116">
        <v>16407.5</v>
      </c>
      <c r="I232" s="116">
        <v>16408</v>
      </c>
      <c r="J232" s="43" t="s">
        <v>3770</v>
      </c>
      <c r="K232" s="43"/>
      <c r="L232" s="51">
        <v>44409</v>
      </c>
      <c r="M232" s="51">
        <v>45504</v>
      </c>
      <c r="N232" s="43">
        <v>0</v>
      </c>
      <c r="O232" s="43" t="s">
        <v>266</v>
      </c>
      <c r="P232" s="51">
        <v>43831</v>
      </c>
      <c r="Q232" s="43" t="s">
        <v>259</v>
      </c>
      <c r="R232" s="43" t="s">
        <v>3102</v>
      </c>
      <c r="S232" s="43" t="s">
        <v>39</v>
      </c>
      <c r="T232" s="43" t="s">
        <v>253</v>
      </c>
      <c r="U232" s="43" t="s">
        <v>254</v>
      </c>
      <c r="V232" s="43" t="s">
        <v>254</v>
      </c>
    </row>
    <row r="233" spans="1:22" s="105" customFormat="1" ht="105.6" customHeight="1" x14ac:dyDescent="0.2">
      <c r="A233" s="43" t="s">
        <v>4885</v>
      </c>
      <c r="B233" s="80">
        <v>261520</v>
      </c>
      <c r="C233" s="43" t="s">
        <v>123</v>
      </c>
      <c r="D233" s="43" t="s">
        <v>130</v>
      </c>
      <c r="E233" s="43"/>
      <c r="F233" s="44" t="s">
        <v>3771</v>
      </c>
      <c r="G233" s="44" t="s">
        <v>3669</v>
      </c>
      <c r="H233" s="116">
        <v>94339.5</v>
      </c>
      <c r="I233" s="116">
        <v>94339.5</v>
      </c>
      <c r="J233" s="43" t="s">
        <v>2582</v>
      </c>
      <c r="K233" s="43" t="s">
        <v>2583</v>
      </c>
      <c r="L233" s="51">
        <v>44409</v>
      </c>
      <c r="M233" s="51">
        <v>45504</v>
      </c>
      <c r="N233" s="43">
        <v>0</v>
      </c>
      <c r="O233" s="43" t="s">
        <v>266</v>
      </c>
      <c r="P233" s="51">
        <v>43831</v>
      </c>
      <c r="Q233" s="43" t="s">
        <v>259</v>
      </c>
      <c r="R233" s="43" t="s">
        <v>3102</v>
      </c>
      <c r="S233" s="43" t="s">
        <v>39</v>
      </c>
      <c r="T233" s="43" t="s">
        <v>253</v>
      </c>
      <c r="U233" s="43" t="s">
        <v>254</v>
      </c>
      <c r="V233" s="43" t="s">
        <v>254</v>
      </c>
    </row>
    <row r="234" spans="1:22" s="105" customFormat="1" ht="57.75" customHeight="1" x14ac:dyDescent="0.2">
      <c r="A234" s="43" t="s">
        <v>4886</v>
      </c>
      <c r="B234" s="43">
        <v>391500</v>
      </c>
      <c r="C234" s="43" t="s">
        <v>210</v>
      </c>
      <c r="D234" s="43" t="s">
        <v>37</v>
      </c>
      <c r="E234" s="43"/>
      <c r="F234" s="44" t="s">
        <v>3772</v>
      </c>
      <c r="G234" s="44" t="s">
        <v>3773</v>
      </c>
      <c r="H234" s="45">
        <v>500000</v>
      </c>
      <c r="I234" s="45">
        <v>3215924</v>
      </c>
      <c r="J234" s="43" t="s">
        <v>3774</v>
      </c>
      <c r="K234" s="43" t="s">
        <v>3775</v>
      </c>
      <c r="L234" s="51">
        <v>42038</v>
      </c>
      <c r="M234" s="51"/>
      <c r="N234" s="43">
        <v>0</v>
      </c>
      <c r="O234" s="43" t="s">
        <v>266</v>
      </c>
      <c r="P234" s="51" t="s">
        <v>335</v>
      </c>
      <c r="Q234" s="43" t="s">
        <v>287</v>
      </c>
      <c r="R234" s="43" t="s">
        <v>288</v>
      </c>
      <c r="S234" s="43" t="s">
        <v>39</v>
      </c>
      <c r="T234" s="43" t="s">
        <v>253</v>
      </c>
      <c r="U234" s="43" t="s">
        <v>245</v>
      </c>
      <c r="V234" s="43" t="s">
        <v>245</v>
      </c>
    </row>
    <row r="235" spans="1:22" s="105" customFormat="1" ht="57.75" customHeight="1" x14ac:dyDescent="0.2">
      <c r="A235" s="43" t="s">
        <v>4887</v>
      </c>
      <c r="B235" s="80">
        <v>261520</v>
      </c>
      <c r="C235" s="43" t="s">
        <v>123</v>
      </c>
      <c r="D235" s="43" t="s">
        <v>130</v>
      </c>
      <c r="E235" s="43"/>
      <c r="F235" s="44" t="s">
        <v>3776</v>
      </c>
      <c r="G235" s="44" t="s">
        <v>3669</v>
      </c>
      <c r="H235" s="45">
        <v>21720</v>
      </c>
      <c r="I235" s="45">
        <v>21720</v>
      </c>
      <c r="J235" s="43" t="s">
        <v>1692</v>
      </c>
      <c r="K235" s="43" t="s">
        <v>1693</v>
      </c>
      <c r="L235" s="51">
        <v>44409</v>
      </c>
      <c r="M235" s="51">
        <v>45504</v>
      </c>
      <c r="N235" s="43">
        <v>0</v>
      </c>
      <c r="O235" s="43" t="s">
        <v>266</v>
      </c>
      <c r="P235" s="51">
        <v>43831</v>
      </c>
      <c r="Q235" s="43" t="s">
        <v>259</v>
      </c>
      <c r="R235" s="43" t="s">
        <v>3102</v>
      </c>
      <c r="S235" s="43" t="s">
        <v>39</v>
      </c>
      <c r="T235" s="43" t="s">
        <v>253</v>
      </c>
      <c r="U235" s="43" t="s">
        <v>254</v>
      </c>
      <c r="V235" s="43" t="s">
        <v>254</v>
      </c>
    </row>
    <row r="236" spans="1:22" s="105" customFormat="1" ht="57.75" customHeight="1" x14ac:dyDescent="0.2">
      <c r="A236" s="43" t="s">
        <v>4888</v>
      </c>
      <c r="B236" s="80">
        <v>261520</v>
      </c>
      <c r="C236" s="43" t="s">
        <v>123</v>
      </c>
      <c r="D236" s="43" t="s">
        <v>130</v>
      </c>
      <c r="E236" s="43"/>
      <c r="F236" s="44" t="s">
        <v>3777</v>
      </c>
      <c r="G236" s="44" t="s">
        <v>3669</v>
      </c>
      <c r="H236" s="45">
        <v>49956</v>
      </c>
      <c r="I236" s="45">
        <v>49956</v>
      </c>
      <c r="J236" s="43" t="s">
        <v>3778</v>
      </c>
      <c r="K236" s="43" t="s">
        <v>3779</v>
      </c>
      <c r="L236" s="51">
        <v>44409</v>
      </c>
      <c r="M236" s="51">
        <v>45504</v>
      </c>
      <c r="N236" s="43">
        <v>0</v>
      </c>
      <c r="O236" s="43" t="s">
        <v>266</v>
      </c>
      <c r="P236" s="51">
        <v>43831</v>
      </c>
      <c r="Q236" s="43" t="s">
        <v>259</v>
      </c>
      <c r="R236" s="43" t="s">
        <v>3102</v>
      </c>
      <c r="S236" s="43" t="s">
        <v>39</v>
      </c>
      <c r="T236" s="43" t="s">
        <v>253</v>
      </c>
      <c r="U236" s="43" t="s">
        <v>254</v>
      </c>
      <c r="V236" s="43" t="s">
        <v>254</v>
      </c>
    </row>
    <row r="237" spans="1:22" ht="64.5" customHeight="1" x14ac:dyDescent="0.2">
      <c r="A237" s="43" t="s">
        <v>4889</v>
      </c>
      <c r="B237" s="85">
        <v>291000</v>
      </c>
      <c r="C237" s="55" t="s">
        <v>0</v>
      </c>
      <c r="D237" s="55" t="s">
        <v>1</v>
      </c>
      <c r="E237" s="43"/>
      <c r="F237" s="43" t="s">
        <v>3780</v>
      </c>
      <c r="G237" s="43" t="s">
        <v>3781</v>
      </c>
      <c r="H237" s="45">
        <v>23400</v>
      </c>
      <c r="I237" s="45">
        <v>93600</v>
      </c>
      <c r="J237" s="43" t="s">
        <v>3782</v>
      </c>
      <c r="K237" s="43" t="s">
        <v>3783</v>
      </c>
      <c r="L237" s="51">
        <v>43949</v>
      </c>
      <c r="M237" s="51">
        <v>45409</v>
      </c>
      <c r="N237" s="43">
        <v>0</v>
      </c>
      <c r="O237" s="43" t="s">
        <v>266</v>
      </c>
      <c r="P237" s="51" t="s">
        <v>266</v>
      </c>
      <c r="Q237" s="43" t="s">
        <v>613</v>
      </c>
      <c r="R237" s="43" t="s">
        <v>565</v>
      </c>
      <c r="S237" s="43" t="s">
        <v>3</v>
      </c>
      <c r="T237" s="43" t="s">
        <v>253</v>
      </c>
      <c r="U237" s="43" t="s">
        <v>254</v>
      </c>
      <c r="V237" s="43" t="s">
        <v>245</v>
      </c>
    </row>
    <row r="238" spans="1:22" ht="64.5" customHeight="1" x14ac:dyDescent="0.2">
      <c r="A238" s="43" t="s">
        <v>4889</v>
      </c>
      <c r="B238" s="56">
        <v>291000</v>
      </c>
      <c r="C238" s="55" t="s">
        <v>0</v>
      </c>
      <c r="D238" s="55" t="s">
        <v>1</v>
      </c>
      <c r="E238" s="43"/>
      <c r="F238" s="43" t="s">
        <v>3784</v>
      </c>
      <c r="G238" s="44" t="s">
        <v>3785</v>
      </c>
      <c r="H238" s="45">
        <v>150000</v>
      </c>
      <c r="I238" s="45">
        <v>300000</v>
      </c>
      <c r="J238" s="43" t="s">
        <v>3362</v>
      </c>
      <c r="K238" s="43" t="s">
        <v>3363</v>
      </c>
      <c r="L238" s="51">
        <v>45116</v>
      </c>
      <c r="M238" s="51">
        <v>45481</v>
      </c>
      <c r="N238" s="43" t="s">
        <v>672</v>
      </c>
      <c r="O238" s="43" t="s">
        <v>266</v>
      </c>
      <c r="P238" s="51">
        <v>45322</v>
      </c>
      <c r="Q238" s="43" t="s">
        <v>613</v>
      </c>
      <c r="R238" s="43" t="s">
        <v>565</v>
      </c>
      <c r="S238" s="43" t="s">
        <v>3</v>
      </c>
      <c r="T238" s="43" t="s">
        <v>253</v>
      </c>
      <c r="U238" s="43" t="s">
        <v>254</v>
      </c>
      <c r="V238" s="43" t="s">
        <v>245</v>
      </c>
    </row>
    <row r="239" spans="1:22" ht="64.5" customHeight="1" x14ac:dyDescent="0.2">
      <c r="A239" s="43" t="s">
        <v>4890</v>
      </c>
      <c r="B239" s="43">
        <v>271800</v>
      </c>
      <c r="C239" s="55" t="s">
        <v>133</v>
      </c>
      <c r="D239" s="43" t="s">
        <v>147</v>
      </c>
      <c r="E239" s="43" t="s">
        <v>148</v>
      </c>
      <c r="F239" s="43" t="s">
        <v>3786</v>
      </c>
      <c r="G239" s="43" t="s">
        <v>3787</v>
      </c>
      <c r="H239" s="81">
        <v>105557.14</v>
      </c>
      <c r="I239" s="81">
        <v>105557.14</v>
      </c>
      <c r="J239" s="43" t="s">
        <v>3788</v>
      </c>
      <c r="K239" s="43" t="s">
        <v>3789</v>
      </c>
      <c r="L239" s="51">
        <v>45633</v>
      </c>
      <c r="M239" s="51">
        <v>45504</v>
      </c>
      <c r="N239" s="43" t="s">
        <v>266</v>
      </c>
      <c r="O239" s="43" t="s">
        <v>266</v>
      </c>
      <c r="P239" s="51" t="s">
        <v>266</v>
      </c>
      <c r="Q239" s="43" t="s">
        <v>251</v>
      </c>
      <c r="R239" s="43" t="s">
        <v>296</v>
      </c>
      <c r="S239" s="43" t="s">
        <v>134</v>
      </c>
      <c r="T239" s="43" t="s">
        <v>245</v>
      </c>
      <c r="U239" s="43" t="s">
        <v>254</v>
      </c>
      <c r="V239" s="43" t="s">
        <v>245</v>
      </c>
    </row>
    <row r="240" spans="1:22" ht="64.5" customHeight="1" x14ac:dyDescent="0.2">
      <c r="A240" s="43" t="s">
        <v>4891</v>
      </c>
      <c r="B240" s="66">
        <v>191200</v>
      </c>
      <c r="C240" s="55" t="s">
        <v>64</v>
      </c>
      <c r="D240" s="55" t="s">
        <v>69</v>
      </c>
      <c r="E240" s="64"/>
      <c r="F240" s="43" t="s">
        <v>3790</v>
      </c>
      <c r="G240" s="43" t="s">
        <v>3790</v>
      </c>
      <c r="H240" s="45">
        <v>35000</v>
      </c>
      <c r="I240" s="45">
        <v>140000</v>
      </c>
      <c r="J240" s="43" t="s">
        <v>3791</v>
      </c>
      <c r="K240" s="43" t="s">
        <v>3792</v>
      </c>
      <c r="L240" s="51">
        <v>43998</v>
      </c>
      <c r="M240" s="51">
        <v>45550</v>
      </c>
      <c r="N240" s="43">
        <v>0</v>
      </c>
      <c r="O240" s="60" t="s">
        <v>266</v>
      </c>
      <c r="P240" s="51">
        <v>45292</v>
      </c>
      <c r="Q240" s="43" t="s">
        <v>329</v>
      </c>
      <c r="R240" s="43" t="s">
        <v>282</v>
      </c>
      <c r="S240" s="43" t="s">
        <v>39</v>
      </c>
      <c r="T240" s="43" t="s">
        <v>253</v>
      </c>
      <c r="U240" s="43" t="s">
        <v>245</v>
      </c>
      <c r="V240" s="43" t="s">
        <v>245</v>
      </c>
    </row>
    <row r="241" spans="1:22" ht="64.5" customHeight="1" x14ac:dyDescent="0.2">
      <c r="A241" s="43" t="s">
        <v>4892</v>
      </c>
      <c r="B241" s="43">
        <v>322002</v>
      </c>
      <c r="C241" s="43" t="s">
        <v>175</v>
      </c>
      <c r="D241" s="43" t="s">
        <v>181</v>
      </c>
      <c r="E241" s="43" t="s">
        <v>182</v>
      </c>
      <c r="F241" s="43" t="s">
        <v>3793</v>
      </c>
      <c r="G241" s="44" t="s">
        <v>3794</v>
      </c>
      <c r="H241" s="45">
        <v>64260</v>
      </c>
      <c r="I241" s="45">
        <v>149260</v>
      </c>
      <c r="J241" s="43" t="s">
        <v>3795</v>
      </c>
      <c r="K241" s="43" t="s">
        <v>3796</v>
      </c>
      <c r="L241" s="51">
        <v>43556</v>
      </c>
      <c r="M241" s="51">
        <v>45016</v>
      </c>
      <c r="N241" s="43">
        <v>0</v>
      </c>
      <c r="O241" s="43" t="s">
        <v>266</v>
      </c>
      <c r="P241" s="51" t="s">
        <v>309</v>
      </c>
      <c r="Q241" s="43" t="s">
        <v>316</v>
      </c>
      <c r="R241" s="43" t="s">
        <v>2371</v>
      </c>
      <c r="S241" s="43" t="s">
        <v>158</v>
      </c>
      <c r="T241" s="43" t="s">
        <v>270</v>
      </c>
      <c r="U241" s="43" t="s">
        <v>245</v>
      </c>
      <c r="V241" s="43" t="s">
        <v>245</v>
      </c>
    </row>
    <row r="242" spans="1:22" ht="64.5" customHeight="1" x14ac:dyDescent="0.2">
      <c r="A242" s="43" t="s">
        <v>4893</v>
      </c>
      <c r="B242" s="43">
        <v>271430</v>
      </c>
      <c r="C242" s="43" t="s">
        <v>133</v>
      </c>
      <c r="D242" s="43" t="s">
        <v>144</v>
      </c>
      <c r="E242" s="43" t="s">
        <v>145</v>
      </c>
      <c r="F242" s="43" t="s">
        <v>3797</v>
      </c>
      <c r="G242" s="43" t="s">
        <v>3797</v>
      </c>
      <c r="H242" s="52">
        <v>9668.5400000000009</v>
      </c>
      <c r="I242" s="52">
        <v>25207</v>
      </c>
      <c r="J242" s="43" t="s">
        <v>3798</v>
      </c>
      <c r="K242" s="43" t="s">
        <v>3799</v>
      </c>
      <c r="L242" s="51">
        <v>44469</v>
      </c>
      <c r="M242" s="51">
        <v>45564</v>
      </c>
      <c r="N242" s="43" t="s">
        <v>619</v>
      </c>
      <c r="O242" s="43" t="s">
        <v>245</v>
      </c>
      <c r="P242" s="51">
        <v>45413</v>
      </c>
      <c r="Q242" s="43" t="s">
        <v>105</v>
      </c>
      <c r="R242" s="43" t="s">
        <v>1334</v>
      </c>
      <c r="S242" s="43" t="s">
        <v>134</v>
      </c>
      <c r="T242" s="43" t="s">
        <v>270</v>
      </c>
      <c r="U242" s="43" t="s">
        <v>245</v>
      </c>
      <c r="V242" s="43" t="s">
        <v>245</v>
      </c>
    </row>
    <row r="243" spans="1:22" s="105" customFormat="1" ht="57.75" customHeight="1" x14ac:dyDescent="0.2">
      <c r="A243" s="43" t="s">
        <v>4894</v>
      </c>
      <c r="B243" s="43">
        <v>192200</v>
      </c>
      <c r="C243" s="43" t="s">
        <v>64</v>
      </c>
      <c r="D243" s="43" t="s">
        <v>81</v>
      </c>
      <c r="E243" s="43"/>
      <c r="F243" s="43" t="s">
        <v>2603</v>
      </c>
      <c r="G243" s="43" t="s">
        <v>2603</v>
      </c>
      <c r="H243" s="45">
        <v>78695.5</v>
      </c>
      <c r="I243" s="45">
        <v>78695.5</v>
      </c>
      <c r="J243" s="43" t="s">
        <v>3800</v>
      </c>
      <c r="K243" s="43" t="s">
        <v>3801</v>
      </c>
      <c r="L243" s="51">
        <v>45170</v>
      </c>
      <c r="M243" s="51">
        <v>45535</v>
      </c>
      <c r="N243" s="43" t="s">
        <v>266</v>
      </c>
      <c r="O243" s="43" t="s">
        <v>266</v>
      </c>
      <c r="P243" s="51">
        <v>45383</v>
      </c>
      <c r="Q243" s="43" t="s">
        <v>287</v>
      </c>
      <c r="R243" s="43" t="s">
        <v>3802</v>
      </c>
      <c r="S243" s="43" t="s">
        <v>39</v>
      </c>
      <c r="T243" s="43" t="s">
        <v>253</v>
      </c>
      <c r="U243" s="43" t="s">
        <v>254</v>
      </c>
      <c r="V243" s="43" t="s">
        <v>245</v>
      </c>
    </row>
    <row r="244" spans="1:22" s="105" customFormat="1" ht="57.75" customHeight="1" x14ac:dyDescent="0.2">
      <c r="A244" s="43" t="s">
        <v>4895</v>
      </c>
      <c r="B244" s="43">
        <v>201200</v>
      </c>
      <c r="C244" s="43" t="s">
        <v>84</v>
      </c>
      <c r="D244" s="43" t="s">
        <v>87</v>
      </c>
      <c r="E244" s="43"/>
      <c r="F244" s="44" t="s">
        <v>3103</v>
      </c>
      <c r="G244" s="44" t="s">
        <v>3104</v>
      </c>
      <c r="H244" s="45">
        <v>50000</v>
      </c>
      <c r="I244" s="45">
        <v>325000</v>
      </c>
      <c r="J244" s="43" t="s">
        <v>1089</v>
      </c>
      <c r="K244" s="43" t="s">
        <v>3105</v>
      </c>
      <c r="L244" s="51">
        <v>41000</v>
      </c>
      <c r="M244" s="51">
        <v>45565</v>
      </c>
      <c r="N244" s="43">
        <v>0</v>
      </c>
      <c r="O244" s="43"/>
      <c r="P244" s="51">
        <v>43647</v>
      </c>
      <c r="Q244" s="43" t="s">
        <v>329</v>
      </c>
      <c r="R244" s="43" t="s">
        <v>382</v>
      </c>
      <c r="S244" s="43" t="s">
        <v>39</v>
      </c>
      <c r="T244" s="43" t="s">
        <v>253</v>
      </c>
      <c r="U244" s="43" t="s">
        <v>254</v>
      </c>
      <c r="V244" s="43" t="s">
        <v>245</v>
      </c>
    </row>
    <row r="245" spans="1:22" s="105" customFormat="1" ht="84" customHeight="1" x14ac:dyDescent="0.2">
      <c r="A245" s="43" t="s">
        <v>4896</v>
      </c>
      <c r="B245" s="43">
        <v>151000</v>
      </c>
      <c r="C245" s="43" t="s">
        <v>37</v>
      </c>
      <c r="D245" s="43" t="s">
        <v>38</v>
      </c>
      <c r="E245" s="43"/>
      <c r="F245" s="43" t="s">
        <v>3803</v>
      </c>
      <c r="G245" s="43" t="s">
        <v>3803</v>
      </c>
      <c r="H245" s="44">
        <v>19684</v>
      </c>
      <c r="I245" s="44">
        <v>19684</v>
      </c>
      <c r="J245" s="43" t="s">
        <v>3804</v>
      </c>
      <c r="K245" s="43" t="s">
        <v>3805</v>
      </c>
      <c r="L245" s="51">
        <v>45243</v>
      </c>
      <c r="M245" s="51">
        <v>45565</v>
      </c>
      <c r="N245" s="43" t="s">
        <v>266</v>
      </c>
      <c r="O245" s="43" t="s">
        <v>266</v>
      </c>
      <c r="P245" s="51" t="s">
        <v>266</v>
      </c>
      <c r="Q245" s="43" t="s">
        <v>516</v>
      </c>
      <c r="R245" s="43" t="s">
        <v>2001</v>
      </c>
      <c r="S245" s="43" t="s">
        <v>39</v>
      </c>
      <c r="T245" s="43" t="s">
        <v>270</v>
      </c>
      <c r="U245" s="43" t="s">
        <v>245</v>
      </c>
      <c r="V245" s="43" t="s">
        <v>245</v>
      </c>
    </row>
    <row r="246" spans="1:22" s="105" customFormat="1" ht="57.75" customHeight="1" x14ac:dyDescent="0.2">
      <c r="A246" s="43" t="s">
        <v>4897</v>
      </c>
      <c r="B246" s="115">
        <v>151000</v>
      </c>
      <c r="C246" s="115" t="s">
        <v>37</v>
      </c>
      <c r="D246" s="115" t="s">
        <v>38</v>
      </c>
      <c r="E246" s="43"/>
      <c r="F246" s="43" t="s">
        <v>3806</v>
      </c>
      <c r="G246" s="43" t="s">
        <v>3806</v>
      </c>
      <c r="H246" s="52">
        <v>18975</v>
      </c>
      <c r="I246" s="45">
        <v>18975</v>
      </c>
      <c r="J246" s="43" t="s">
        <v>3807</v>
      </c>
      <c r="K246" s="43" t="s">
        <v>3808</v>
      </c>
      <c r="L246" s="51">
        <v>44949</v>
      </c>
      <c r="M246" s="51">
        <v>45565</v>
      </c>
      <c r="N246" s="43" t="s">
        <v>266</v>
      </c>
      <c r="O246" s="43" t="s">
        <v>266</v>
      </c>
      <c r="P246" s="51" t="s">
        <v>3809</v>
      </c>
      <c r="Q246" s="43" t="s">
        <v>287</v>
      </c>
      <c r="R246" s="43" t="s">
        <v>341</v>
      </c>
      <c r="S246" s="43" t="s">
        <v>39</v>
      </c>
      <c r="T246" s="43" t="s">
        <v>270</v>
      </c>
      <c r="U246" s="43" t="s">
        <v>254</v>
      </c>
      <c r="V246" s="43" t="s">
        <v>245</v>
      </c>
    </row>
    <row r="247" spans="1:22" ht="64.5" customHeight="1" x14ac:dyDescent="0.2">
      <c r="A247" s="43" t="s">
        <v>4898</v>
      </c>
      <c r="B247" s="43">
        <v>311000</v>
      </c>
      <c r="C247" s="43" t="s">
        <v>101</v>
      </c>
      <c r="D247" s="43" t="s">
        <v>57</v>
      </c>
      <c r="E247" s="43" t="s">
        <v>10</v>
      </c>
      <c r="F247" s="44" t="s">
        <v>3810</v>
      </c>
      <c r="G247" s="44" t="s">
        <v>3811</v>
      </c>
      <c r="H247" s="45">
        <v>2000</v>
      </c>
      <c r="I247" s="45">
        <v>8000</v>
      </c>
      <c r="J247" s="43" t="s">
        <v>3812</v>
      </c>
      <c r="K247" s="43" t="s">
        <v>3813</v>
      </c>
      <c r="L247" s="51">
        <v>44107</v>
      </c>
      <c r="M247" s="51">
        <v>45567</v>
      </c>
      <c r="N247" s="43">
        <v>0</v>
      </c>
      <c r="O247" s="43" t="s">
        <v>266</v>
      </c>
      <c r="P247" s="51">
        <v>45474</v>
      </c>
      <c r="Q247" s="43" t="s">
        <v>685</v>
      </c>
      <c r="R247" s="43" t="s">
        <v>282</v>
      </c>
      <c r="S247" s="43" t="s">
        <v>3</v>
      </c>
      <c r="T247" s="43" t="s">
        <v>270</v>
      </c>
      <c r="U247" s="43" t="s">
        <v>245</v>
      </c>
      <c r="V247" s="43" t="s">
        <v>245</v>
      </c>
    </row>
    <row r="248" spans="1:22" s="105" customFormat="1" ht="57.75" customHeight="1" x14ac:dyDescent="0.2">
      <c r="A248" s="43" t="s">
        <v>3383</v>
      </c>
      <c r="B248" s="43">
        <v>271430</v>
      </c>
      <c r="C248" s="43" t="s">
        <v>133</v>
      </c>
      <c r="D248" s="43" t="s">
        <v>144</v>
      </c>
      <c r="E248" s="43" t="s">
        <v>145</v>
      </c>
      <c r="F248" s="44" t="s">
        <v>3814</v>
      </c>
      <c r="G248" s="44" t="s">
        <v>3815</v>
      </c>
      <c r="H248" s="45">
        <v>0</v>
      </c>
      <c r="I248" s="45">
        <v>0</v>
      </c>
      <c r="J248" s="43" t="s">
        <v>3816</v>
      </c>
      <c r="K248" s="43" t="s">
        <v>3817</v>
      </c>
      <c r="L248" s="51">
        <v>41603</v>
      </c>
      <c r="M248" s="51">
        <v>47081</v>
      </c>
      <c r="N248" s="43">
        <v>0</v>
      </c>
      <c r="O248" s="43" t="s">
        <v>254</v>
      </c>
      <c r="P248" s="51">
        <v>46905</v>
      </c>
      <c r="Q248" s="43" t="s">
        <v>287</v>
      </c>
      <c r="R248" s="43" t="s">
        <v>323</v>
      </c>
      <c r="S248" s="43" t="s">
        <v>134</v>
      </c>
      <c r="T248" s="43" t="s">
        <v>253</v>
      </c>
      <c r="U248" s="43" t="s">
        <v>277</v>
      </c>
      <c r="V248" s="43" t="s">
        <v>277</v>
      </c>
    </row>
    <row r="249" spans="1:22" s="105" customFormat="1" ht="57.75" customHeight="1" x14ac:dyDescent="0.2">
      <c r="A249" s="43" t="s">
        <v>4899</v>
      </c>
      <c r="B249" s="43">
        <v>381711</v>
      </c>
      <c r="C249" s="43" t="s">
        <v>204</v>
      </c>
      <c r="D249" s="43" t="s">
        <v>205</v>
      </c>
      <c r="E249" s="53"/>
      <c r="F249" s="43" t="s">
        <v>3818</v>
      </c>
      <c r="G249" s="43" t="s">
        <v>3818</v>
      </c>
      <c r="H249" s="45">
        <v>10499</v>
      </c>
      <c r="I249" s="45">
        <v>12964</v>
      </c>
      <c r="J249" s="43" t="s">
        <v>3819</v>
      </c>
      <c r="K249" s="43" t="s">
        <v>3820</v>
      </c>
      <c r="L249" s="51">
        <v>43794</v>
      </c>
      <c r="M249" s="51">
        <v>45254</v>
      </c>
      <c r="N249" s="43">
        <v>0</v>
      </c>
      <c r="O249" s="43" t="s">
        <v>266</v>
      </c>
      <c r="P249" s="51" t="s">
        <v>335</v>
      </c>
      <c r="Q249" s="43" t="s">
        <v>287</v>
      </c>
      <c r="R249" s="43" t="s">
        <v>288</v>
      </c>
      <c r="S249" s="43" t="s">
        <v>71</v>
      </c>
      <c r="T249" s="43" t="s">
        <v>270</v>
      </c>
      <c r="U249" s="43" t="s">
        <v>254</v>
      </c>
      <c r="V249" s="43" t="s">
        <v>245</v>
      </c>
    </row>
    <row r="250" spans="1:22" s="105" customFormat="1" ht="57.75" customHeight="1" x14ac:dyDescent="0.2">
      <c r="A250" s="43" t="s">
        <v>4829</v>
      </c>
      <c r="B250" s="43">
        <v>391311</v>
      </c>
      <c r="C250" s="43" t="s">
        <v>210</v>
      </c>
      <c r="D250" s="43" t="s">
        <v>217</v>
      </c>
      <c r="E250" s="43" t="s">
        <v>74</v>
      </c>
      <c r="F250" s="43" t="s">
        <v>3821</v>
      </c>
      <c r="G250" s="43" t="s">
        <v>3822</v>
      </c>
      <c r="H250" s="62">
        <v>360882.02</v>
      </c>
      <c r="I250" s="62">
        <v>360882.02</v>
      </c>
      <c r="J250" s="43" t="s">
        <v>3823</v>
      </c>
      <c r="K250" s="43" t="s">
        <v>3824</v>
      </c>
      <c r="L250" s="51">
        <v>45030</v>
      </c>
      <c r="M250" s="51">
        <v>45199</v>
      </c>
      <c r="N250" s="43">
        <v>0</v>
      </c>
      <c r="O250" s="43" t="s">
        <v>266</v>
      </c>
      <c r="P250" s="51" t="s">
        <v>421</v>
      </c>
      <c r="Q250" s="43" t="s">
        <v>516</v>
      </c>
      <c r="R250" s="43" t="s">
        <v>517</v>
      </c>
      <c r="S250" s="43" t="s">
        <v>71</v>
      </c>
      <c r="T250" s="43" t="s">
        <v>270</v>
      </c>
      <c r="U250" s="43" t="s">
        <v>254</v>
      </c>
      <c r="V250" s="43" t="s">
        <v>245</v>
      </c>
    </row>
    <row r="251" spans="1:22" s="105" customFormat="1" ht="57.75" customHeight="1" x14ac:dyDescent="0.2">
      <c r="A251" s="43" t="s">
        <v>4900</v>
      </c>
      <c r="B251" s="43">
        <v>351100</v>
      </c>
      <c r="C251" s="43" t="s">
        <v>198</v>
      </c>
      <c r="D251" s="43" t="s">
        <v>199</v>
      </c>
      <c r="E251" s="43" t="s">
        <v>4</v>
      </c>
      <c r="F251" s="44" t="s">
        <v>3825</v>
      </c>
      <c r="G251" s="43" t="s">
        <v>3826</v>
      </c>
      <c r="H251" s="45">
        <v>33078</v>
      </c>
      <c r="I251" s="52">
        <v>33078</v>
      </c>
      <c r="J251" s="43" t="s">
        <v>3827</v>
      </c>
      <c r="K251" s="43" t="s">
        <v>3828</v>
      </c>
      <c r="L251" s="51">
        <v>42797</v>
      </c>
      <c r="M251" s="51">
        <v>45229</v>
      </c>
      <c r="N251" s="43">
        <v>0</v>
      </c>
      <c r="O251" s="43" t="s">
        <v>266</v>
      </c>
      <c r="P251" s="51">
        <v>44440</v>
      </c>
      <c r="Q251" s="43" t="s">
        <v>685</v>
      </c>
      <c r="R251" s="43" t="s">
        <v>288</v>
      </c>
      <c r="S251" s="43" t="s">
        <v>71</v>
      </c>
      <c r="T251" s="43" t="s">
        <v>253</v>
      </c>
      <c r="U251" s="43" t="s">
        <v>254</v>
      </c>
      <c r="V251" s="43" t="s">
        <v>245</v>
      </c>
    </row>
    <row r="252" spans="1:22" s="105" customFormat="1" ht="81.599999999999994" customHeight="1" x14ac:dyDescent="0.2">
      <c r="A252" s="43" t="s">
        <v>3535</v>
      </c>
      <c r="B252" s="43">
        <v>391111</v>
      </c>
      <c r="C252" s="43" t="s">
        <v>210</v>
      </c>
      <c r="D252" s="43" t="s">
        <v>212</v>
      </c>
      <c r="E252" s="43" t="s">
        <v>74</v>
      </c>
      <c r="F252" s="43" t="s">
        <v>3829</v>
      </c>
      <c r="G252" s="43" t="s">
        <v>3830</v>
      </c>
      <c r="H252" s="45">
        <v>1213706</v>
      </c>
      <c r="I252" s="45">
        <v>1618275</v>
      </c>
      <c r="J252" s="43" t="s">
        <v>3831</v>
      </c>
      <c r="K252" s="43" t="s">
        <v>3832</v>
      </c>
      <c r="L252" s="51">
        <v>44900</v>
      </c>
      <c r="M252" s="51">
        <v>45382</v>
      </c>
      <c r="N252" s="43" t="s">
        <v>266</v>
      </c>
      <c r="O252" s="43" t="s">
        <v>266</v>
      </c>
      <c r="P252" s="51" t="s">
        <v>266</v>
      </c>
      <c r="Q252" s="43" t="s">
        <v>14</v>
      </c>
      <c r="R252" s="43" t="s">
        <v>785</v>
      </c>
      <c r="S252" s="43" t="s">
        <v>71</v>
      </c>
      <c r="T252" s="43" t="s">
        <v>270</v>
      </c>
      <c r="U252" s="43" t="s">
        <v>254</v>
      </c>
      <c r="V252" s="43" t="s">
        <v>245</v>
      </c>
    </row>
    <row r="253" spans="1:22" s="105" customFormat="1" ht="57.75" customHeight="1" x14ac:dyDescent="0.2">
      <c r="A253" s="43" t="s">
        <v>4901</v>
      </c>
      <c r="B253" s="43">
        <v>381800</v>
      </c>
      <c r="C253" s="43" t="s">
        <v>204</v>
      </c>
      <c r="D253" s="43" t="s">
        <v>117</v>
      </c>
      <c r="E253" s="43"/>
      <c r="F253" s="43" t="s">
        <v>3833</v>
      </c>
      <c r="G253" s="44" t="s">
        <v>3834</v>
      </c>
      <c r="H253" s="45">
        <v>24660</v>
      </c>
      <c r="I253" s="45">
        <v>150000</v>
      </c>
      <c r="J253" s="43" t="s">
        <v>3835</v>
      </c>
      <c r="K253" s="43" t="s">
        <v>3836</v>
      </c>
      <c r="L253" s="51">
        <v>43776</v>
      </c>
      <c r="M253" s="51">
        <v>45236</v>
      </c>
      <c r="N253" s="43">
        <v>0</v>
      </c>
      <c r="O253" s="43" t="s">
        <v>266</v>
      </c>
      <c r="P253" s="51">
        <v>45139</v>
      </c>
      <c r="Q253" s="43" t="s">
        <v>287</v>
      </c>
      <c r="R253" s="43" t="s">
        <v>288</v>
      </c>
      <c r="S253" s="43" t="s">
        <v>71</v>
      </c>
      <c r="T253" s="43" t="s">
        <v>253</v>
      </c>
      <c r="U253" s="43" t="s">
        <v>254</v>
      </c>
      <c r="V253" s="43" t="s">
        <v>245</v>
      </c>
    </row>
    <row r="254" spans="1:22" s="105" customFormat="1" ht="57.75" customHeight="1" x14ac:dyDescent="0.2">
      <c r="A254" s="43" t="s">
        <v>4902</v>
      </c>
      <c r="B254" s="64">
        <v>381713</v>
      </c>
      <c r="C254" s="43" t="s">
        <v>204</v>
      </c>
      <c r="D254" s="43" t="s">
        <v>209</v>
      </c>
      <c r="E254" s="43"/>
      <c r="F254" s="43" t="s">
        <v>3837</v>
      </c>
      <c r="G254" s="43" t="s">
        <v>3838</v>
      </c>
      <c r="H254" s="45">
        <v>5000</v>
      </c>
      <c r="I254" s="45">
        <v>20000</v>
      </c>
      <c r="J254" s="43" t="s">
        <v>2447</v>
      </c>
      <c r="K254" s="43" t="s">
        <v>3839</v>
      </c>
      <c r="L254" s="51">
        <v>44014</v>
      </c>
      <c r="M254" s="51">
        <v>45474</v>
      </c>
      <c r="N254" s="43">
        <v>0</v>
      </c>
      <c r="O254" s="60" t="s">
        <v>266</v>
      </c>
      <c r="P254" s="51">
        <v>45292</v>
      </c>
      <c r="Q254" s="43" t="s">
        <v>613</v>
      </c>
      <c r="R254" s="43" t="s">
        <v>620</v>
      </c>
      <c r="S254" s="43" t="s">
        <v>71</v>
      </c>
      <c r="T254" s="43" t="s">
        <v>253</v>
      </c>
      <c r="U254" s="43" t="s">
        <v>254</v>
      </c>
      <c r="V254" s="43" t="s">
        <v>245</v>
      </c>
    </row>
    <row r="255" spans="1:22" s="105" customFormat="1" ht="57.75" customHeight="1" x14ac:dyDescent="0.2">
      <c r="A255" s="43" t="s">
        <v>4903</v>
      </c>
      <c r="B255" s="43">
        <v>191300</v>
      </c>
      <c r="C255" s="43" t="s">
        <v>64</v>
      </c>
      <c r="D255" s="43" t="s">
        <v>70</v>
      </c>
      <c r="E255" s="43"/>
      <c r="F255" s="43" t="s">
        <v>3840</v>
      </c>
      <c r="G255" s="43" t="s">
        <v>3841</v>
      </c>
      <c r="H255" s="52">
        <v>0</v>
      </c>
      <c r="I255" s="52">
        <v>0</v>
      </c>
      <c r="J255" s="43" t="s">
        <v>3842</v>
      </c>
      <c r="K255" s="43" t="s">
        <v>3843</v>
      </c>
      <c r="L255" s="51">
        <v>43889</v>
      </c>
      <c r="M255" s="51">
        <v>45351</v>
      </c>
      <c r="N255" s="43">
        <v>0</v>
      </c>
      <c r="O255" s="43" t="s">
        <v>266</v>
      </c>
      <c r="P255" s="51">
        <v>45200</v>
      </c>
      <c r="Q255" s="43" t="s">
        <v>14</v>
      </c>
      <c r="R255" s="43" t="s">
        <v>282</v>
      </c>
      <c r="S255" s="43" t="s">
        <v>71</v>
      </c>
      <c r="T255" s="43" t="s">
        <v>253</v>
      </c>
      <c r="U255" s="43"/>
      <c r="V255" s="43" t="s">
        <v>245</v>
      </c>
    </row>
    <row r="256" spans="1:22" s="105" customFormat="1" ht="57.75" customHeight="1" x14ac:dyDescent="0.2">
      <c r="A256" s="43" t="s">
        <v>4903</v>
      </c>
      <c r="B256" s="43">
        <v>191300</v>
      </c>
      <c r="C256" s="43" t="s">
        <v>64</v>
      </c>
      <c r="D256" s="43" t="s">
        <v>70</v>
      </c>
      <c r="E256" s="43"/>
      <c r="F256" s="43" t="s">
        <v>3840</v>
      </c>
      <c r="G256" s="43" t="s">
        <v>3841</v>
      </c>
      <c r="H256" s="52">
        <v>0</v>
      </c>
      <c r="I256" s="52">
        <v>0</v>
      </c>
      <c r="J256" s="43" t="s">
        <v>3844</v>
      </c>
      <c r="K256" s="43" t="s">
        <v>3845</v>
      </c>
      <c r="L256" s="51">
        <v>43889</v>
      </c>
      <c r="M256" s="51">
        <v>45351</v>
      </c>
      <c r="N256" s="43">
        <v>0</v>
      </c>
      <c r="O256" s="43" t="s">
        <v>266</v>
      </c>
      <c r="P256" s="51">
        <v>45200</v>
      </c>
      <c r="Q256" s="43" t="s">
        <v>14</v>
      </c>
      <c r="R256" s="43" t="s">
        <v>282</v>
      </c>
      <c r="S256" s="43" t="s">
        <v>71</v>
      </c>
      <c r="T256" s="43" t="s">
        <v>253</v>
      </c>
      <c r="U256" s="43"/>
      <c r="V256" s="43" t="s">
        <v>245</v>
      </c>
    </row>
    <row r="257" spans="1:22" s="105" customFormat="1" ht="57.75" customHeight="1" x14ac:dyDescent="0.2">
      <c r="A257" s="43" t="s">
        <v>4904</v>
      </c>
      <c r="B257" s="43">
        <v>191300</v>
      </c>
      <c r="C257" s="43" t="s">
        <v>64</v>
      </c>
      <c r="D257" s="43" t="s">
        <v>70</v>
      </c>
      <c r="E257" s="43"/>
      <c r="F257" s="43" t="s">
        <v>3840</v>
      </c>
      <c r="G257" s="43" t="s">
        <v>3841</v>
      </c>
      <c r="H257" s="52">
        <v>0</v>
      </c>
      <c r="I257" s="52">
        <v>0</v>
      </c>
      <c r="J257" s="43" t="s">
        <v>3846</v>
      </c>
      <c r="K257" s="43" t="s">
        <v>3847</v>
      </c>
      <c r="L257" s="51">
        <v>43889</v>
      </c>
      <c r="M257" s="51">
        <v>45351</v>
      </c>
      <c r="N257" s="43">
        <v>0</v>
      </c>
      <c r="O257" s="43" t="s">
        <v>266</v>
      </c>
      <c r="P257" s="51">
        <v>45200</v>
      </c>
      <c r="Q257" s="43" t="s">
        <v>14</v>
      </c>
      <c r="R257" s="43" t="s">
        <v>282</v>
      </c>
      <c r="S257" s="43" t="s">
        <v>71</v>
      </c>
      <c r="T257" s="43" t="s">
        <v>253</v>
      </c>
      <c r="U257" s="43"/>
      <c r="V257" s="43" t="s">
        <v>245</v>
      </c>
    </row>
    <row r="258" spans="1:22" s="105" customFormat="1" ht="57.75" customHeight="1" x14ac:dyDescent="0.2">
      <c r="A258" s="43" t="s">
        <v>4905</v>
      </c>
      <c r="B258" s="43">
        <v>191300</v>
      </c>
      <c r="C258" s="43" t="s">
        <v>64</v>
      </c>
      <c r="D258" s="43" t="s">
        <v>70</v>
      </c>
      <c r="E258" s="43"/>
      <c r="F258" s="43" t="s">
        <v>3840</v>
      </c>
      <c r="G258" s="43" t="s">
        <v>3841</v>
      </c>
      <c r="H258" s="52">
        <v>0</v>
      </c>
      <c r="I258" s="52">
        <v>0</v>
      </c>
      <c r="J258" s="43" t="s">
        <v>3848</v>
      </c>
      <c r="K258" s="43" t="s">
        <v>3849</v>
      </c>
      <c r="L258" s="51">
        <v>43889</v>
      </c>
      <c r="M258" s="51">
        <v>45351</v>
      </c>
      <c r="N258" s="43">
        <v>0</v>
      </c>
      <c r="O258" s="43" t="s">
        <v>266</v>
      </c>
      <c r="P258" s="51">
        <v>45200</v>
      </c>
      <c r="Q258" s="43" t="s">
        <v>14</v>
      </c>
      <c r="R258" s="43" t="s">
        <v>282</v>
      </c>
      <c r="S258" s="43" t="s">
        <v>71</v>
      </c>
      <c r="T258" s="43" t="s">
        <v>253</v>
      </c>
      <c r="U258" s="43"/>
      <c r="V258" s="43" t="s">
        <v>245</v>
      </c>
    </row>
    <row r="259" spans="1:22" s="105" customFormat="1" ht="57.75" customHeight="1" x14ac:dyDescent="0.2">
      <c r="A259" s="43" t="s">
        <v>4906</v>
      </c>
      <c r="B259" s="43">
        <v>191300</v>
      </c>
      <c r="C259" s="43" t="s">
        <v>64</v>
      </c>
      <c r="D259" s="43" t="s">
        <v>70</v>
      </c>
      <c r="E259" s="43"/>
      <c r="F259" s="43" t="s">
        <v>3840</v>
      </c>
      <c r="G259" s="43" t="s">
        <v>3841</v>
      </c>
      <c r="H259" s="52">
        <v>0</v>
      </c>
      <c r="I259" s="52">
        <v>0</v>
      </c>
      <c r="J259" s="43" t="s">
        <v>3850</v>
      </c>
      <c r="K259" s="43" t="s">
        <v>3851</v>
      </c>
      <c r="L259" s="51">
        <v>43889</v>
      </c>
      <c r="M259" s="51">
        <v>45351</v>
      </c>
      <c r="N259" s="43">
        <v>0</v>
      </c>
      <c r="O259" s="43" t="s">
        <v>266</v>
      </c>
      <c r="P259" s="51">
        <v>45200</v>
      </c>
      <c r="Q259" s="43" t="s">
        <v>14</v>
      </c>
      <c r="R259" s="43" t="s">
        <v>282</v>
      </c>
      <c r="S259" s="43" t="s">
        <v>71</v>
      </c>
      <c r="T259" s="43" t="s">
        <v>253</v>
      </c>
      <c r="U259" s="43"/>
      <c r="V259" s="43" t="s">
        <v>245</v>
      </c>
    </row>
    <row r="260" spans="1:22" s="105" customFormat="1" ht="57.75" customHeight="1" x14ac:dyDescent="0.2">
      <c r="A260" s="43" t="s">
        <v>4907</v>
      </c>
      <c r="B260" s="43">
        <v>191300</v>
      </c>
      <c r="C260" s="43" t="s">
        <v>64</v>
      </c>
      <c r="D260" s="43" t="s">
        <v>70</v>
      </c>
      <c r="E260" s="43"/>
      <c r="F260" s="43" t="s">
        <v>3840</v>
      </c>
      <c r="G260" s="43" t="s">
        <v>3841</v>
      </c>
      <c r="H260" s="52">
        <v>0</v>
      </c>
      <c r="I260" s="52">
        <v>0</v>
      </c>
      <c r="J260" s="43" t="s">
        <v>3852</v>
      </c>
      <c r="K260" s="43" t="s">
        <v>3853</v>
      </c>
      <c r="L260" s="51">
        <v>43889</v>
      </c>
      <c r="M260" s="51">
        <v>45351</v>
      </c>
      <c r="N260" s="43">
        <v>0</v>
      </c>
      <c r="O260" s="43" t="s">
        <v>266</v>
      </c>
      <c r="P260" s="51">
        <v>45200</v>
      </c>
      <c r="Q260" s="43" t="s">
        <v>14</v>
      </c>
      <c r="R260" s="43" t="s">
        <v>282</v>
      </c>
      <c r="S260" s="43" t="s">
        <v>71</v>
      </c>
      <c r="T260" s="43" t="s">
        <v>253</v>
      </c>
      <c r="U260" s="43"/>
      <c r="V260" s="43" t="s">
        <v>245</v>
      </c>
    </row>
    <row r="261" spans="1:22" s="105" customFormat="1" ht="57.75" customHeight="1" x14ac:dyDescent="0.2">
      <c r="A261" s="43" t="s">
        <v>4908</v>
      </c>
      <c r="B261" s="43">
        <v>191300</v>
      </c>
      <c r="C261" s="43" t="s">
        <v>64</v>
      </c>
      <c r="D261" s="43" t="s">
        <v>70</v>
      </c>
      <c r="E261" s="43"/>
      <c r="F261" s="43" t="s">
        <v>3840</v>
      </c>
      <c r="G261" s="43" t="s">
        <v>3841</v>
      </c>
      <c r="H261" s="52">
        <v>0</v>
      </c>
      <c r="I261" s="52">
        <v>0</v>
      </c>
      <c r="J261" s="43" t="s">
        <v>3854</v>
      </c>
      <c r="K261" s="43" t="s">
        <v>3855</v>
      </c>
      <c r="L261" s="51">
        <v>43889</v>
      </c>
      <c r="M261" s="51">
        <v>45351</v>
      </c>
      <c r="N261" s="43">
        <v>0</v>
      </c>
      <c r="O261" s="43" t="s">
        <v>266</v>
      </c>
      <c r="P261" s="51">
        <v>45200</v>
      </c>
      <c r="Q261" s="43" t="s">
        <v>14</v>
      </c>
      <c r="R261" s="43" t="s">
        <v>282</v>
      </c>
      <c r="S261" s="43" t="s">
        <v>71</v>
      </c>
      <c r="T261" s="43" t="s">
        <v>253</v>
      </c>
      <c r="U261" s="43"/>
      <c r="V261" s="43" t="s">
        <v>245</v>
      </c>
    </row>
    <row r="262" spans="1:22" s="105" customFormat="1" ht="57.75" customHeight="1" x14ac:dyDescent="0.2">
      <c r="A262" s="43" t="s">
        <v>4903</v>
      </c>
      <c r="B262" s="43">
        <v>191300</v>
      </c>
      <c r="C262" s="43" t="s">
        <v>64</v>
      </c>
      <c r="D262" s="43" t="s">
        <v>70</v>
      </c>
      <c r="E262" s="43"/>
      <c r="F262" s="43" t="s">
        <v>3840</v>
      </c>
      <c r="G262" s="43" t="s">
        <v>3856</v>
      </c>
      <c r="H262" s="52">
        <v>0</v>
      </c>
      <c r="I262" s="52">
        <v>0</v>
      </c>
      <c r="J262" s="43" t="s">
        <v>3857</v>
      </c>
      <c r="K262" s="43" t="s">
        <v>3843</v>
      </c>
      <c r="L262" s="51">
        <v>43889</v>
      </c>
      <c r="M262" s="51">
        <v>45351</v>
      </c>
      <c r="N262" s="43">
        <v>0</v>
      </c>
      <c r="O262" s="43" t="s">
        <v>266</v>
      </c>
      <c r="P262" s="51">
        <v>45200</v>
      </c>
      <c r="Q262" s="43" t="s">
        <v>14</v>
      </c>
      <c r="R262" s="43" t="s">
        <v>282</v>
      </c>
      <c r="S262" s="43" t="s">
        <v>71</v>
      </c>
      <c r="T262" s="43" t="s">
        <v>253</v>
      </c>
      <c r="U262" s="43"/>
      <c r="V262" s="43" t="s">
        <v>245</v>
      </c>
    </row>
    <row r="263" spans="1:22" s="105" customFormat="1" ht="57.75" customHeight="1" x14ac:dyDescent="0.2">
      <c r="A263" s="43" t="s">
        <v>4904</v>
      </c>
      <c r="B263" s="43">
        <v>191300</v>
      </c>
      <c r="C263" s="43" t="s">
        <v>64</v>
      </c>
      <c r="D263" s="43" t="s">
        <v>70</v>
      </c>
      <c r="E263" s="43"/>
      <c r="F263" s="43" t="s">
        <v>3840</v>
      </c>
      <c r="G263" s="43" t="s">
        <v>3856</v>
      </c>
      <c r="H263" s="52">
        <v>0</v>
      </c>
      <c r="I263" s="52">
        <v>0</v>
      </c>
      <c r="J263" s="43" t="s">
        <v>3858</v>
      </c>
      <c r="K263" s="43" t="s">
        <v>3847</v>
      </c>
      <c r="L263" s="51">
        <v>43889</v>
      </c>
      <c r="M263" s="51">
        <v>45351</v>
      </c>
      <c r="N263" s="43">
        <v>0</v>
      </c>
      <c r="O263" s="43" t="s">
        <v>266</v>
      </c>
      <c r="P263" s="51">
        <v>45200</v>
      </c>
      <c r="Q263" s="43" t="s">
        <v>14</v>
      </c>
      <c r="R263" s="43" t="s">
        <v>282</v>
      </c>
      <c r="S263" s="43" t="s">
        <v>71</v>
      </c>
      <c r="T263" s="43" t="s">
        <v>253</v>
      </c>
      <c r="U263" s="43"/>
      <c r="V263" s="43" t="s">
        <v>245</v>
      </c>
    </row>
    <row r="264" spans="1:22" s="105" customFormat="1" ht="57.75" customHeight="1" x14ac:dyDescent="0.2">
      <c r="A264" s="43" t="s">
        <v>4905</v>
      </c>
      <c r="B264" s="43">
        <v>191300</v>
      </c>
      <c r="C264" s="43" t="s">
        <v>64</v>
      </c>
      <c r="D264" s="43" t="s">
        <v>70</v>
      </c>
      <c r="E264" s="43"/>
      <c r="F264" s="43" t="s">
        <v>3840</v>
      </c>
      <c r="G264" s="43" t="s">
        <v>3856</v>
      </c>
      <c r="H264" s="52">
        <v>0</v>
      </c>
      <c r="I264" s="52">
        <v>0</v>
      </c>
      <c r="J264" s="43" t="s">
        <v>3859</v>
      </c>
      <c r="K264" s="43" t="s">
        <v>3849</v>
      </c>
      <c r="L264" s="51">
        <v>43889</v>
      </c>
      <c r="M264" s="51">
        <v>45351</v>
      </c>
      <c r="N264" s="43">
        <v>0</v>
      </c>
      <c r="O264" s="43" t="s">
        <v>266</v>
      </c>
      <c r="P264" s="51">
        <v>45200</v>
      </c>
      <c r="Q264" s="43" t="s">
        <v>14</v>
      </c>
      <c r="R264" s="43" t="s">
        <v>282</v>
      </c>
      <c r="S264" s="43" t="s">
        <v>71</v>
      </c>
      <c r="T264" s="43" t="s">
        <v>253</v>
      </c>
      <c r="U264" s="43"/>
      <c r="V264" s="43" t="s">
        <v>245</v>
      </c>
    </row>
    <row r="265" spans="1:22" s="105" customFormat="1" ht="57.75" customHeight="1" x14ac:dyDescent="0.2">
      <c r="A265" s="43" t="s">
        <v>4906</v>
      </c>
      <c r="B265" s="43">
        <v>191300</v>
      </c>
      <c r="C265" s="43" t="s">
        <v>64</v>
      </c>
      <c r="D265" s="43" t="s">
        <v>70</v>
      </c>
      <c r="E265" s="43"/>
      <c r="F265" s="43" t="s">
        <v>3840</v>
      </c>
      <c r="G265" s="43" t="s">
        <v>3856</v>
      </c>
      <c r="H265" s="52">
        <v>0</v>
      </c>
      <c r="I265" s="52">
        <v>0</v>
      </c>
      <c r="J265" s="43" t="s">
        <v>3860</v>
      </c>
      <c r="K265" s="43" t="s">
        <v>3845</v>
      </c>
      <c r="L265" s="51">
        <v>43889</v>
      </c>
      <c r="M265" s="51">
        <v>45351</v>
      </c>
      <c r="N265" s="43">
        <v>0</v>
      </c>
      <c r="O265" s="43" t="s">
        <v>266</v>
      </c>
      <c r="P265" s="51">
        <v>45200</v>
      </c>
      <c r="Q265" s="43" t="s">
        <v>14</v>
      </c>
      <c r="R265" s="43" t="s">
        <v>282</v>
      </c>
      <c r="S265" s="43" t="s">
        <v>71</v>
      </c>
      <c r="T265" s="43" t="s">
        <v>253</v>
      </c>
      <c r="U265" s="43"/>
      <c r="V265" s="43" t="s">
        <v>245</v>
      </c>
    </row>
    <row r="266" spans="1:22" s="105" customFormat="1" ht="57.75" customHeight="1" x14ac:dyDescent="0.2">
      <c r="A266" s="43" t="s">
        <v>4907</v>
      </c>
      <c r="B266" s="43">
        <v>191300</v>
      </c>
      <c r="C266" s="43" t="s">
        <v>64</v>
      </c>
      <c r="D266" s="43" t="s">
        <v>70</v>
      </c>
      <c r="E266" s="43"/>
      <c r="F266" s="43" t="s">
        <v>3840</v>
      </c>
      <c r="G266" s="43" t="s">
        <v>3856</v>
      </c>
      <c r="H266" s="52">
        <v>0</v>
      </c>
      <c r="I266" s="52">
        <v>0</v>
      </c>
      <c r="J266" s="43" t="s">
        <v>3861</v>
      </c>
      <c r="K266" s="43" t="s">
        <v>3851</v>
      </c>
      <c r="L266" s="51">
        <v>43889</v>
      </c>
      <c r="M266" s="51">
        <v>45351</v>
      </c>
      <c r="N266" s="43">
        <v>0</v>
      </c>
      <c r="O266" s="43" t="s">
        <v>266</v>
      </c>
      <c r="P266" s="51">
        <v>45200</v>
      </c>
      <c r="Q266" s="43" t="s">
        <v>14</v>
      </c>
      <c r="R266" s="43" t="s">
        <v>282</v>
      </c>
      <c r="S266" s="43" t="s">
        <v>71</v>
      </c>
      <c r="T266" s="43" t="s">
        <v>253</v>
      </c>
      <c r="U266" s="43"/>
      <c r="V266" s="43" t="s">
        <v>245</v>
      </c>
    </row>
    <row r="267" spans="1:22" s="105" customFormat="1" ht="57.75" customHeight="1" x14ac:dyDescent="0.2">
      <c r="A267" s="43" t="s">
        <v>4908</v>
      </c>
      <c r="B267" s="43">
        <v>191300</v>
      </c>
      <c r="C267" s="43" t="s">
        <v>64</v>
      </c>
      <c r="D267" s="43" t="s">
        <v>70</v>
      </c>
      <c r="E267" s="43"/>
      <c r="F267" s="43" t="s">
        <v>3840</v>
      </c>
      <c r="G267" s="43" t="s">
        <v>3856</v>
      </c>
      <c r="H267" s="52">
        <v>0</v>
      </c>
      <c r="I267" s="52">
        <v>0</v>
      </c>
      <c r="J267" s="43" t="s">
        <v>3862</v>
      </c>
      <c r="K267" s="43" t="s">
        <v>3855</v>
      </c>
      <c r="L267" s="51">
        <v>43889</v>
      </c>
      <c r="M267" s="51">
        <v>45351</v>
      </c>
      <c r="N267" s="43">
        <v>0</v>
      </c>
      <c r="O267" s="43" t="s">
        <v>266</v>
      </c>
      <c r="P267" s="51">
        <v>45200</v>
      </c>
      <c r="Q267" s="43" t="s">
        <v>14</v>
      </c>
      <c r="R267" s="43" t="s">
        <v>282</v>
      </c>
      <c r="S267" s="43" t="s">
        <v>71</v>
      </c>
      <c r="T267" s="43" t="s">
        <v>253</v>
      </c>
      <c r="U267" s="43"/>
      <c r="V267" s="43" t="s">
        <v>245</v>
      </c>
    </row>
    <row r="268" spans="1:22" s="105" customFormat="1" ht="57.75" customHeight="1" x14ac:dyDescent="0.2">
      <c r="A268" s="43" t="s">
        <v>4903</v>
      </c>
      <c r="B268" s="43">
        <v>191300</v>
      </c>
      <c r="C268" s="43" t="s">
        <v>64</v>
      </c>
      <c r="D268" s="43" t="s">
        <v>70</v>
      </c>
      <c r="E268" s="43"/>
      <c r="F268" s="43" t="s">
        <v>3840</v>
      </c>
      <c r="G268" s="43" t="s">
        <v>3856</v>
      </c>
      <c r="H268" s="52">
        <v>0</v>
      </c>
      <c r="I268" s="52">
        <v>0</v>
      </c>
      <c r="J268" s="43" t="s">
        <v>3863</v>
      </c>
      <c r="K268" s="43" t="s">
        <v>3853</v>
      </c>
      <c r="L268" s="51">
        <v>43889</v>
      </c>
      <c r="M268" s="51">
        <v>45351</v>
      </c>
      <c r="N268" s="43">
        <v>0</v>
      </c>
      <c r="O268" s="43" t="s">
        <v>266</v>
      </c>
      <c r="P268" s="51">
        <v>45200</v>
      </c>
      <c r="Q268" s="43" t="s">
        <v>14</v>
      </c>
      <c r="R268" s="43" t="s">
        <v>282</v>
      </c>
      <c r="S268" s="43" t="s">
        <v>71</v>
      </c>
      <c r="T268" s="43" t="s">
        <v>253</v>
      </c>
      <c r="U268" s="43"/>
      <c r="V268" s="43" t="s">
        <v>245</v>
      </c>
    </row>
    <row r="269" spans="1:22" s="105" customFormat="1" ht="57.75" customHeight="1" x14ac:dyDescent="0.2">
      <c r="A269" s="43" t="s">
        <v>4904</v>
      </c>
      <c r="B269" s="43">
        <v>191300</v>
      </c>
      <c r="C269" s="43" t="s">
        <v>64</v>
      </c>
      <c r="D269" s="43" t="s">
        <v>70</v>
      </c>
      <c r="E269" s="43"/>
      <c r="F269" s="43" t="s">
        <v>3840</v>
      </c>
      <c r="G269" s="43" t="s">
        <v>3864</v>
      </c>
      <c r="H269" s="52">
        <v>0</v>
      </c>
      <c r="I269" s="52">
        <v>0</v>
      </c>
      <c r="J269" s="43" t="s">
        <v>3865</v>
      </c>
      <c r="K269" s="43" t="s">
        <v>3866</v>
      </c>
      <c r="L269" s="51">
        <v>43889</v>
      </c>
      <c r="M269" s="51">
        <v>45351</v>
      </c>
      <c r="N269" s="43">
        <v>0</v>
      </c>
      <c r="O269" s="43" t="s">
        <v>266</v>
      </c>
      <c r="P269" s="51">
        <v>45200</v>
      </c>
      <c r="Q269" s="43" t="s">
        <v>14</v>
      </c>
      <c r="R269" s="43" t="s">
        <v>282</v>
      </c>
      <c r="S269" s="43" t="s">
        <v>71</v>
      </c>
      <c r="T269" s="43" t="s">
        <v>253</v>
      </c>
      <c r="U269" s="43"/>
      <c r="V269" s="43" t="s">
        <v>245</v>
      </c>
    </row>
    <row r="270" spans="1:22" s="105" customFormat="1" ht="57.75" customHeight="1" x14ac:dyDescent="0.2">
      <c r="A270" s="43" t="s">
        <v>4905</v>
      </c>
      <c r="B270" s="43">
        <v>191300</v>
      </c>
      <c r="C270" s="43" t="s">
        <v>64</v>
      </c>
      <c r="D270" s="43" t="s">
        <v>70</v>
      </c>
      <c r="E270" s="43"/>
      <c r="F270" s="43" t="s">
        <v>3840</v>
      </c>
      <c r="G270" s="43" t="s">
        <v>3864</v>
      </c>
      <c r="H270" s="52">
        <v>0</v>
      </c>
      <c r="I270" s="52">
        <v>0</v>
      </c>
      <c r="J270" s="43" t="s">
        <v>3867</v>
      </c>
      <c r="K270" s="43" t="s">
        <v>3847</v>
      </c>
      <c r="L270" s="51">
        <v>43889</v>
      </c>
      <c r="M270" s="51">
        <v>45351</v>
      </c>
      <c r="N270" s="43">
        <v>0</v>
      </c>
      <c r="O270" s="43" t="s">
        <v>266</v>
      </c>
      <c r="P270" s="51">
        <v>45200</v>
      </c>
      <c r="Q270" s="43" t="s">
        <v>14</v>
      </c>
      <c r="R270" s="43" t="s">
        <v>282</v>
      </c>
      <c r="S270" s="43" t="s">
        <v>71</v>
      </c>
      <c r="T270" s="43" t="s">
        <v>253</v>
      </c>
      <c r="U270" s="43"/>
      <c r="V270" s="43" t="s">
        <v>245</v>
      </c>
    </row>
    <row r="271" spans="1:22" s="105" customFormat="1" ht="57.75" customHeight="1" x14ac:dyDescent="0.2">
      <c r="A271" s="43" t="s">
        <v>4906</v>
      </c>
      <c r="B271" s="43">
        <v>191300</v>
      </c>
      <c r="C271" s="43" t="s">
        <v>64</v>
      </c>
      <c r="D271" s="43" t="s">
        <v>70</v>
      </c>
      <c r="E271" s="43"/>
      <c r="F271" s="43" t="s">
        <v>3840</v>
      </c>
      <c r="G271" s="43" t="s">
        <v>3864</v>
      </c>
      <c r="H271" s="52">
        <v>0</v>
      </c>
      <c r="I271" s="52">
        <v>0</v>
      </c>
      <c r="J271" s="43" t="s">
        <v>3868</v>
      </c>
      <c r="K271" s="43" t="s">
        <v>3849</v>
      </c>
      <c r="L271" s="51">
        <v>43889</v>
      </c>
      <c r="M271" s="51">
        <v>45351</v>
      </c>
      <c r="N271" s="43">
        <v>0</v>
      </c>
      <c r="O271" s="43" t="s">
        <v>266</v>
      </c>
      <c r="P271" s="51">
        <v>45200</v>
      </c>
      <c r="Q271" s="43" t="s">
        <v>14</v>
      </c>
      <c r="R271" s="43" t="s">
        <v>282</v>
      </c>
      <c r="S271" s="43" t="s">
        <v>71</v>
      </c>
      <c r="T271" s="43" t="s">
        <v>253</v>
      </c>
      <c r="U271" s="43"/>
      <c r="V271" s="43" t="s">
        <v>245</v>
      </c>
    </row>
    <row r="272" spans="1:22" s="105" customFormat="1" ht="57.75" customHeight="1" x14ac:dyDescent="0.2">
      <c r="A272" s="43" t="s">
        <v>4907</v>
      </c>
      <c r="B272" s="43">
        <v>191300</v>
      </c>
      <c r="C272" s="43" t="s">
        <v>64</v>
      </c>
      <c r="D272" s="43" t="s">
        <v>70</v>
      </c>
      <c r="E272" s="43"/>
      <c r="F272" s="43" t="s">
        <v>3840</v>
      </c>
      <c r="G272" s="43" t="s">
        <v>3864</v>
      </c>
      <c r="H272" s="52">
        <v>0</v>
      </c>
      <c r="I272" s="52">
        <v>0</v>
      </c>
      <c r="J272" s="43" t="s">
        <v>3869</v>
      </c>
      <c r="K272" s="43" t="s">
        <v>3845</v>
      </c>
      <c r="L272" s="51">
        <v>43889</v>
      </c>
      <c r="M272" s="51">
        <v>45351</v>
      </c>
      <c r="N272" s="43">
        <v>0</v>
      </c>
      <c r="O272" s="43" t="s">
        <v>266</v>
      </c>
      <c r="P272" s="51">
        <v>45200</v>
      </c>
      <c r="Q272" s="43" t="s">
        <v>14</v>
      </c>
      <c r="R272" s="43" t="s">
        <v>282</v>
      </c>
      <c r="S272" s="43" t="s">
        <v>71</v>
      </c>
      <c r="T272" s="43" t="s">
        <v>253</v>
      </c>
      <c r="U272" s="43"/>
      <c r="V272" s="43" t="s">
        <v>245</v>
      </c>
    </row>
    <row r="273" spans="1:22 10092:10092" s="105" customFormat="1" ht="132.6" customHeight="1" x14ac:dyDescent="0.2">
      <c r="A273" s="43" t="s">
        <v>4908</v>
      </c>
      <c r="B273" s="43">
        <v>191300</v>
      </c>
      <c r="C273" s="43" t="s">
        <v>64</v>
      </c>
      <c r="D273" s="43" t="s">
        <v>70</v>
      </c>
      <c r="E273" s="43"/>
      <c r="F273" s="43" t="s">
        <v>3840</v>
      </c>
      <c r="G273" s="43" t="s">
        <v>3864</v>
      </c>
      <c r="H273" s="52">
        <v>0</v>
      </c>
      <c r="I273" s="52">
        <v>0</v>
      </c>
      <c r="J273" s="43" t="s">
        <v>3870</v>
      </c>
      <c r="K273" s="43" t="s">
        <v>3843</v>
      </c>
      <c r="L273" s="51">
        <v>43889</v>
      </c>
      <c r="M273" s="51">
        <v>45351</v>
      </c>
      <c r="N273" s="43">
        <v>0</v>
      </c>
      <c r="O273" s="43" t="s">
        <v>266</v>
      </c>
      <c r="P273" s="51">
        <v>45200</v>
      </c>
      <c r="Q273" s="43" t="s">
        <v>14</v>
      </c>
      <c r="R273" s="43" t="s">
        <v>282</v>
      </c>
      <c r="S273" s="43" t="s">
        <v>71</v>
      </c>
      <c r="T273" s="43" t="s">
        <v>253</v>
      </c>
      <c r="U273" s="43"/>
      <c r="V273" s="43" t="s">
        <v>245</v>
      </c>
    </row>
    <row r="274" spans="1:22 10092:10092" s="105" customFormat="1" ht="57.75" customHeight="1" x14ac:dyDescent="0.2">
      <c r="A274" s="43" t="s">
        <v>4909</v>
      </c>
      <c r="B274" s="43">
        <v>191300</v>
      </c>
      <c r="C274" s="43" t="s">
        <v>64</v>
      </c>
      <c r="D274" s="43" t="s">
        <v>70</v>
      </c>
      <c r="E274" s="43"/>
      <c r="F274" s="43" t="s">
        <v>3840</v>
      </c>
      <c r="G274" s="43" t="s">
        <v>3864</v>
      </c>
      <c r="H274" s="52">
        <v>0</v>
      </c>
      <c r="I274" s="52">
        <v>0</v>
      </c>
      <c r="J274" s="43" t="s">
        <v>3871</v>
      </c>
      <c r="K274" s="43" t="s">
        <v>3853</v>
      </c>
      <c r="L274" s="51">
        <v>43889</v>
      </c>
      <c r="M274" s="51">
        <v>45351</v>
      </c>
      <c r="N274" s="43">
        <v>0</v>
      </c>
      <c r="O274" s="43" t="s">
        <v>266</v>
      </c>
      <c r="P274" s="51">
        <v>45200</v>
      </c>
      <c r="Q274" s="43" t="s">
        <v>14</v>
      </c>
      <c r="R274" s="43" t="s">
        <v>282</v>
      </c>
      <c r="S274" s="43" t="s">
        <v>71</v>
      </c>
      <c r="T274" s="43" t="s">
        <v>253</v>
      </c>
      <c r="U274" s="43"/>
      <c r="V274" s="43" t="s">
        <v>245</v>
      </c>
    </row>
    <row r="275" spans="1:22 10092:10092" s="105" customFormat="1" ht="57.75" customHeight="1" x14ac:dyDescent="0.2">
      <c r="A275" s="43" t="s">
        <v>4910</v>
      </c>
      <c r="B275" s="43">
        <v>191300</v>
      </c>
      <c r="C275" s="43" t="s">
        <v>64</v>
      </c>
      <c r="D275" s="43" t="s">
        <v>70</v>
      </c>
      <c r="E275" s="43"/>
      <c r="F275" s="43" t="s">
        <v>3840</v>
      </c>
      <c r="G275" s="43" t="s">
        <v>3864</v>
      </c>
      <c r="H275" s="52">
        <v>0</v>
      </c>
      <c r="I275" s="52">
        <v>0</v>
      </c>
      <c r="J275" s="43" t="s">
        <v>3872</v>
      </c>
      <c r="K275" s="43" t="s">
        <v>3873</v>
      </c>
      <c r="L275" s="51">
        <v>43889</v>
      </c>
      <c r="M275" s="51">
        <v>45351</v>
      </c>
      <c r="N275" s="43">
        <v>0</v>
      </c>
      <c r="O275" s="43" t="s">
        <v>266</v>
      </c>
      <c r="P275" s="51">
        <v>45200</v>
      </c>
      <c r="Q275" s="43" t="s">
        <v>14</v>
      </c>
      <c r="R275" s="43" t="s">
        <v>282</v>
      </c>
      <c r="S275" s="43" t="s">
        <v>71</v>
      </c>
      <c r="T275" s="43" t="s">
        <v>253</v>
      </c>
      <c r="U275" s="43"/>
      <c r="V275" s="43" t="s">
        <v>245</v>
      </c>
    </row>
    <row r="276" spans="1:22 10092:10092" s="105" customFormat="1" ht="57.75" customHeight="1" x14ac:dyDescent="0.2">
      <c r="A276" s="43" t="s">
        <v>4903</v>
      </c>
      <c r="B276" s="43">
        <v>191300</v>
      </c>
      <c r="C276" s="43" t="s">
        <v>64</v>
      </c>
      <c r="D276" s="43" t="s">
        <v>70</v>
      </c>
      <c r="E276" s="43"/>
      <c r="F276" s="43" t="s">
        <v>3840</v>
      </c>
      <c r="G276" s="43" t="s">
        <v>3864</v>
      </c>
      <c r="H276" s="52">
        <v>0</v>
      </c>
      <c r="I276" s="52">
        <v>0</v>
      </c>
      <c r="J276" s="43" t="s">
        <v>3874</v>
      </c>
      <c r="K276" s="43" t="s">
        <v>3851</v>
      </c>
      <c r="L276" s="51">
        <v>43889</v>
      </c>
      <c r="M276" s="51">
        <v>45351</v>
      </c>
      <c r="N276" s="43">
        <v>0</v>
      </c>
      <c r="O276" s="43" t="s">
        <v>266</v>
      </c>
      <c r="P276" s="51">
        <v>45200</v>
      </c>
      <c r="Q276" s="43" t="s">
        <v>14</v>
      </c>
      <c r="R276" s="43" t="s">
        <v>282</v>
      </c>
      <c r="S276" s="43" t="s">
        <v>71</v>
      </c>
      <c r="T276" s="43" t="s">
        <v>253</v>
      </c>
      <c r="U276" s="43"/>
      <c r="V276" s="43" t="s">
        <v>245</v>
      </c>
    </row>
    <row r="277" spans="1:22 10092:10092" s="105" customFormat="1" ht="57.75" customHeight="1" x14ac:dyDescent="0.2">
      <c r="A277" s="43" t="s">
        <v>4904</v>
      </c>
      <c r="B277" s="43">
        <v>191300</v>
      </c>
      <c r="C277" s="43" t="s">
        <v>64</v>
      </c>
      <c r="D277" s="43" t="s">
        <v>70</v>
      </c>
      <c r="E277" s="43"/>
      <c r="F277" s="43" t="s">
        <v>3840</v>
      </c>
      <c r="G277" s="43" t="s">
        <v>3875</v>
      </c>
      <c r="H277" s="52">
        <v>0</v>
      </c>
      <c r="I277" s="52">
        <v>0</v>
      </c>
      <c r="J277" s="43" t="s">
        <v>3876</v>
      </c>
      <c r="K277" s="43" t="s">
        <v>3877</v>
      </c>
      <c r="L277" s="51">
        <v>43889</v>
      </c>
      <c r="M277" s="51">
        <v>45351</v>
      </c>
      <c r="N277" s="43">
        <v>0</v>
      </c>
      <c r="O277" s="43" t="s">
        <v>266</v>
      </c>
      <c r="P277" s="51">
        <v>45200</v>
      </c>
      <c r="Q277" s="43" t="s">
        <v>14</v>
      </c>
      <c r="R277" s="43" t="s">
        <v>282</v>
      </c>
      <c r="S277" s="43" t="s">
        <v>71</v>
      </c>
      <c r="T277" s="43" t="s">
        <v>253</v>
      </c>
      <c r="U277" s="43"/>
      <c r="V277" s="43" t="s">
        <v>245</v>
      </c>
    </row>
    <row r="278" spans="1:22 10092:10092" s="105" customFormat="1" ht="57.75" customHeight="1" x14ac:dyDescent="0.2">
      <c r="A278" s="43" t="s">
        <v>4905</v>
      </c>
      <c r="B278" s="43">
        <v>191300</v>
      </c>
      <c r="C278" s="43" t="s">
        <v>64</v>
      </c>
      <c r="D278" s="43" t="s">
        <v>70</v>
      </c>
      <c r="E278" s="43"/>
      <c r="F278" s="43" t="s">
        <v>3840</v>
      </c>
      <c r="G278" s="43" t="s">
        <v>3875</v>
      </c>
      <c r="H278" s="52">
        <v>0</v>
      </c>
      <c r="I278" s="52">
        <v>0</v>
      </c>
      <c r="J278" s="43" t="s">
        <v>3878</v>
      </c>
      <c r="K278" s="43" t="s">
        <v>3879</v>
      </c>
      <c r="L278" s="51">
        <v>43889</v>
      </c>
      <c r="M278" s="51">
        <v>45351</v>
      </c>
      <c r="N278" s="43">
        <v>0</v>
      </c>
      <c r="O278" s="43" t="s">
        <v>266</v>
      </c>
      <c r="P278" s="51">
        <v>45200</v>
      </c>
      <c r="Q278" s="43" t="s">
        <v>14</v>
      </c>
      <c r="R278" s="43" t="s">
        <v>282</v>
      </c>
      <c r="S278" s="43" t="s">
        <v>71</v>
      </c>
      <c r="T278" s="43" t="s">
        <v>253</v>
      </c>
      <c r="U278" s="43"/>
      <c r="V278" s="43" t="s">
        <v>245</v>
      </c>
    </row>
    <row r="279" spans="1:22 10092:10092" s="105" customFormat="1" ht="57.75" customHeight="1" x14ac:dyDescent="0.2">
      <c r="A279" s="43" t="s">
        <v>4906</v>
      </c>
      <c r="B279" s="43">
        <v>191300</v>
      </c>
      <c r="C279" s="43" t="s">
        <v>64</v>
      </c>
      <c r="D279" s="43" t="s">
        <v>70</v>
      </c>
      <c r="E279" s="43"/>
      <c r="F279" s="43" t="s">
        <v>3840</v>
      </c>
      <c r="G279" s="43" t="s">
        <v>3875</v>
      </c>
      <c r="H279" s="52">
        <v>0</v>
      </c>
      <c r="I279" s="52">
        <v>0</v>
      </c>
      <c r="J279" s="43" t="s">
        <v>3880</v>
      </c>
      <c r="K279" s="43" t="s">
        <v>3866</v>
      </c>
      <c r="L279" s="51">
        <v>43889</v>
      </c>
      <c r="M279" s="51">
        <v>45351</v>
      </c>
      <c r="N279" s="43">
        <v>0</v>
      </c>
      <c r="O279" s="43" t="s">
        <v>266</v>
      </c>
      <c r="P279" s="51">
        <v>45200</v>
      </c>
      <c r="Q279" s="43" t="s">
        <v>14</v>
      </c>
      <c r="R279" s="43" t="s">
        <v>282</v>
      </c>
      <c r="S279" s="43" t="s">
        <v>71</v>
      </c>
      <c r="T279" s="43" t="s">
        <v>253</v>
      </c>
      <c r="U279" s="43"/>
      <c r="V279" s="43" t="s">
        <v>245</v>
      </c>
    </row>
    <row r="280" spans="1:22 10092:10092" s="105" customFormat="1" ht="57.75" customHeight="1" x14ac:dyDescent="0.2">
      <c r="A280" s="43" t="s">
        <v>4907</v>
      </c>
      <c r="B280" s="43">
        <v>191300</v>
      </c>
      <c r="C280" s="43" t="s">
        <v>64</v>
      </c>
      <c r="D280" s="43" t="s">
        <v>70</v>
      </c>
      <c r="E280" s="43"/>
      <c r="F280" s="43" t="s">
        <v>3840</v>
      </c>
      <c r="G280" s="43" t="s">
        <v>3875</v>
      </c>
      <c r="H280" s="52">
        <v>0</v>
      </c>
      <c r="I280" s="52">
        <v>0</v>
      </c>
      <c r="J280" s="43" t="s">
        <v>3881</v>
      </c>
      <c r="K280" s="43" t="s">
        <v>3882</v>
      </c>
      <c r="L280" s="51">
        <v>43889</v>
      </c>
      <c r="M280" s="51">
        <v>45351</v>
      </c>
      <c r="N280" s="43">
        <v>0</v>
      </c>
      <c r="O280" s="43" t="s">
        <v>266</v>
      </c>
      <c r="P280" s="51">
        <v>45200</v>
      </c>
      <c r="Q280" s="43" t="s">
        <v>14</v>
      </c>
      <c r="R280" s="43" t="s">
        <v>282</v>
      </c>
      <c r="S280" s="43" t="s">
        <v>71</v>
      </c>
      <c r="T280" s="43" t="s">
        <v>253</v>
      </c>
      <c r="U280" s="43"/>
      <c r="V280" s="43" t="s">
        <v>245</v>
      </c>
      <c r="NXD280" s="113"/>
    </row>
    <row r="281" spans="1:22 10092:10092" s="105" customFormat="1" ht="57.75" customHeight="1" x14ac:dyDescent="0.2">
      <c r="A281" s="43" t="s">
        <v>4908</v>
      </c>
      <c r="B281" s="43">
        <v>191300</v>
      </c>
      <c r="C281" s="43" t="s">
        <v>64</v>
      </c>
      <c r="D281" s="43" t="s">
        <v>70</v>
      </c>
      <c r="E281" s="43"/>
      <c r="F281" s="43" t="s">
        <v>3840</v>
      </c>
      <c r="G281" s="43" t="s">
        <v>3875</v>
      </c>
      <c r="H281" s="52">
        <v>0</v>
      </c>
      <c r="I281" s="52">
        <v>0</v>
      </c>
      <c r="J281" s="43" t="s">
        <v>3883</v>
      </c>
      <c r="K281" s="43" t="s">
        <v>3873</v>
      </c>
      <c r="L281" s="51">
        <v>43889</v>
      </c>
      <c r="M281" s="51">
        <v>45351</v>
      </c>
      <c r="N281" s="43">
        <v>0</v>
      </c>
      <c r="O281" s="43" t="s">
        <v>266</v>
      </c>
      <c r="P281" s="51">
        <v>45200</v>
      </c>
      <c r="Q281" s="43" t="s">
        <v>14</v>
      </c>
      <c r="R281" s="43" t="s">
        <v>282</v>
      </c>
      <c r="S281" s="43" t="s">
        <v>71</v>
      </c>
      <c r="T281" s="43" t="s">
        <v>253</v>
      </c>
      <c r="U281" s="43"/>
      <c r="V281" s="43" t="s">
        <v>245</v>
      </c>
    </row>
    <row r="282" spans="1:22 10092:10092" s="105" customFormat="1" ht="57.75" customHeight="1" x14ac:dyDescent="0.2">
      <c r="A282" s="43" t="s">
        <v>4909</v>
      </c>
      <c r="B282" s="43">
        <v>191300</v>
      </c>
      <c r="C282" s="43" t="s">
        <v>64</v>
      </c>
      <c r="D282" s="43" t="s">
        <v>70</v>
      </c>
      <c r="E282" s="43"/>
      <c r="F282" s="43" t="s">
        <v>3840</v>
      </c>
      <c r="G282" s="43" t="s">
        <v>3875</v>
      </c>
      <c r="H282" s="52">
        <v>0</v>
      </c>
      <c r="I282" s="52">
        <v>0</v>
      </c>
      <c r="J282" s="43" t="s">
        <v>3884</v>
      </c>
      <c r="K282" s="43" t="s">
        <v>3853</v>
      </c>
      <c r="L282" s="51">
        <v>43889</v>
      </c>
      <c r="M282" s="51">
        <v>45351</v>
      </c>
      <c r="N282" s="43">
        <v>0</v>
      </c>
      <c r="O282" s="43" t="s">
        <v>266</v>
      </c>
      <c r="P282" s="51">
        <v>45200</v>
      </c>
      <c r="Q282" s="43" t="s">
        <v>14</v>
      </c>
      <c r="R282" s="43" t="s">
        <v>282</v>
      </c>
      <c r="S282" s="43" t="s">
        <v>71</v>
      </c>
      <c r="T282" s="43" t="s">
        <v>253</v>
      </c>
      <c r="U282" s="43"/>
      <c r="V282" s="43" t="s">
        <v>245</v>
      </c>
    </row>
    <row r="283" spans="1:22 10092:10092" s="105" customFormat="1" ht="57.75" customHeight="1" x14ac:dyDescent="0.2">
      <c r="A283" s="43" t="s">
        <v>4910</v>
      </c>
      <c r="B283" s="43">
        <v>191300</v>
      </c>
      <c r="C283" s="43" t="s">
        <v>64</v>
      </c>
      <c r="D283" s="43" t="s">
        <v>70</v>
      </c>
      <c r="E283" s="43"/>
      <c r="F283" s="43" t="s">
        <v>3840</v>
      </c>
      <c r="G283" s="43" t="s">
        <v>3875</v>
      </c>
      <c r="H283" s="52">
        <v>0</v>
      </c>
      <c r="I283" s="52">
        <v>0</v>
      </c>
      <c r="J283" s="43" t="s">
        <v>3885</v>
      </c>
      <c r="K283" s="43" t="s">
        <v>3845</v>
      </c>
      <c r="L283" s="51">
        <v>43889</v>
      </c>
      <c r="M283" s="51">
        <v>45351</v>
      </c>
      <c r="N283" s="43">
        <v>0</v>
      </c>
      <c r="O283" s="43" t="s">
        <v>266</v>
      </c>
      <c r="P283" s="51">
        <v>45200</v>
      </c>
      <c r="Q283" s="43" t="s">
        <v>14</v>
      </c>
      <c r="R283" s="43" t="s">
        <v>282</v>
      </c>
      <c r="S283" s="43" t="s">
        <v>71</v>
      </c>
      <c r="T283" s="43" t="s">
        <v>253</v>
      </c>
      <c r="U283" s="43"/>
      <c r="V283" s="43" t="s">
        <v>245</v>
      </c>
    </row>
    <row r="284" spans="1:22 10092:10092" s="105" customFormat="1" ht="57.75" customHeight="1" x14ac:dyDescent="0.2">
      <c r="A284" s="43" t="s">
        <v>4911</v>
      </c>
      <c r="B284" s="43">
        <v>191300</v>
      </c>
      <c r="C284" s="43" t="s">
        <v>64</v>
      </c>
      <c r="D284" s="43" t="s">
        <v>70</v>
      </c>
      <c r="E284" s="43"/>
      <c r="F284" s="43" t="s">
        <v>3840</v>
      </c>
      <c r="G284" s="43" t="s">
        <v>3875</v>
      </c>
      <c r="H284" s="52">
        <v>0</v>
      </c>
      <c r="I284" s="52">
        <v>0</v>
      </c>
      <c r="J284" s="43" t="s">
        <v>3886</v>
      </c>
      <c r="K284" s="43" t="s">
        <v>3843</v>
      </c>
      <c r="L284" s="51">
        <v>43889</v>
      </c>
      <c r="M284" s="51">
        <v>45351</v>
      </c>
      <c r="N284" s="43">
        <v>0</v>
      </c>
      <c r="O284" s="43" t="s">
        <v>266</v>
      </c>
      <c r="P284" s="51">
        <v>45200</v>
      </c>
      <c r="Q284" s="43" t="s">
        <v>14</v>
      </c>
      <c r="R284" s="43" t="s">
        <v>282</v>
      </c>
      <c r="S284" s="43" t="s">
        <v>71</v>
      </c>
      <c r="T284" s="43" t="s">
        <v>253</v>
      </c>
      <c r="U284" s="43"/>
      <c r="V284" s="43" t="s">
        <v>245</v>
      </c>
    </row>
    <row r="285" spans="1:22 10092:10092" s="105" customFormat="1" ht="57.75" customHeight="1" x14ac:dyDescent="0.2">
      <c r="A285" s="43" t="s">
        <v>4903</v>
      </c>
      <c r="B285" s="43">
        <v>191300</v>
      </c>
      <c r="C285" s="43" t="s">
        <v>64</v>
      </c>
      <c r="D285" s="43" t="s">
        <v>70</v>
      </c>
      <c r="E285" s="43"/>
      <c r="F285" s="43" t="s">
        <v>3840</v>
      </c>
      <c r="G285" s="43" t="s">
        <v>3875</v>
      </c>
      <c r="H285" s="52">
        <v>0</v>
      </c>
      <c r="I285" s="52">
        <v>0</v>
      </c>
      <c r="J285" s="43" t="s">
        <v>3887</v>
      </c>
      <c r="K285" s="43" t="s">
        <v>3847</v>
      </c>
      <c r="L285" s="51">
        <v>43889</v>
      </c>
      <c r="M285" s="51">
        <v>45351</v>
      </c>
      <c r="N285" s="43">
        <v>0</v>
      </c>
      <c r="O285" s="43" t="s">
        <v>266</v>
      </c>
      <c r="P285" s="51">
        <v>45200</v>
      </c>
      <c r="Q285" s="43" t="s">
        <v>14</v>
      </c>
      <c r="R285" s="43" t="s">
        <v>282</v>
      </c>
      <c r="S285" s="43" t="s">
        <v>71</v>
      </c>
      <c r="T285" s="43" t="s">
        <v>253</v>
      </c>
      <c r="U285" s="43"/>
      <c r="V285" s="43" t="s">
        <v>245</v>
      </c>
    </row>
    <row r="286" spans="1:22 10092:10092" s="105" customFormat="1" ht="57.75" customHeight="1" x14ac:dyDescent="0.2">
      <c r="A286" s="43" t="s">
        <v>4904</v>
      </c>
      <c r="B286" s="43">
        <v>191300</v>
      </c>
      <c r="C286" s="43" t="s">
        <v>64</v>
      </c>
      <c r="D286" s="43" t="s">
        <v>70</v>
      </c>
      <c r="E286" s="43"/>
      <c r="F286" s="43" t="s">
        <v>3840</v>
      </c>
      <c r="G286" s="43" t="s">
        <v>3875</v>
      </c>
      <c r="H286" s="52">
        <v>0</v>
      </c>
      <c r="I286" s="52">
        <v>0</v>
      </c>
      <c r="J286" s="43" t="s">
        <v>3888</v>
      </c>
      <c r="K286" s="43" t="s">
        <v>3889</v>
      </c>
      <c r="L286" s="51">
        <v>43889</v>
      </c>
      <c r="M286" s="51">
        <v>45351</v>
      </c>
      <c r="N286" s="43">
        <v>0</v>
      </c>
      <c r="O286" s="43" t="s">
        <v>266</v>
      </c>
      <c r="P286" s="51">
        <v>45200</v>
      </c>
      <c r="Q286" s="43" t="s">
        <v>14</v>
      </c>
      <c r="R286" s="43" t="s">
        <v>282</v>
      </c>
      <c r="S286" s="43" t="s">
        <v>71</v>
      </c>
      <c r="T286" s="43" t="s">
        <v>253</v>
      </c>
      <c r="U286" s="43"/>
      <c r="V286" s="43" t="s">
        <v>245</v>
      </c>
    </row>
    <row r="287" spans="1:22 10092:10092" s="105" customFormat="1" ht="57.75" customHeight="1" x14ac:dyDescent="0.2">
      <c r="A287" s="43" t="s">
        <v>4905</v>
      </c>
      <c r="B287" s="43">
        <v>191300</v>
      </c>
      <c r="C287" s="43" t="s">
        <v>64</v>
      </c>
      <c r="D287" s="43" t="s">
        <v>70</v>
      </c>
      <c r="E287" s="43"/>
      <c r="F287" s="43" t="s">
        <v>3840</v>
      </c>
      <c r="G287" s="43" t="s">
        <v>3875</v>
      </c>
      <c r="H287" s="52">
        <v>0</v>
      </c>
      <c r="I287" s="52">
        <v>0</v>
      </c>
      <c r="J287" s="43" t="s">
        <v>3890</v>
      </c>
      <c r="K287" s="43" t="s">
        <v>3849</v>
      </c>
      <c r="L287" s="51">
        <v>43889</v>
      </c>
      <c r="M287" s="51">
        <v>45351</v>
      </c>
      <c r="N287" s="43">
        <v>0</v>
      </c>
      <c r="O287" s="43" t="s">
        <v>266</v>
      </c>
      <c r="P287" s="51">
        <v>45200</v>
      </c>
      <c r="Q287" s="43" t="s">
        <v>14</v>
      </c>
      <c r="R287" s="43" t="s">
        <v>282</v>
      </c>
      <c r="S287" s="43" t="s">
        <v>71</v>
      </c>
      <c r="T287" s="43" t="s">
        <v>253</v>
      </c>
      <c r="U287" s="43"/>
      <c r="V287" s="43" t="s">
        <v>245</v>
      </c>
    </row>
    <row r="288" spans="1:22 10092:10092" s="105" customFormat="1" ht="57.75" customHeight="1" x14ac:dyDescent="0.2">
      <c r="A288" s="43" t="s">
        <v>4906</v>
      </c>
      <c r="B288" s="43">
        <v>191300</v>
      </c>
      <c r="C288" s="43" t="s">
        <v>64</v>
      </c>
      <c r="D288" s="43" t="s">
        <v>70</v>
      </c>
      <c r="E288" s="43"/>
      <c r="F288" s="43" t="s">
        <v>3840</v>
      </c>
      <c r="G288" s="43" t="s">
        <v>3875</v>
      </c>
      <c r="H288" s="52">
        <v>0</v>
      </c>
      <c r="I288" s="52">
        <v>0</v>
      </c>
      <c r="J288" s="43" t="s">
        <v>3891</v>
      </c>
      <c r="K288" s="43" t="s">
        <v>3892</v>
      </c>
      <c r="L288" s="51">
        <v>43889</v>
      </c>
      <c r="M288" s="51">
        <v>45351</v>
      </c>
      <c r="N288" s="43">
        <v>0</v>
      </c>
      <c r="O288" s="43" t="s">
        <v>266</v>
      </c>
      <c r="P288" s="51">
        <v>45200</v>
      </c>
      <c r="Q288" s="43" t="s">
        <v>14</v>
      </c>
      <c r="R288" s="43" t="s">
        <v>282</v>
      </c>
      <c r="S288" s="43" t="s">
        <v>71</v>
      </c>
      <c r="T288" s="43" t="s">
        <v>253</v>
      </c>
      <c r="U288" s="43"/>
      <c r="V288" s="43" t="s">
        <v>245</v>
      </c>
    </row>
    <row r="289" spans="1:22" s="105" customFormat="1" ht="57.75" customHeight="1" x14ac:dyDescent="0.2">
      <c r="A289" s="43" t="s">
        <v>4907</v>
      </c>
      <c r="B289" s="43">
        <v>191300</v>
      </c>
      <c r="C289" s="43" t="s">
        <v>64</v>
      </c>
      <c r="D289" s="43" t="s">
        <v>70</v>
      </c>
      <c r="E289" s="43"/>
      <c r="F289" s="43" t="s">
        <v>3840</v>
      </c>
      <c r="G289" s="43" t="s">
        <v>3875</v>
      </c>
      <c r="H289" s="52">
        <v>0</v>
      </c>
      <c r="I289" s="52">
        <v>0</v>
      </c>
      <c r="J289" s="43" t="s">
        <v>3893</v>
      </c>
      <c r="K289" s="43" t="s">
        <v>3851</v>
      </c>
      <c r="L289" s="51">
        <v>43889</v>
      </c>
      <c r="M289" s="51">
        <v>45351</v>
      </c>
      <c r="N289" s="43">
        <v>0</v>
      </c>
      <c r="O289" s="43" t="s">
        <v>266</v>
      </c>
      <c r="P289" s="51">
        <v>45200</v>
      </c>
      <c r="Q289" s="43" t="s">
        <v>14</v>
      </c>
      <c r="R289" s="43" t="s">
        <v>282</v>
      </c>
      <c r="S289" s="43" t="s">
        <v>71</v>
      </c>
      <c r="T289" s="43" t="s">
        <v>253</v>
      </c>
      <c r="U289" s="43"/>
      <c r="V289" s="43" t="s">
        <v>245</v>
      </c>
    </row>
    <row r="290" spans="1:22" s="105" customFormat="1" ht="57.75" customHeight="1" x14ac:dyDescent="0.2">
      <c r="A290" s="43" t="s">
        <v>4908</v>
      </c>
      <c r="B290" s="43">
        <v>191300</v>
      </c>
      <c r="C290" s="43" t="s">
        <v>64</v>
      </c>
      <c r="D290" s="43" t="s">
        <v>70</v>
      </c>
      <c r="E290" s="43"/>
      <c r="F290" s="43" t="s">
        <v>3840</v>
      </c>
      <c r="G290" s="43" t="s">
        <v>3894</v>
      </c>
      <c r="H290" s="52">
        <v>0</v>
      </c>
      <c r="I290" s="52">
        <v>0</v>
      </c>
      <c r="J290" s="43" t="s">
        <v>3895</v>
      </c>
      <c r="K290" s="43" t="s">
        <v>3877</v>
      </c>
      <c r="L290" s="51">
        <v>43889</v>
      </c>
      <c r="M290" s="51">
        <v>45351</v>
      </c>
      <c r="N290" s="43">
        <v>0</v>
      </c>
      <c r="O290" s="43" t="s">
        <v>266</v>
      </c>
      <c r="P290" s="51">
        <v>45200</v>
      </c>
      <c r="Q290" s="43" t="s">
        <v>14</v>
      </c>
      <c r="R290" s="43" t="s">
        <v>282</v>
      </c>
      <c r="S290" s="43" t="s">
        <v>71</v>
      </c>
      <c r="T290" s="43" t="s">
        <v>253</v>
      </c>
      <c r="U290" s="43"/>
      <c r="V290" s="43" t="s">
        <v>245</v>
      </c>
    </row>
    <row r="291" spans="1:22" s="105" customFormat="1" ht="57.75" customHeight="1" x14ac:dyDescent="0.2">
      <c r="A291" s="43" t="s">
        <v>4909</v>
      </c>
      <c r="B291" s="43">
        <v>191300</v>
      </c>
      <c r="C291" s="43" t="s">
        <v>64</v>
      </c>
      <c r="D291" s="43" t="s">
        <v>70</v>
      </c>
      <c r="E291" s="43"/>
      <c r="F291" s="43" t="s">
        <v>3840</v>
      </c>
      <c r="G291" s="43" t="s">
        <v>3894</v>
      </c>
      <c r="H291" s="52">
        <v>0</v>
      </c>
      <c r="I291" s="52">
        <v>0</v>
      </c>
      <c r="J291" s="43" t="s">
        <v>3896</v>
      </c>
      <c r="K291" s="43" t="s">
        <v>3879</v>
      </c>
      <c r="L291" s="51">
        <v>43889</v>
      </c>
      <c r="M291" s="51">
        <v>45351</v>
      </c>
      <c r="N291" s="43">
        <v>0</v>
      </c>
      <c r="O291" s="43" t="s">
        <v>266</v>
      </c>
      <c r="P291" s="51">
        <v>45200</v>
      </c>
      <c r="Q291" s="43" t="s">
        <v>14</v>
      </c>
      <c r="R291" s="43" t="s">
        <v>282</v>
      </c>
      <c r="S291" s="43" t="s">
        <v>71</v>
      </c>
      <c r="T291" s="43" t="s">
        <v>253</v>
      </c>
      <c r="U291" s="43"/>
      <c r="V291" s="43" t="s">
        <v>245</v>
      </c>
    </row>
    <row r="292" spans="1:22" s="105" customFormat="1" ht="57.75" customHeight="1" x14ac:dyDescent="0.2">
      <c r="A292" s="43" t="s">
        <v>4910</v>
      </c>
      <c r="B292" s="43">
        <v>191300</v>
      </c>
      <c r="C292" s="43" t="s">
        <v>64</v>
      </c>
      <c r="D292" s="43" t="s">
        <v>70</v>
      </c>
      <c r="E292" s="43"/>
      <c r="F292" s="43" t="s">
        <v>3840</v>
      </c>
      <c r="G292" s="43" t="s">
        <v>3894</v>
      </c>
      <c r="H292" s="52">
        <v>0</v>
      </c>
      <c r="I292" s="52">
        <v>0</v>
      </c>
      <c r="J292" s="43" t="s">
        <v>3897</v>
      </c>
      <c r="K292" s="43" t="s">
        <v>3866</v>
      </c>
      <c r="L292" s="51">
        <v>43889</v>
      </c>
      <c r="M292" s="51">
        <v>45351</v>
      </c>
      <c r="N292" s="43">
        <v>0</v>
      </c>
      <c r="O292" s="43" t="s">
        <v>266</v>
      </c>
      <c r="P292" s="51">
        <v>45200</v>
      </c>
      <c r="Q292" s="43" t="s">
        <v>14</v>
      </c>
      <c r="R292" s="43" t="s">
        <v>282</v>
      </c>
      <c r="S292" s="43" t="s">
        <v>71</v>
      </c>
      <c r="T292" s="43" t="s">
        <v>253</v>
      </c>
      <c r="U292" s="43"/>
      <c r="V292" s="43" t="s">
        <v>245</v>
      </c>
    </row>
    <row r="293" spans="1:22" s="105" customFormat="1" ht="57.75" customHeight="1" x14ac:dyDescent="0.2">
      <c r="A293" s="43" t="s">
        <v>4911</v>
      </c>
      <c r="B293" s="43">
        <v>191300</v>
      </c>
      <c r="C293" s="43" t="s">
        <v>64</v>
      </c>
      <c r="D293" s="43" t="s">
        <v>70</v>
      </c>
      <c r="E293" s="43"/>
      <c r="F293" s="43" t="s">
        <v>3840</v>
      </c>
      <c r="G293" s="43" t="s">
        <v>3894</v>
      </c>
      <c r="H293" s="52">
        <v>0</v>
      </c>
      <c r="I293" s="52">
        <v>0</v>
      </c>
      <c r="J293" s="43" t="s">
        <v>3898</v>
      </c>
      <c r="K293" s="43" t="s">
        <v>3882</v>
      </c>
      <c r="L293" s="51">
        <v>43889</v>
      </c>
      <c r="M293" s="51">
        <v>45351</v>
      </c>
      <c r="N293" s="43">
        <v>0</v>
      </c>
      <c r="O293" s="43" t="s">
        <v>266</v>
      </c>
      <c r="P293" s="51">
        <v>45200</v>
      </c>
      <c r="Q293" s="43" t="s">
        <v>14</v>
      </c>
      <c r="R293" s="43" t="s">
        <v>282</v>
      </c>
      <c r="S293" s="43" t="s">
        <v>71</v>
      </c>
      <c r="T293" s="43" t="s">
        <v>253</v>
      </c>
      <c r="U293" s="43"/>
      <c r="V293" s="43" t="s">
        <v>245</v>
      </c>
    </row>
    <row r="294" spans="1:22" s="105" customFormat="1" ht="57.75" customHeight="1" x14ac:dyDescent="0.2">
      <c r="A294" s="43" t="s">
        <v>4903</v>
      </c>
      <c r="B294" s="43">
        <v>191300</v>
      </c>
      <c r="C294" s="43" t="s">
        <v>64</v>
      </c>
      <c r="D294" s="43" t="s">
        <v>70</v>
      </c>
      <c r="E294" s="43"/>
      <c r="F294" s="43" t="s">
        <v>3840</v>
      </c>
      <c r="G294" s="43" t="s">
        <v>3894</v>
      </c>
      <c r="H294" s="52">
        <v>0</v>
      </c>
      <c r="I294" s="52">
        <v>0</v>
      </c>
      <c r="J294" s="43" t="s">
        <v>3899</v>
      </c>
      <c r="K294" s="43" t="s">
        <v>3873</v>
      </c>
      <c r="L294" s="51">
        <v>43889</v>
      </c>
      <c r="M294" s="51">
        <v>45351</v>
      </c>
      <c r="N294" s="43">
        <v>0</v>
      </c>
      <c r="O294" s="43" t="s">
        <v>266</v>
      </c>
      <c r="P294" s="51">
        <v>45200</v>
      </c>
      <c r="Q294" s="43" t="s">
        <v>14</v>
      </c>
      <c r="R294" s="43" t="s">
        <v>282</v>
      </c>
      <c r="S294" s="43" t="s">
        <v>71</v>
      </c>
      <c r="T294" s="43" t="s">
        <v>253</v>
      </c>
      <c r="U294" s="43"/>
      <c r="V294" s="43" t="s">
        <v>245</v>
      </c>
    </row>
    <row r="295" spans="1:22" s="105" customFormat="1" ht="57.75" customHeight="1" x14ac:dyDescent="0.2">
      <c r="A295" s="43" t="s">
        <v>4904</v>
      </c>
      <c r="B295" s="43">
        <v>191300</v>
      </c>
      <c r="C295" s="43" t="s">
        <v>64</v>
      </c>
      <c r="D295" s="43" t="s">
        <v>70</v>
      </c>
      <c r="E295" s="43"/>
      <c r="F295" s="43" t="s">
        <v>3840</v>
      </c>
      <c r="G295" s="43" t="s">
        <v>3894</v>
      </c>
      <c r="H295" s="52">
        <v>0</v>
      </c>
      <c r="I295" s="52">
        <v>0</v>
      </c>
      <c r="J295" s="43" t="s">
        <v>3900</v>
      </c>
      <c r="K295" s="43" t="s">
        <v>3853</v>
      </c>
      <c r="L295" s="51">
        <v>43889</v>
      </c>
      <c r="M295" s="51">
        <v>45351</v>
      </c>
      <c r="N295" s="43">
        <v>0</v>
      </c>
      <c r="O295" s="43" t="s">
        <v>266</v>
      </c>
      <c r="P295" s="51">
        <v>45200</v>
      </c>
      <c r="Q295" s="43" t="s">
        <v>14</v>
      </c>
      <c r="R295" s="43" t="s">
        <v>282</v>
      </c>
      <c r="S295" s="43" t="s">
        <v>71</v>
      </c>
      <c r="T295" s="43" t="s">
        <v>253</v>
      </c>
      <c r="U295" s="43"/>
      <c r="V295" s="43" t="s">
        <v>245</v>
      </c>
    </row>
    <row r="296" spans="1:22" s="105" customFormat="1" ht="57.75" customHeight="1" x14ac:dyDescent="0.2">
      <c r="A296" s="43" t="s">
        <v>4905</v>
      </c>
      <c r="B296" s="43">
        <v>191300</v>
      </c>
      <c r="C296" s="43" t="s">
        <v>64</v>
      </c>
      <c r="D296" s="43" t="s">
        <v>70</v>
      </c>
      <c r="E296" s="43"/>
      <c r="F296" s="43" t="s">
        <v>3840</v>
      </c>
      <c r="G296" s="43" t="s">
        <v>3894</v>
      </c>
      <c r="H296" s="52">
        <v>0</v>
      </c>
      <c r="I296" s="52">
        <v>0</v>
      </c>
      <c r="J296" s="43" t="s">
        <v>3901</v>
      </c>
      <c r="K296" s="43" t="s">
        <v>3845</v>
      </c>
      <c r="L296" s="51">
        <v>43889</v>
      </c>
      <c r="M296" s="51">
        <v>45351</v>
      </c>
      <c r="N296" s="43">
        <v>0</v>
      </c>
      <c r="O296" s="43" t="s">
        <v>266</v>
      </c>
      <c r="P296" s="51">
        <v>45200</v>
      </c>
      <c r="Q296" s="43" t="s">
        <v>14</v>
      </c>
      <c r="R296" s="43" t="s">
        <v>282</v>
      </c>
      <c r="S296" s="43" t="s">
        <v>71</v>
      </c>
      <c r="T296" s="43" t="s">
        <v>253</v>
      </c>
      <c r="U296" s="43"/>
      <c r="V296" s="43" t="s">
        <v>245</v>
      </c>
    </row>
    <row r="297" spans="1:22" s="105" customFormat="1" ht="57.75" customHeight="1" x14ac:dyDescent="0.2">
      <c r="A297" s="43" t="s">
        <v>4906</v>
      </c>
      <c r="B297" s="43">
        <v>191300</v>
      </c>
      <c r="C297" s="43" t="s">
        <v>64</v>
      </c>
      <c r="D297" s="43" t="s">
        <v>70</v>
      </c>
      <c r="E297" s="43"/>
      <c r="F297" s="43" t="s">
        <v>3840</v>
      </c>
      <c r="G297" s="43" t="s">
        <v>3894</v>
      </c>
      <c r="H297" s="52">
        <v>0</v>
      </c>
      <c r="I297" s="52">
        <v>0</v>
      </c>
      <c r="J297" s="43" t="s">
        <v>3902</v>
      </c>
      <c r="K297" s="43" t="s">
        <v>3843</v>
      </c>
      <c r="L297" s="51">
        <v>43889</v>
      </c>
      <c r="M297" s="51">
        <v>45351</v>
      </c>
      <c r="N297" s="43">
        <v>0</v>
      </c>
      <c r="O297" s="43" t="s">
        <v>266</v>
      </c>
      <c r="P297" s="51">
        <v>45200</v>
      </c>
      <c r="Q297" s="43" t="s">
        <v>14</v>
      </c>
      <c r="R297" s="43" t="s">
        <v>282</v>
      </c>
      <c r="S297" s="43" t="s">
        <v>71</v>
      </c>
      <c r="T297" s="43" t="s">
        <v>253</v>
      </c>
      <c r="U297" s="43"/>
      <c r="V297" s="43" t="s">
        <v>245</v>
      </c>
    </row>
    <row r="298" spans="1:22" s="105" customFormat="1" ht="57.75" customHeight="1" x14ac:dyDescent="0.2">
      <c r="A298" s="43" t="s">
        <v>4907</v>
      </c>
      <c r="B298" s="43">
        <v>191300</v>
      </c>
      <c r="C298" s="43" t="s">
        <v>64</v>
      </c>
      <c r="D298" s="43" t="s">
        <v>70</v>
      </c>
      <c r="E298" s="43"/>
      <c r="F298" s="43" t="s">
        <v>3840</v>
      </c>
      <c r="G298" s="43" t="s">
        <v>3894</v>
      </c>
      <c r="H298" s="52">
        <v>0</v>
      </c>
      <c r="I298" s="52">
        <v>0</v>
      </c>
      <c r="J298" s="43" t="s">
        <v>3903</v>
      </c>
      <c r="K298" s="43" t="s">
        <v>3847</v>
      </c>
      <c r="L298" s="51">
        <v>43889</v>
      </c>
      <c r="M298" s="51">
        <v>45351</v>
      </c>
      <c r="N298" s="43">
        <v>0</v>
      </c>
      <c r="O298" s="43" t="s">
        <v>266</v>
      </c>
      <c r="P298" s="51">
        <v>45200</v>
      </c>
      <c r="Q298" s="43" t="s">
        <v>14</v>
      </c>
      <c r="R298" s="43" t="s">
        <v>282</v>
      </c>
      <c r="S298" s="43" t="s">
        <v>71</v>
      </c>
      <c r="T298" s="43" t="s">
        <v>253</v>
      </c>
      <c r="U298" s="43"/>
      <c r="V298" s="43" t="s">
        <v>245</v>
      </c>
    </row>
    <row r="299" spans="1:22" s="105" customFormat="1" ht="57.75" customHeight="1" x14ac:dyDescent="0.2">
      <c r="A299" s="43" t="s">
        <v>4908</v>
      </c>
      <c r="B299" s="43">
        <v>191300</v>
      </c>
      <c r="C299" s="43" t="s">
        <v>64</v>
      </c>
      <c r="D299" s="43" t="s">
        <v>70</v>
      </c>
      <c r="E299" s="43"/>
      <c r="F299" s="43" t="s">
        <v>3840</v>
      </c>
      <c r="G299" s="43" t="s">
        <v>3894</v>
      </c>
      <c r="H299" s="52">
        <v>0</v>
      </c>
      <c r="I299" s="52">
        <v>0</v>
      </c>
      <c r="J299" s="43" t="s">
        <v>3904</v>
      </c>
      <c r="K299" s="43" t="s">
        <v>3889</v>
      </c>
      <c r="L299" s="51">
        <v>43889</v>
      </c>
      <c r="M299" s="51">
        <v>45351</v>
      </c>
      <c r="N299" s="43">
        <v>0</v>
      </c>
      <c r="O299" s="43" t="s">
        <v>266</v>
      </c>
      <c r="P299" s="51">
        <v>45200</v>
      </c>
      <c r="Q299" s="43" t="s">
        <v>14</v>
      </c>
      <c r="R299" s="43" t="s">
        <v>282</v>
      </c>
      <c r="S299" s="43" t="s">
        <v>71</v>
      </c>
      <c r="T299" s="43" t="s">
        <v>253</v>
      </c>
      <c r="U299" s="43"/>
      <c r="V299" s="43" t="s">
        <v>245</v>
      </c>
    </row>
    <row r="300" spans="1:22" s="105" customFormat="1" ht="57.75" customHeight="1" x14ac:dyDescent="0.2">
      <c r="A300" s="43" t="s">
        <v>4909</v>
      </c>
      <c r="B300" s="43">
        <v>191300</v>
      </c>
      <c r="C300" s="43" t="s">
        <v>64</v>
      </c>
      <c r="D300" s="43" t="s">
        <v>70</v>
      </c>
      <c r="E300" s="43"/>
      <c r="F300" s="43" t="s">
        <v>3840</v>
      </c>
      <c r="G300" s="43" t="s">
        <v>3894</v>
      </c>
      <c r="H300" s="52">
        <v>0</v>
      </c>
      <c r="I300" s="52">
        <v>0</v>
      </c>
      <c r="J300" s="43" t="s">
        <v>3905</v>
      </c>
      <c r="K300" s="43" t="s">
        <v>3849</v>
      </c>
      <c r="L300" s="51">
        <v>43889</v>
      </c>
      <c r="M300" s="51">
        <v>45351</v>
      </c>
      <c r="N300" s="43">
        <v>0</v>
      </c>
      <c r="O300" s="43" t="s">
        <v>266</v>
      </c>
      <c r="P300" s="51">
        <v>45200</v>
      </c>
      <c r="Q300" s="43" t="s">
        <v>14</v>
      </c>
      <c r="R300" s="43" t="s">
        <v>282</v>
      </c>
      <c r="S300" s="43" t="s">
        <v>71</v>
      </c>
      <c r="T300" s="43" t="s">
        <v>253</v>
      </c>
      <c r="U300" s="43"/>
      <c r="V300" s="43" t="s">
        <v>245</v>
      </c>
    </row>
    <row r="301" spans="1:22" s="105" customFormat="1" ht="57.75" customHeight="1" x14ac:dyDescent="0.2">
      <c r="A301" s="43" t="s">
        <v>4910</v>
      </c>
      <c r="B301" s="43">
        <v>191300</v>
      </c>
      <c r="C301" s="43" t="s">
        <v>64</v>
      </c>
      <c r="D301" s="43" t="s">
        <v>70</v>
      </c>
      <c r="E301" s="43"/>
      <c r="F301" s="43" t="s">
        <v>3840</v>
      </c>
      <c r="G301" s="43" t="s">
        <v>3894</v>
      </c>
      <c r="H301" s="52">
        <v>0</v>
      </c>
      <c r="I301" s="52">
        <v>0</v>
      </c>
      <c r="J301" s="43" t="s">
        <v>3906</v>
      </c>
      <c r="K301" s="43" t="s">
        <v>3892</v>
      </c>
      <c r="L301" s="51">
        <v>43889</v>
      </c>
      <c r="M301" s="51">
        <v>45351</v>
      </c>
      <c r="N301" s="43">
        <v>0</v>
      </c>
      <c r="O301" s="43" t="s">
        <v>266</v>
      </c>
      <c r="P301" s="51">
        <v>45200</v>
      </c>
      <c r="Q301" s="43" t="s">
        <v>14</v>
      </c>
      <c r="R301" s="43" t="s">
        <v>282</v>
      </c>
      <c r="S301" s="43" t="s">
        <v>71</v>
      </c>
      <c r="T301" s="43" t="s">
        <v>253</v>
      </c>
      <c r="U301" s="43"/>
      <c r="V301" s="43" t="s">
        <v>245</v>
      </c>
    </row>
    <row r="302" spans="1:22" s="105" customFormat="1" ht="103.5" customHeight="1" x14ac:dyDescent="0.2">
      <c r="A302" s="43" t="s">
        <v>4911</v>
      </c>
      <c r="B302" s="43">
        <v>191300</v>
      </c>
      <c r="C302" s="43" t="s">
        <v>64</v>
      </c>
      <c r="D302" s="43" t="s">
        <v>70</v>
      </c>
      <c r="E302" s="43"/>
      <c r="F302" s="43" t="s">
        <v>3840</v>
      </c>
      <c r="G302" s="43" t="s">
        <v>3894</v>
      </c>
      <c r="H302" s="52">
        <v>0</v>
      </c>
      <c r="I302" s="52">
        <v>0</v>
      </c>
      <c r="J302" s="43" t="s">
        <v>3907</v>
      </c>
      <c r="K302" s="43" t="s">
        <v>3851</v>
      </c>
      <c r="L302" s="51">
        <v>43889</v>
      </c>
      <c r="M302" s="51">
        <v>45351</v>
      </c>
      <c r="N302" s="43">
        <v>0</v>
      </c>
      <c r="O302" s="43" t="s">
        <v>266</v>
      </c>
      <c r="P302" s="51">
        <v>45200</v>
      </c>
      <c r="Q302" s="43" t="s">
        <v>14</v>
      </c>
      <c r="R302" s="43" t="s">
        <v>282</v>
      </c>
      <c r="S302" s="43" t="s">
        <v>71</v>
      </c>
      <c r="T302" s="43" t="s">
        <v>253</v>
      </c>
      <c r="U302" s="43"/>
      <c r="V302" s="43" t="s">
        <v>245</v>
      </c>
    </row>
    <row r="303" spans="1:22" s="105" customFormat="1" ht="57.75" customHeight="1" x14ac:dyDescent="0.2">
      <c r="A303" s="43" t="s">
        <v>4912</v>
      </c>
      <c r="B303" s="43">
        <v>191300</v>
      </c>
      <c r="C303" s="43" t="s">
        <v>64</v>
      </c>
      <c r="D303" s="43" t="s">
        <v>70</v>
      </c>
      <c r="E303" s="43"/>
      <c r="F303" s="43" t="s">
        <v>3840</v>
      </c>
      <c r="G303" s="43" t="s">
        <v>3908</v>
      </c>
      <c r="H303" s="52">
        <v>0</v>
      </c>
      <c r="I303" s="52">
        <v>0</v>
      </c>
      <c r="J303" s="43" t="s">
        <v>3909</v>
      </c>
      <c r="K303" s="43" t="s">
        <v>3877</v>
      </c>
      <c r="L303" s="51">
        <v>43889</v>
      </c>
      <c r="M303" s="51">
        <v>45351</v>
      </c>
      <c r="N303" s="43">
        <v>0</v>
      </c>
      <c r="O303" s="43" t="s">
        <v>266</v>
      </c>
      <c r="P303" s="51">
        <v>45200</v>
      </c>
      <c r="Q303" s="43" t="s">
        <v>14</v>
      </c>
      <c r="R303" s="43" t="s">
        <v>282</v>
      </c>
      <c r="S303" s="43" t="s">
        <v>71</v>
      </c>
      <c r="T303" s="43" t="s">
        <v>253</v>
      </c>
      <c r="U303" s="43"/>
      <c r="V303" s="43" t="s">
        <v>245</v>
      </c>
    </row>
    <row r="304" spans="1:22" s="105" customFormat="1" ht="57.75" customHeight="1" x14ac:dyDescent="0.2">
      <c r="A304" s="43" t="s">
        <v>4913</v>
      </c>
      <c r="B304" s="43">
        <v>191300</v>
      </c>
      <c r="C304" s="43" t="s">
        <v>64</v>
      </c>
      <c r="D304" s="43" t="s">
        <v>70</v>
      </c>
      <c r="E304" s="43"/>
      <c r="F304" s="43" t="s">
        <v>3840</v>
      </c>
      <c r="G304" s="43" t="s">
        <v>3908</v>
      </c>
      <c r="H304" s="52">
        <v>0</v>
      </c>
      <c r="I304" s="52">
        <v>0</v>
      </c>
      <c r="J304" s="43" t="s">
        <v>3910</v>
      </c>
      <c r="K304" s="43" t="s">
        <v>3843</v>
      </c>
      <c r="L304" s="51">
        <v>43889</v>
      </c>
      <c r="M304" s="51">
        <v>45351</v>
      </c>
      <c r="N304" s="43">
        <v>0</v>
      </c>
      <c r="O304" s="43" t="s">
        <v>266</v>
      </c>
      <c r="P304" s="51">
        <v>45200</v>
      </c>
      <c r="Q304" s="43" t="s">
        <v>14</v>
      </c>
      <c r="R304" s="43" t="s">
        <v>282</v>
      </c>
      <c r="S304" s="43" t="s">
        <v>71</v>
      </c>
      <c r="T304" s="43" t="s">
        <v>253</v>
      </c>
      <c r="U304" s="43"/>
      <c r="V304" s="43" t="s">
        <v>245</v>
      </c>
    </row>
    <row r="305" spans="1:22" s="105" customFormat="1" ht="57.75" customHeight="1" x14ac:dyDescent="0.2">
      <c r="A305" s="43" t="s">
        <v>4914</v>
      </c>
      <c r="B305" s="43">
        <v>191300</v>
      </c>
      <c r="C305" s="43" t="s">
        <v>64</v>
      </c>
      <c r="D305" s="43" t="s">
        <v>70</v>
      </c>
      <c r="E305" s="43"/>
      <c r="F305" s="43" t="s">
        <v>3840</v>
      </c>
      <c r="G305" s="43" t="s">
        <v>3908</v>
      </c>
      <c r="H305" s="52">
        <v>0</v>
      </c>
      <c r="I305" s="52">
        <v>0</v>
      </c>
      <c r="J305" s="43" t="s">
        <v>3911</v>
      </c>
      <c r="K305" s="43" t="s">
        <v>3845</v>
      </c>
      <c r="L305" s="51">
        <v>43889</v>
      </c>
      <c r="M305" s="51">
        <v>45351</v>
      </c>
      <c r="N305" s="43">
        <v>0</v>
      </c>
      <c r="O305" s="43" t="s">
        <v>266</v>
      </c>
      <c r="P305" s="51">
        <v>45200</v>
      </c>
      <c r="Q305" s="43" t="s">
        <v>14</v>
      </c>
      <c r="R305" s="43" t="s">
        <v>282</v>
      </c>
      <c r="S305" s="43" t="s">
        <v>71</v>
      </c>
      <c r="T305" s="43" t="s">
        <v>253</v>
      </c>
      <c r="U305" s="43"/>
      <c r="V305" s="43" t="s">
        <v>245</v>
      </c>
    </row>
    <row r="306" spans="1:22" s="105" customFormat="1" ht="57.75" customHeight="1" x14ac:dyDescent="0.2">
      <c r="A306" s="43" t="s">
        <v>4915</v>
      </c>
      <c r="B306" s="43">
        <v>191300</v>
      </c>
      <c r="C306" s="43" t="s">
        <v>64</v>
      </c>
      <c r="D306" s="43" t="s">
        <v>70</v>
      </c>
      <c r="E306" s="43"/>
      <c r="F306" s="43" t="s">
        <v>3840</v>
      </c>
      <c r="G306" s="43" t="s">
        <v>3908</v>
      </c>
      <c r="H306" s="52">
        <v>0</v>
      </c>
      <c r="I306" s="52">
        <v>0</v>
      </c>
      <c r="J306" s="43" t="s">
        <v>3912</v>
      </c>
      <c r="K306" s="43" t="s">
        <v>3913</v>
      </c>
      <c r="L306" s="51">
        <v>43889</v>
      </c>
      <c r="M306" s="51">
        <v>45351</v>
      </c>
      <c r="N306" s="43">
        <v>0</v>
      </c>
      <c r="O306" s="43" t="s">
        <v>266</v>
      </c>
      <c r="P306" s="51">
        <v>45200</v>
      </c>
      <c r="Q306" s="43" t="s">
        <v>14</v>
      </c>
      <c r="R306" s="43" t="s">
        <v>282</v>
      </c>
      <c r="S306" s="43" t="s">
        <v>71</v>
      </c>
      <c r="T306" s="43" t="s">
        <v>253</v>
      </c>
      <c r="U306" s="43"/>
      <c r="V306" s="43" t="s">
        <v>245</v>
      </c>
    </row>
    <row r="307" spans="1:22" s="105" customFormat="1" ht="57.75" customHeight="1" x14ac:dyDescent="0.2">
      <c r="A307" s="43" t="s">
        <v>4916</v>
      </c>
      <c r="B307" s="43">
        <v>191300</v>
      </c>
      <c r="C307" s="43" t="s">
        <v>64</v>
      </c>
      <c r="D307" s="43" t="s">
        <v>70</v>
      </c>
      <c r="E307" s="43"/>
      <c r="F307" s="43" t="s">
        <v>3840</v>
      </c>
      <c r="G307" s="43" t="s">
        <v>3908</v>
      </c>
      <c r="H307" s="52">
        <v>0</v>
      </c>
      <c r="I307" s="52">
        <v>0</v>
      </c>
      <c r="J307" s="43" t="s">
        <v>3914</v>
      </c>
      <c r="K307" s="43" t="s">
        <v>3882</v>
      </c>
      <c r="L307" s="51">
        <v>43889</v>
      </c>
      <c r="M307" s="51">
        <v>45351</v>
      </c>
      <c r="N307" s="43">
        <v>0</v>
      </c>
      <c r="O307" s="43" t="s">
        <v>266</v>
      </c>
      <c r="P307" s="51">
        <v>45200</v>
      </c>
      <c r="Q307" s="43" t="s">
        <v>14</v>
      </c>
      <c r="R307" s="43" t="s">
        <v>282</v>
      </c>
      <c r="S307" s="43" t="s">
        <v>71</v>
      </c>
      <c r="T307" s="43" t="s">
        <v>253</v>
      </c>
      <c r="U307" s="43"/>
      <c r="V307" s="43" t="s">
        <v>245</v>
      </c>
    </row>
    <row r="308" spans="1:22" s="105" customFormat="1" ht="57.75" customHeight="1" x14ac:dyDescent="0.2">
      <c r="A308" s="43" t="s">
        <v>4917</v>
      </c>
      <c r="B308" s="43">
        <v>191300</v>
      </c>
      <c r="C308" s="43" t="s">
        <v>64</v>
      </c>
      <c r="D308" s="43" t="s">
        <v>70</v>
      </c>
      <c r="E308" s="43"/>
      <c r="F308" s="43" t="s">
        <v>3840</v>
      </c>
      <c r="G308" s="43" t="s">
        <v>3908</v>
      </c>
      <c r="H308" s="52">
        <v>0</v>
      </c>
      <c r="I308" s="52">
        <v>0</v>
      </c>
      <c r="J308" s="43" t="s">
        <v>3915</v>
      </c>
      <c r="K308" s="43" t="s">
        <v>3851</v>
      </c>
      <c r="L308" s="51">
        <v>43889</v>
      </c>
      <c r="M308" s="51">
        <v>45351</v>
      </c>
      <c r="N308" s="43">
        <v>0</v>
      </c>
      <c r="O308" s="43" t="s">
        <v>266</v>
      </c>
      <c r="P308" s="51">
        <v>45200</v>
      </c>
      <c r="Q308" s="43" t="s">
        <v>14</v>
      </c>
      <c r="R308" s="43" t="s">
        <v>282</v>
      </c>
      <c r="S308" s="43" t="s">
        <v>71</v>
      </c>
      <c r="T308" s="43" t="s">
        <v>253</v>
      </c>
      <c r="U308" s="43"/>
      <c r="V308" s="43" t="s">
        <v>245</v>
      </c>
    </row>
    <row r="309" spans="1:22" s="105" customFormat="1" ht="57.75" customHeight="1" x14ac:dyDescent="0.2">
      <c r="A309" s="43" t="s">
        <v>4918</v>
      </c>
      <c r="B309" s="53">
        <v>381500</v>
      </c>
      <c r="C309" s="53" t="s">
        <v>204</v>
      </c>
      <c r="D309" s="53" t="s">
        <v>208</v>
      </c>
      <c r="E309" s="43"/>
      <c r="F309" s="43" t="s">
        <v>3916</v>
      </c>
      <c r="G309" s="43" t="s">
        <v>3917</v>
      </c>
      <c r="H309" s="83">
        <v>25000</v>
      </c>
      <c r="I309" s="83">
        <v>100000</v>
      </c>
      <c r="J309" s="43" t="s">
        <v>3918</v>
      </c>
      <c r="K309" s="43" t="s">
        <v>3919</v>
      </c>
      <c r="L309" s="51">
        <v>43850</v>
      </c>
      <c r="M309" s="51">
        <v>45310</v>
      </c>
      <c r="N309" s="43">
        <v>0</v>
      </c>
      <c r="O309" s="43" t="s">
        <v>266</v>
      </c>
      <c r="P309" s="51">
        <v>45139</v>
      </c>
      <c r="Q309" s="43" t="s">
        <v>613</v>
      </c>
      <c r="R309" s="43" t="s">
        <v>620</v>
      </c>
      <c r="S309" s="77" t="s">
        <v>71</v>
      </c>
      <c r="T309" s="43" t="s">
        <v>253</v>
      </c>
      <c r="U309" s="43" t="s">
        <v>254</v>
      </c>
      <c r="V309" s="43" t="s">
        <v>245</v>
      </c>
    </row>
    <row r="310" spans="1:22" s="105" customFormat="1" ht="57.75" customHeight="1" x14ac:dyDescent="0.2">
      <c r="A310" s="43" t="s">
        <v>4919</v>
      </c>
      <c r="B310" s="43">
        <v>381400</v>
      </c>
      <c r="C310" s="43" t="s">
        <v>204</v>
      </c>
      <c r="D310" s="43" t="s">
        <v>25</v>
      </c>
      <c r="E310" s="43"/>
      <c r="F310" s="43" t="s">
        <v>3346</v>
      </c>
      <c r="G310" s="43" t="s">
        <v>3347</v>
      </c>
      <c r="H310" s="52">
        <v>14323</v>
      </c>
      <c r="I310" s="52">
        <v>56928</v>
      </c>
      <c r="J310" s="43" t="s">
        <v>3348</v>
      </c>
      <c r="K310" s="43" t="s">
        <v>3349</v>
      </c>
      <c r="L310" s="51">
        <v>43922</v>
      </c>
      <c r="M310" s="51">
        <v>45382</v>
      </c>
      <c r="N310" s="43">
        <v>0</v>
      </c>
      <c r="O310" s="43" t="s">
        <v>266</v>
      </c>
      <c r="P310" s="51">
        <v>45261</v>
      </c>
      <c r="Q310" s="43" t="s">
        <v>613</v>
      </c>
      <c r="R310" s="43" t="s">
        <v>620</v>
      </c>
      <c r="S310" s="43" t="s">
        <v>71</v>
      </c>
      <c r="T310" s="43" t="s">
        <v>253</v>
      </c>
      <c r="U310" s="43" t="s">
        <v>245</v>
      </c>
      <c r="V310" s="43" t="s">
        <v>245</v>
      </c>
    </row>
    <row r="311" spans="1:22" s="105" customFormat="1" ht="57.75" customHeight="1" x14ac:dyDescent="0.2">
      <c r="A311" s="43" t="s">
        <v>4920</v>
      </c>
      <c r="B311" s="64">
        <v>381204</v>
      </c>
      <c r="C311" s="55" t="s">
        <v>204</v>
      </c>
      <c r="D311" s="55" t="s">
        <v>207</v>
      </c>
      <c r="E311" s="64" t="s">
        <v>9</v>
      </c>
      <c r="F311" s="43" t="s">
        <v>3920</v>
      </c>
      <c r="G311" s="43" t="s">
        <v>3920</v>
      </c>
      <c r="H311" s="45">
        <v>45000</v>
      </c>
      <c r="I311" s="45">
        <v>180000</v>
      </c>
      <c r="J311" s="43" t="s">
        <v>3921</v>
      </c>
      <c r="K311" s="43" t="s">
        <v>3922</v>
      </c>
      <c r="L311" s="51">
        <v>44119</v>
      </c>
      <c r="M311" s="51">
        <v>45579</v>
      </c>
      <c r="N311" s="43">
        <v>0</v>
      </c>
      <c r="O311" s="60" t="s">
        <v>266</v>
      </c>
      <c r="P311" s="51">
        <v>45444</v>
      </c>
      <c r="Q311" s="43" t="s">
        <v>613</v>
      </c>
      <c r="R311" s="43" t="s">
        <v>3623</v>
      </c>
      <c r="S311" s="43" t="s">
        <v>71</v>
      </c>
      <c r="T311" s="43" t="s">
        <v>253</v>
      </c>
      <c r="U311" s="43" t="s">
        <v>254</v>
      </c>
      <c r="V311" s="43" t="s">
        <v>245</v>
      </c>
    </row>
    <row r="312" spans="1:22" s="105" customFormat="1" ht="57.75" customHeight="1" x14ac:dyDescent="0.2">
      <c r="A312" s="43" t="s">
        <v>4900</v>
      </c>
      <c r="B312" s="43">
        <v>351100</v>
      </c>
      <c r="C312" s="43" t="s">
        <v>198</v>
      </c>
      <c r="D312" s="43" t="s">
        <v>199</v>
      </c>
      <c r="E312" s="43" t="s">
        <v>4</v>
      </c>
      <c r="F312" s="43" t="s">
        <v>3923</v>
      </c>
      <c r="G312" s="43" t="s">
        <v>3923</v>
      </c>
      <c r="H312" s="45">
        <v>15000</v>
      </c>
      <c r="I312" s="45">
        <v>60000</v>
      </c>
      <c r="J312" s="43" t="s">
        <v>3924</v>
      </c>
      <c r="K312" s="43" t="s">
        <v>3925</v>
      </c>
      <c r="L312" s="51">
        <v>43378</v>
      </c>
      <c r="M312" s="51">
        <v>45229</v>
      </c>
      <c r="N312" s="43">
        <v>0</v>
      </c>
      <c r="O312" s="43" t="s">
        <v>266</v>
      </c>
      <c r="P312" s="51">
        <v>44743</v>
      </c>
      <c r="Q312" s="43" t="s">
        <v>685</v>
      </c>
      <c r="R312" s="43" t="s">
        <v>288</v>
      </c>
      <c r="S312" s="43" t="s">
        <v>71</v>
      </c>
      <c r="T312" s="43" t="s">
        <v>253</v>
      </c>
      <c r="U312" s="43" t="s">
        <v>254</v>
      </c>
      <c r="V312" s="43" t="s">
        <v>245</v>
      </c>
    </row>
    <row r="313" spans="1:22" s="105" customFormat="1" ht="300" x14ac:dyDescent="0.2">
      <c r="A313" s="43" t="s">
        <v>4903</v>
      </c>
      <c r="B313" s="43">
        <v>191300</v>
      </c>
      <c r="C313" s="43" t="s">
        <v>64</v>
      </c>
      <c r="D313" s="43" t="s">
        <v>70</v>
      </c>
      <c r="E313" s="43"/>
      <c r="F313" s="43" t="s">
        <v>3840</v>
      </c>
      <c r="G313" s="43" t="s">
        <v>3926</v>
      </c>
      <c r="H313" s="52">
        <v>12000</v>
      </c>
      <c r="I313" s="52">
        <v>48000</v>
      </c>
      <c r="J313" s="43" t="s">
        <v>3927</v>
      </c>
      <c r="K313" s="43" t="s">
        <v>352</v>
      </c>
      <c r="L313" s="51">
        <v>43889</v>
      </c>
      <c r="M313" s="51">
        <v>45351</v>
      </c>
      <c r="N313" s="43">
        <v>0</v>
      </c>
      <c r="O313" s="43" t="s">
        <v>266</v>
      </c>
      <c r="P313" s="51">
        <v>45200</v>
      </c>
      <c r="Q313" s="43" t="s">
        <v>14</v>
      </c>
      <c r="R313" s="43" t="s">
        <v>282</v>
      </c>
      <c r="S313" s="43" t="s">
        <v>71</v>
      </c>
      <c r="T313" s="43" t="s">
        <v>253</v>
      </c>
      <c r="U313" s="43"/>
      <c r="V313" s="43" t="s">
        <v>245</v>
      </c>
    </row>
    <row r="314" spans="1:22" s="105" customFormat="1" ht="57.75" customHeight="1" x14ac:dyDescent="0.2">
      <c r="A314" s="43" t="s">
        <v>4921</v>
      </c>
      <c r="B314" s="43">
        <v>391110</v>
      </c>
      <c r="C314" s="43" t="s">
        <v>210</v>
      </c>
      <c r="D314" s="43" t="s">
        <v>212</v>
      </c>
      <c r="E314" s="43" t="s">
        <v>213</v>
      </c>
      <c r="F314" s="43" t="s">
        <v>3928</v>
      </c>
      <c r="G314" s="43" t="s">
        <v>3929</v>
      </c>
      <c r="H314" s="86">
        <v>138000</v>
      </c>
      <c r="I314" s="86">
        <v>0</v>
      </c>
      <c r="J314" s="43" t="s">
        <v>3930</v>
      </c>
      <c r="K314" s="43" t="s">
        <v>3931</v>
      </c>
      <c r="L314" s="51">
        <v>45212</v>
      </c>
      <c r="M314" s="51">
        <v>45357</v>
      </c>
      <c r="N314" s="43">
        <v>0</v>
      </c>
      <c r="O314" s="43" t="s">
        <v>266</v>
      </c>
      <c r="P314" s="51" t="s">
        <v>266</v>
      </c>
      <c r="Q314" s="43" t="s">
        <v>763</v>
      </c>
      <c r="R314" s="43" t="s">
        <v>1088</v>
      </c>
      <c r="S314" s="43" t="s">
        <v>71</v>
      </c>
      <c r="T314" s="43" t="s">
        <v>270</v>
      </c>
      <c r="U314" s="43" t="s">
        <v>254</v>
      </c>
      <c r="V314" s="43" t="s">
        <v>245</v>
      </c>
    </row>
    <row r="315" spans="1:22" s="105" customFormat="1" ht="57.75" customHeight="1" x14ac:dyDescent="0.2">
      <c r="A315" s="43" t="s">
        <v>4901</v>
      </c>
      <c r="B315" s="53">
        <v>381800</v>
      </c>
      <c r="C315" s="53" t="s">
        <v>204</v>
      </c>
      <c r="D315" s="53" t="s">
        <v>117</v>
      </c>
      <c r="E315" s="87" t="s">
        <v>2</v>
      </c>
      <c r="F315" s="43" t="s">
        <v>3932</v>
      </c>
      <c r="G315" s="43" t="s">
        <v>3933</v>
      </c>
      <c r="H315" s="45">
        <v>5250</v>
      </c>
      <c r="I315" s="45">
        <v>92600</v>
      </c>
      <c r="J315" s="43" t="s">
        <v>3934</v>
      </c>
      <c r="K315" s="43" t="s">
        <v>3935</v>
      </c>
      <c r="L315" s="51">
        <v>44495</v>
      </c>
      <c r="M315" s="51">
        <v>45590</v>
      </c>
      <c r="N315" s="43">
        <v>0</v>
      </c>
      <c r="O315" s="43" t="s">
        <v>266</v>
      </c>
      <c r="P315" s="51">
        <v>45323</v>
      </c>
      <c r="Q315" s="43" t="s">
        <v>287</v>
      </c>
      <c r="R315" s="43" t="s">
        <v>288</v>
      </c>
      <c r="S315" s="43" t="s">
        <v>71</v>
      </c>
      <c r="T315" s="43" t="s">
        <v>270</v>
      </c>
      <c r="U315" s="43" t="s">
        <v>245</v>
      </c>
      <c r="V315" s="43" t="s">
        <v>245</v>
      </c>
    </row>
    <row r="316" spans="1:22" s="105" customFormat="1" ht="57.75" customHeight="1" x14ac:dyDescent="0.2">
      <c r="A316" s="43" t="s">
        <v>4829</v>
      </c>
      <c r="B316" s="43">
        <v>391311</v>
      </c>
      <c r="C316" s="43" t="s">
        <v>210</v>
      </c>
      <c r="D316" s="43" t="s">
        <v>217</v>
      </c>
      <c r="E316" s="43" t="s">
        <v>74</v>
      </c>
      <c r="F316" s="43" t="s">
        <v>3936</v>
      </c>
      <c r="G316" s="43" t="s">
        <v>3937</v>
      </c>
      <c r="H316" s="62">
        <v>21500</v>
      </c>
      <c r="I316" s="62">
        <v>21500</v>
      </c>
      <c r="J316" s="43" t="s">
        <v>3938</v>
      </c>
      <c r="K316" s="43" t="s">
        <v>3939</v>
      </c>
      <c r="L316" s="51">
        <v>45030</v>
      </c>
      <c r="M316" s="51">
        <v>45199</v>
      </c>
      <c r="N316" s="43">
        <v>0</v>
      </c>
      <c r="O316" s="43" t="s">
        <v>266</v>
      </c>
      <c r="P316" s="51" t="s">
        <v>421</v>
      </c>
      <c r="Q316" s="43" t="s">
        <v>516</v>
      </c>
      <c r="R316" s="43" t="s">
        <v>517</v>
      </c>
      <c r="S316" s="43" t="s">
        <v>71</v>
      </c>
      <c r="T316" s="43" t="s">
        <v>270</v>
      </c>
      <c r="U316" s="43" t="s">
        <v>254</v>
      </c>
      <c r="V316" s="43" t="s">
        <v>245</v>
      </c>
    </row>
    <row r="317" spans="1:22" s="105" customFormat="1" ht="57.75" customHeight="1" x14ac:dyDescent="0.2">
      <c r="A317" s="43" t="s">
        <v>4829</v>
      </c>
      <c r="B317" s="43">
        <v>391311</v>
      </c>
      <c r="C317" s="43" t="s">
        <v>210</v>
      </c>
      <c r="D317" s="43" t="s">
        <v>217</v>
      </c>
      <c r="E317" s="43" t="s">
        <v>74</v>
      </c>
      <c r="F317" s="44" t="s">
        <v>3940</v>
      </c>
      <c r="G317" s="44" t="s">
        <v>3941</v>
      </c>
      <c r="H317" s="45">
        <v>260000</v>
      </c>
      <c r="I317" s="45">
        <v>260000</v>
      </c>
      <c r="J317" s="43" t="s">
        <v>1319</v>
      </c>
      <c r="K317" s="43" t="s">
        <v>1423</v>
      </c>
      <c r="L317" s="51">
        <v>44908</v>
      </c>
      <c r="M317" s="51">
        <v>45291</v>
      </c>
      <c r="N317" s="43" t="s">
        <v>266</v>
      </c>
      <c r="O317" s="43" t="s">
        <v>266</v>
      </c>
      <c r="P317" s="51" t="s">
        <v>266</v>
      </c>
      <c r="Q317" s="43" t="s">
        <v>287</v>
      </c>
      <c r="R317" s="43" t="s">
        <v>2942</v>
      </c>
      <c r="S317" s="43" t="s">
        <v>71</v>
      </c>
      <c r="T317" s="43" t="s">
        <v>245</v>
      </c>
      <c r="U317" s="43" t="s">
        <v>254</v>
      </c>
      <c r="V317" s="43" t="s">
        <v>245</v>
      </c>
    </row>
    <row r="318" spans="1:22" s="105" customFormat="1" ht="57.75" customHeight="1" x14ac:dyDescent="0.2">
      <c r="A318" s="43" t="s">
        <v>4829</v>
      </c>
      <c r="B318" s="43">
        <v>391311</v>
      </c>
      <c r="C318" s="43" t="s">
        <v>210</v>
      </c>
      <c r="D318" s="43" t="s">
        <v>217</v>
      </c>
      <c r="E318" s="43" t="s">
        <v>74</v>
      </c>
      <c r="F318" s="43" t="s">
        <v>3942</v>
      </c>
      <c r="G318" s="43" t="s">
        <v>3943</v>
      </c>
      <c r="H318" s="45">
        <v>272212.57</v>
      </c>
      <c r="I318" s="45">
        <v>272212.57</v>
      </c>
      <c r="J318" s="43" t="s">
        <v>1319</v>
      </c>
      <c r="K318" s="43" t="s">
        <v>1423</v>
      </c>
      <c r="L318" s="51">
        <v>44993</v>
      </c>
      <c r="M318" s="51">
        <v>45439</v>
      </c>
      <c r="N318" s="43">
        <v>0</v>
      </c>
      <c r="O318" s="43" t="s">
        <v>266</v>
      </c>
      <c r="P318" s="51" t="s">
        <v>266</v>
      </c>
      <c r="Q318" s="43" t="s">
        <v>287</v>
      </c>
      <c r="R318" s="43" t="s">
        <v>341</v>
      </c>
      <c r="S318" s="43" t="s">
        <v>71</v>
      </c>
      <c r="T318" s="43" t="s">
        <v>245</v>
      </c>
      <c r="U318" s="43" t="s">
        <v>254</v>
      </c>
      <c r="V318" s="43" t="s">
        <v>245</v>
      </c>
    </row>
    <row r="319" spans="1:22" ht="64.5" customHeight="1" x14ac:dyDescent="0.2">
      <c r="A319" s="43" t="s">
        <v>4922</v>
      </c>
      <c r="B319" s="43">
        <v>182030</v>
      </c>
      <c r="C319" s="43" t="s">
        <v>47</v>
      </c>
      <c r="D319" s="43" t="s">
        <v>62</v>
      </c>
      <c r="E319" s="64"/>
      <c r="F319" s="43" t="s">
        <v>2050</v>
      </c>
      <c r="G319" s="43" t="s">
        <v>2051</v>
      </c>
      <c r="H319" s="45">
        <v>43000</v>
      </c>
      <c r="I319" s="45">
        <v>172000</v>
      </c>
      <c r="J319" s="43" t="s">
        <v>2052</v>
      </c>
      <c r="K319" s="43" t="s">
        <v>2053</v>
      </c>
      <c r="L319" s="51">
        <v>44113</v>
      </c>
      <c r="M319" s="51">
        <v>45573</v>
      </c>
      <c r="N319" s="43">
        <v>0</v>
      </c>
      <c r="O319" s="60" t="s">
        <v>266</v>
      </c>
      <c r="P319" s="51">
        <v>45352</v>
      </c>
      <c r="Q319" s="43" t="s">
        <v>14</v>
      </c>
      <c r="R319" s="43" t="s">
        <v>282</v>
      </c>
      <c r="S319" s="43" t="s">
        <v>7</v>
      </c>
      <c r="T319" s="43" t="s">
        <v>253</v>
      </c>
      <c r="U319" s="43" t="s">
        <v>254</v>
      </c>
      <c r="V319" s="43" t="s">
        <v>245</v>
      </c>
    </row>
    <row r="320" spans="1:22" ht="64.5" customHeight="1" x14ac:dyDescent="0.2">
      <c r="A320" s="43" t="s">
        <v>4923</v>
      </c>
      <c r="B320" s="43">
        <v>181500</v>
      </c>
      <c r="C320" s="43" t="s">
        <v>47</v>
      </c>
      <c r="D320" s="43" t="s">
        <v>48</v>
      </c>
      <c r="E320" s="43" t="s">
        <v>50</v>
      </c>
      <c r="F320" s="43" t="s">
        <v>3944</v>
      </c>
      <c r="G320" s="43" t="s">
        <v>3945</v>
      </c>
      <c r="H320" s="45">
        <v>75000</v>
      </c>
      <c r="I320" s="79">
        <v>381398</v>
      </c>
      <c r="J320" s="43" t="s">
        <v>3946</v>
      </c>
      <c r="K320" s="43" t="s">
        <v>3947</v>
      </c>
      <c r="L320" s="51">
        <v>44501</v>
      </c>
      <c r="M320" s="51">
        <v>45596</v>
      </c>
      <c r="N320" s="43">
        <v>0</v>
      </c>
      <c r="O320" s="43" t="s">
        <v>266</v>
      </c>
      <c r="P320" s="51">
        <v>45292</v>
      </c>
      <c r="Q320" s="43" t="s">
        <v>613</v>
      </c>
      <c r="R320" s="43" t="s">
        <v>614</v>
      </c>
      <c r="S320" s="43" t="s">
        <v>7</v>
      </c>
      <c r="T320" s="43" t="s">
        <v>270</v>
      </c>
      <c r="U320" s="43" t="s">
        <v>245</v>
      </c>
      <c r="V320" s="43" t="s">
        <v>245</v>
      </c>
    </row>
    <row r="321" spans="1:22" ht="64.5" customHeight="1" x14ac:dyDescent="0.2">
      <c r="A321" s="43" t="s">
        <v>4924</v>
      </c>
      <c r="B321" s="43">
        <v>271430</v>
      </c>
      <c r="C321" s="43" t="s">
        <v>133</v>
      </c>
      <c r="D321" s="43" t="s">
        <v>144</v>
      </c>
      <c r="E321" s="43" t="s">
        <v>145</v>
      </c>
      <c r="F321" s="43" t="s">
        <v>3948</v>
      </c>
      <c r="G321" s="44" t="s">
        <v>3949</v>
      </c>
      <c r="H321" s="45">
        <v>5088</v>
      </c>
      <c r="I321" s="45">
        <v>15264</v>
      </c>
      <c r="J321" s="43" t="s">
        <v>3950</v>
      </c>
      <c r="K321" s="43" t="s">
        <v>3951</v>
      </c>
      <c r="L321" s="51">
        <v>43739</v>
      </c>
      <c r="M321" s="51">
        <v>45565</v>
      </c>
      <c r="N321" s="43">
        <v>0</v>
      </c>
      <c r="O321" s="43" t="s">
        <v>245</v>
      </c>
      <c r="P321" s="51">
        <v>45383</v>
      </c>
      <c r="Q321" s="43" t="s">
        <v>516</v>
      </c>
      <c r="R321" s="43" t="s">
        <v>772</v>
      </c>
      <c r="S321" s="43" t="s">
        <v>134</v>
      </c>
      <c r="T321" s="43" t="s">
        <v>270</v>
      </c>
      <c r="U321" s="43" t="s">
        <v>254</v>
      </c>
      <c r="V321" s="43" t="s">
        <v>245</v>
      </c>
    </row>
    <row r="322" spans="1:22" ht="64.5" customHeight="1" x14ac:dyDescent="0.2">
      <c r="A322" s="43" t="s">
        <v>4925</v>
      </c>
      <c r="B322" s="64">
        <v>311400</v>
      </c>
      <c r="C322" s="55" t="s">
        <v>101</v>
      </c>
      <c r="D322" s="55" t="s">
        <v>103</v>
      </c>
      <c r="E322" s="64"/>
      <c r="F322" s="43" t="s">
        <v>3952</v>
      </c>
      <c r="G322" s="43" t="s">
        <v>3953</v>
      </c>
      <c r="H322" s="45">
        <v>0</v>
      </c>
      <c r="I322" s="45">
        <v>0</v>
      </c>
      <c r="J322" s="43" t="s">
        <v>3954</v>
      </c>
      <c r="K322" s="43" t="s">
        <v>3955</v>
      </c>
      <c r="L322" s="51">
        <v>44105</v>
      </c>
      <c r="M322" s="51">
        <v>45565</v>
      </c>
      <c r="N322" s="43">
        <v>0</v>
      </c>
      <c r="O322" s="60" t="s">
        <v>245</v>
      </c>
      <c r="P322" s="51">
        <v>45291</v>
      </c>
      <c r="Q322" s="43" t="s">
        <v>613</v>
      </c>
      <c r="R322" s="43" t="s">
        <v>565</v>
      </c>
      <c r="S322" s="43" t="s">
        <v>3</v>
      </c>
      <c r="T322" s="43" t="s">
        <v>253</v>
      </c>
      <c r="U322" s="43" t="s">
        <v>245</v>
      </c>
      <c r="V322" s="43" t="s">
        <v>245</v>
      </c>
    </row>
    <row r="323" spans="1:22" ht="64.5" customHeight="1" x14ac:dyDescent="0.2">
      <c r="A323" s="43" t="s">
        <v>4926</v>
      </c>
      <c r="B323" s="64">
        <v>311400</v>
      </c>
      <c r="C323" s="55" t="s">
        <v>101</v>
      </c>
      <c r="D323" s="55" t="s">
        <v>103</v>
      </c>
      <c r="E323" s="64"/>
      <c r="F323" s="43" t="s">
        <v>3952</v>
      </c>
      <c r="G323" s="43" t="s">
        <v>3956</v>
      </c>
      <c r="H323" s="45">
        <v>0</v>
      </c>
      <c r="I323" s="45">
        <v>0</v>
      </c>
      <c r="J323" s="43" t="s">
        <v>3957</v>
      </c>
      <c r="K323" s="43" t="s">
        <v>3958</v>
      </c>
      <c r="L323" s="51">
        <v>44105</v>
      </c>
      <c r="M323" s="51">
        <v>45565</v>
      </c>
      <c r="N323" s="43">
        <v>0</v>
      </c>
      <c r="O323" s="60" t="s">
        <v>245</v>
      </c>
      <c r="P323" s="51">
        <v>45291</v>
      </c>
      <c r="Q323" s="43" t="s">
        <v>613</v>
      </c>
      <c r="R323" s="43" t="s">
        <v>565</v>
      </c>
      <c r="S323" s="43" t="s">
        <v>3</v>
      </c>
      <c r="T323" s="43" t="s">
        <v>253</v>
      </c>
      <c r="U323" s="43" t="s">
        <v>245</v>
      </c>
      <c r="V323" s="43" t="s">
        <v>245</v>
      </c>
    </row>
    <row r="324" spans="1:22" ht="64.5" customHeight="1" x14ac:dyDescent="0.2">
      <c r="A324" s="43" t="s">
        <v>4927</v>
      </c>
      <c r="B324" s="64">
        <v>311400</v>
      </c>
      <c r="C324" s="55" t="s">
        <v>101</v>
      </c>
      <c r="D324" s="55" t="s">
        <v>103</v>
      </c>
      <c r="E324" s="64"/>
      <c r="F324" s="43" t="s">
        <v>3952</v>
      </c>
      <c r="G324" s="43" t="s">
        <v>3959</v>
      </c>
      <c r="H324" s="45">
        <v>50000</v>
      </c>
      <c r="I324" s="45">
        <v>200000</v>
      </c>
      <c r="J324" s="43" t="s">
        <v>3960</v>
      </c>
      <c r="K324" s="43" t="s">
        <v>352</v>
      </c>
      <c r="L324" s="51">
        <v>44105</v>
      </c>
      <c r="M324" s="51">
        <v>45565</v>
      </c>
      <c r="N324" s="43">
        <v>0</v>
      </c>
      <c r="O324" s="60" t="s">
        <v>245</v>
      </c>
      <c r="P324" s="51">
        <v>45291</v>
      </c>
      <c r="Q324" s="43" t="s">
        <v>613</v>
      </c>
      <c r="R324" s="43" t="s">
        <v>565</v>
      </c>
      <c r="S324" s="43" t="s">
        <v>3</v>
      </c>
      <c r="T324" s="43" t="s">
        <v>253</v>
      </c>
      <c r="U324" s="43" t="s">
        <v>245</v>
      </c>
      <c r="V324" s="43" t="s">
        <v>245</v>
      </c>
    </row>
    <row r="325" spans="1:22" s="105" customFormat="1" ht="57.75" customHeight="1" x14ac:dyDescent="0.2">
      <c r="A325" s="43" t="s">
        <v>3383</v>
      </c>
      <c r="B325" s="54">
        <v>271430</v>
      </c>
      <c r="C325" s="55" t="s">
        <v>133</v>
      </c>
      <c r="D325" s="55" t="s">
        <v>144</v>
      </c>
      <c r="E325" s="55" t="s">
        <v>145</v>
      </c>
      <c r="F325" s="43" t="s">
        <v>2745</v>
      </c>
      <c r="G325" s="43" t="s">
        <v>2746</v>
      </c>
      <c r="H325" s="45">
        <v>94869</v>
      </c>
      <c r="I325" s="45">
        <v>497457</v>
      </c>
      <c r="J325" s="43" t="s">
        <v>2186</v>
      </c>
      <c r="K325" s="43" t="s">
        <v>2187</v>
      </c>
      <c r="L325" s="51">
        <v>44136</v>
      </c>
      <c r="M325" s="51">
        <v>45596</v>
      </c>
      <c r="N325" s="43">
        <v>0</v>
      </c>
      <c r="O325" s="60" t="s">
        <v>254</v>
      </c>
      <c r="P325" s="51">
        <v>45444</v>
      </c>
      <c r="Q325" s="43" t="s">
        <v>251</v>
      </c>
      <c r="R325" s="43" t="s">
        <v>296</v>
      </c>
      <c r="S325" s="43" t="s">
        <v>134</v>
      </c>
      <c r="T325" s="43" t="s">
        <v>270</v>
      </c>
      <c r="U325" s="43" t="s">
        <v>245</v>
      </c>
      <c r="V325" s="43" t="s">
        <v>245</v>
      </c>
    </row>
    <row r="326" spans="1:22" s="105" customFormat="1" ht="105" customHeight="1" x14ac:dyDescent="0.2">
      <c r="A326" s="43" t="s">
        <v>4928</v>
      </c>
      <c r="B326" s="88">
        <v>271400</v>
      </c>
      <c r="C326" s="55" t="s">
        <v>133</v>
      </c>
      <c r="D326" s="55" t="s">
        <v>137</v>
      </c>
      <c r="E326" s="43"/>
      <c r="F326" s="44" t="s">
        <v>604</v>
      </c>
      <c r="G326" s="44" t="s">
        <v>605</v>
      </c>
      <c r="H326" s="45">
        <v>189845</v>
      </c>
      <c r="I326" s="45">
        <v>949225</v>
      </c>
      <c r="J326" s="43" t="s">
        <v>606</v>
      </c>
      <c r="K326" s="43" t="s">
        <v>607</v>
      </c>
      <c r="L326" s="51">
        <v>43570</v>
      </c>
      <c r="M326" s="51">
        <v>45565</v>
      </c>
      <c r="N326" s="43">
        <v>0</v>
      </c>
      <c r="O326" s="43" t="s">
        <v>266</v>
      </c>
      <c r="P326" s="51">
        <v>44927</v>
      </c>
      <c r="Q326" s="43" t="s">
        <v>251</v>
      </c>
      <c r="R326" s="43" t="s">
        <v>296</v>
      </c>
      <c r="S326" s="43" t="s">
        <v>134</v>
      </c>
      <c r="T326" s="43" t="s">
        <v>253</v>
      </c>
      <c r="U326" s="43" t="s">
        <v>245</v>
      </c>
      <c r="V326" s="43" t="s">
        <v>245</v>
      </c>
    </row>
    <row r="327" spans="1:22" s="105" customFormat="1" ht="57.75" customHeight="1" x14ac:dyDescent="0.2">
      <c r="A327" s="43" t="s">
        <v>4929</v>
      </c>
      <c r="B327" s="54">
        <v>271515</v>
      </c>
      <c r="C327" s="55" t="s">
        <v>133</v>
      </c>
      <c r="D327" s="55" t="s">
        <v>91</v>
      </c>
      <c r="E327" s="55" t="s">
        <v>143</v>
      </c>
      <c r="F327" s="43" t="s">
        <v>3961</v>
      </c>
      <c r="G327" s="43" t="s">
        <v>3961</v>
      </c>
      <c r="H327" s="45">
        <v>1980</v>
      </c>
      <c r="I327" s="45">
        <v>9465</v>
      </c>
      <c r="J327" s="43" t="s">
        <v>3962</v>
      </c>
      <c r="K327" s="43" t="s">
        <v>3963</v>
      </c>
      <c r="L327" s="51">
        <v>43556</v>
      </c>
      <c r="M327" s="51">
        <v>45565</v>
      </c>
      <c r="N327" s="43">
        <v>0</v>
      </c>
      <c r="O327" s="43" t="s">
        <v>266</v>
      </c>
      <c r="P327" s="51" t="s">
        <v>289</v>
      </c>
      <c r="Q327" s="43" t="s">
        <v>105</v>
      </c>
      <c r="R327" s="43" t="s">
        <v>1334</v>
      </c>
      <c r="S327" s="43" t="s">
        <v>134</v>
      </c>
      <c r="T327" s="43" t="s">
        <v>253</v>
      </c>
      <c r="U327" s="43" t="s">
        <v>254</v>
      </c>
      <c r="V327" s="43" t="s">
        <v>245</v>
      </c>
    </row>
    <row r="328" spans="1:22" s="105" customFormat="1" ht="78" customHeight="1" x14ac:dyDescent="0.2">
      <c r="A328" s="43" t="s">
        <v>3384</v>
      </c>
      <c r="B328" s="43">
        <v>271300</v>
      </c>
      <c r="C328" s="43" t="s">
        <v>133</v>
      </c>
      <c r="D328" s="43" t="s">
        <v>91</v>
      </c>
      <c r="E328" s="43" t="s">
        <v>141</v>
      </c>
      <c r="F328" s="43" t="s">
        <v>3964</v>
      </c>
      <c r="G328" s="43" t="s">
        <v>3964</v>
      </c>
      <c r="H328" s="45">
        <v>30801.68</v>
      </c>
      <c r="I328" s="45">
        <v>30801.68</v>
      </c>
      <c r="J328" s="43" t="s">
        <v>324</v>
      </c>
      <c r="K328" s="43" t="s">
        <v>325</v>
      </c>
      <c r="L328" s="51">
        <v>44742</v>
      </c>
      <c r="M328" s="51">
        <v>45566</v>
      </c>
      <c r="N328" s="43">
        <v>0</v>
      </c>
      <c r="O328" s="43" t="s">
        <v>266</v>
      </c>
      <c r="P328" s="51" t="s">
        <v>266</v>
      </c>
      <c r="Q328" s="43" t="s">
        <v>251</v>
      </c>
      <c r="R328" s="43" t="s">
        <v>296</v>
      </c>
      <c r="S328" s="43" t="s">
        <v>134</v>
      </c>
      <c r="T328" s="43" t="s">
        <v>270</v>
      </c>
      <c r="U328" s="43" t="s">
        <v>254</v>
      </c>
      <c r="V328" s="43" t="s">
        <v>245</v>
      </c>
    </row>
    <row r="329" spans="1:22" s="105" customFormat="1" ht="31.15" customHeight="1" x14ac:dyDescent="0.2">
      <c r="A329" s="43" t="s">
        <v>4930</v>
      </c>
      <c r="B329" s="66">
        <v>261517</v>
      </c>
      <c r="C329" s="55" t="s">
        <v>133</v>
      </c>
      <c r="D329" s="55" t="s">
        <v>91</v>
      </c>
      <c r="E329" s="55" t="s">
        <v>37</v>
      </c>
      <c r="F329" s="43" t="s">
        <v>3965</v>
      </c>
      <c r="G329" s="43" t="s">
        <v>3966</v>
      </c>
      <c r="H329" s="81">
        <v>265413.33</v>
      </c>
      <c r="I329" s="81">
        <v>265413.33</v>
      </c>
      <c r="J329" s="43" t="s">
        <v>1264</v>
      </c>
      <c r="K329" s="43" t="s">
        <v>1265</v>
      </c>
      <c r="L329" s="51">
        <v>45444</v>
      </c>
      <c r="M329" s="51">
        <v>45534</v>
      </c>
      <c r="N329" s="43">
        <v>0</v>
      </c>
      <c r="O329" s="94" t="s">
        <v>266</v>
      </c>
      <c r="P329" s="118" t="s">
        <v>266</v>
      </c>
      <c r="Q329" s="43" t="s">
        <v>310</v>
      </c>
      <c r="R329" s="43" t="s">
        <v>311</v>
      </c>
      <c r="S329" s="43" t="s">
        <v>134</v>
      </c>
      <c r="T329" s="43" t="s">
        <v>270</v>
      </c>
      <c r="U329" s="43" t="s">
        <v>245</v>
      </c>
      <c r="V329" s="43" t="s">
        <v>245</v>
      </c>
    </row>
    <row r="330" spans="1:22" ht="64.5" customHeight="1" x14ac:dyDescent="0.2">
      <c r="A330" s="43" t="s">
        <v>4931</v>
      </c>
      <c r="B330" s="91">
        <v>321699</v>
      </c>
      <c r="C330" s="92" t="s">
        <v>165</v>
      </c>
      <c r="D330" s="92" t="s">
        <v>167</v>
      </c>
      <c r="E330" s="92" t="s">
        <v>11</v>
      </c>
      <c r="F330" s="43" t="s">
        <v>3967</v>
      </c>
      <c r="G330" s="43" t="s">
        <v>3968</v>
      </c>
      <c r="H330" s="79">
        <v>7000000</v>
      </c>
      <c r="I330" s="79">
        <v>7000000</v>
      </c>
      <c r="J330" s="43" t="s">
        <v>1453</v>
      </c>
      <c r="K330" s="43" t="s">
        <v>352</v>
      </c>
      <c r="L330" s="51">
        <v>43319</v>
      </c>
      <c r="M330" s="51">
        <v>45624</v>
      </c>
      <c r="N330" s="43">
        <v>0</v>
      </c>
      <c r="O330" s="43" t="s">
        <v>266</v>
      </c>
      <c r="P330" s="51" t="s">
        <v>266</v>
      </c>
      <c r="Q330" s="43" t="s">
        <v>649</v>
      </c>
      <c r="R330" s="43" t="s">
        <v>844</v>
      </c>
      <c r="S330" s="43" t="s">
        <v>158</v>
      </c>
      <c r="T330" s="43" t="s">
        <v>270</v>
      </c>
      <c r="U330" s="43"/>
      <c r="V330" s="43"/>
    </row>
    <row r="331" spans="1:22" ht="64.5" customHeight="1" x14ac:dyDescent="0.2">
      <c r="A331" s="43" t="s">
        <v>4932</v>
      </c>
      <c r="B331" s="93">
        <v>271200</v>
      </c>
      <c r="C331" s="55" t="s">
        <v>133</v>
      </c>
      <c r="D331" s="55" t="s">
        <v>135</v>
      </c>
      <c r="E331" s="43"/>
      <c r="F331" s="43" t="s">
        <v>3969</v>
      </c>
      <c r="G331" s="43" t="s">
        <v>3969</v>
      </c>
      <c r="H331" s="81">
        <v>21784.82</v>
      </c>
      <c r="I331" s="81">
        <v>21784.82</v>
      </c>
      <c r="J331" s="43" t="s">
        <v>3970</v>
      </c>
      <c r="K331" s="43" t="s">
        <v>3971</v>
      </c>
      <c r="L331" s="51">
        <v>45614</v>
      </c>
      <c r="M331" s="51">
        <v>45626</v>
      </c>
      <c r="N331" s="43">
        <v>0</v>
      </c>
      <c r="O331" s="43" t="s">
        <v>266</v>
      </c>
      <c r="P331" s="51" t="s">
        <v>266</v>
      </c>
      <c r="Q331" s="43" t="s">
        <v>251</v>
      </c>
      <c r="R331" s="43" t="s">
        <v>296</v>
      </c>
      <c r="S331" s="43" t="s">
        <v>134</v>
      </c>
      <c r="T331" s="43" t="s">
        <v>270</v>
      </c>
      <c r="U331" s="43" t="s">
        <v>254</v>
      </c>
      <c r="V331" s="43" t="s">
        <v>245</v>
      </c>
    </row>
    <row r="332" spans="1:22" ht="64.5" customHeight="1" x14ac:dyDescent="0.2">
      <c r="A332" s="43" t="s">
        <v>4933</v>
      </c>
      <c r="B332" s="43">
        <v>271420</v>
      </c>
      <c r="C332" s="43" t="s">
        <v>133</v>
      </c>
      <c r="D332" s="43" t="s">
        <v>91</v>
      </c>
      <c r="E332" s="43" t="s">
        <v>142</v>
      </c>
      <c r="F332" s="43" t="s">
        <v>3972</v>
      </c>
      <c r="G332" s="43" t="s">
        <v>3972</v>
      </c>
      <c r="H332" s="45">
        <v>45600</v>
      </c>
      <c r="I332" s="45">
        <v>2800</v>
      </c>
      <c r="J332" s="43" t="s">
        <v>3973</v>
      </c>
      <c r="K332" s="43" t="s">
        <v>3974</v>
      </c>
      <c r="L332" s="51">
        <v>43690</v>
      </c>
      <c r="M332" s="51">
        <v>45516</v>
      </c>
      <c r="N332" s="43">
        <v>0</v>
      </c>
      <c r="O332" s="43" t="s">
        <v>266</v>
      </c>
      <c r="P332" s="51">
        <v>45292</v>
      </c>
      <c r="Q332" s="43" t="s">
        <v>251</v>
      </c>
      <c r="R332" s="43" t="s">
        <v>296</v>
      </c>
      <c r="S332" s="43" t="s">
        <v>134</v>
      </c>
      <c r="T332" s="43" t="s">
        <v>270</v>
      </c>
      <c r="U332" s="43" t="s">
        <v>254</v>
      </c>
      <c r="V332" s="43" t="s">
        <v>245</v>
      </c>
    </row>
    <row r="333" spans="1:22" ht="64.5" customHeight="1" x14ac:dyDescent="0.2">
      <c r="A333" s="43" t="s">
        <v>4934</v>
      </c>
      <c r="B333" s="43">
        <v>271430</v>
      </c>
      <c r="C333" s="43" t="s">
        <v>133</v>
      </c>
      <c r="D333" s="43" t="s">
        <v>144</v>
      </c>
      <c r="E333" s="43" t="s">
        <v>145</v>
      </c>
      <c r="F333" s="43" t="s">
        <v>3975</v>
      </c>
      <c r="G333" s="43" t="s">
        <v>3976</v>
      </c>
      <c r="H333" s="45">
        <v>9450</v>
      </c>
      <c r="I333" s="45">
        <v>36750</v>
      </c>
      <c r="J333" s="43" t="s">
        <v>3977</v>
      </c>
      <c r="K333" s="43" t="s">
        <v>3978</v>
      </c>
      <c r="L333" s="51">
        <v>44328</v>
      </c>
      <c r="M333" s="51">
        <v>45607</v>
      </c>
      <c r="N333" s="43" t="s">
        <v>619</v>
      </c>
      <c r="O333" s="43" t="s">
        <v>266</v>
      </c>
      <c r="P333" s="51">
        <v>45292</v>
      </c>
      <c r="Q333" s="43" t="s">
        <v>287</v>
      </c>
      <c r="R333" s="43" t="s">
        <v>323</v>
      </c>
      <c r="S333" s="43" t="s">
        <v>134</v>
      </c>
      <c r="T333" s="43" t="s">
        <v>253</v>
      </c>
      <c r="U333" s="43" t="s">
        <v>245</v>
      </c>
      <c r="V333" s="43" t="s">
        <v>245</v>
      </c>
    </row>
    <row r="334" spans="1:22" ht="64.5" customHeight="1" x14ac:dyDescent="0.2">
      <c r="A334" s="43" t="s">
        <v>4935</v>
      </c>
      <c r="B334" s="55">
        <v>271510</v>
      </c>
      <c r="C334" s="55" t="s">
        <v>133</v>
      </c>
      <c r="D334" s="55" t="s">
        <v>91</v>
      </c>
      <c r="E334" s="55" t="s">
        <v>138</v>
      </c>
      <c r="F334" s="43" t="s">
        <v>3979</v>
      </c>
      <c r="G334" s="43" t="s">
        <v>3980</v>
      </c>
      <c r="H334" s="45">
        <v>15000</v>
      </c>
      <c r="I334" s="45">
        <v>45000</v>
      </c>
      <c r="J334" s="43" t="s">
        <v>3981</v>
      </c>
      <c r="K334" s="43" t="s">
        <v>3982</v>
      </c>
      <c r="L334" s="51">
        <v>44459</v>
      </c>
      <c r="M334" s="51">
        <v>45554</v>
      </c>
      <c r="N334" s="43">
        <v>0</v>
      </c>
      <c r="O334" s="43" t="s">
        <v>266</v>
      </c>
      <c r="P334" s="51">
        <v>45352</v>
      </c>
      <c r="Q334" s="43" t="s">
        <v>516</v>
      </c>
      <c r="R334" s="43" t="s">
        <v>1334</v>
      </c>
      <c r="S334" s="43" t="s">
        <v>134</v>
      </c>
      <c r="T334" s="43" t="s">
        <v>253</v>
      </c>
      <c r="U334" s="43" t="s">
        <v>254</v>
      </c>
      <c r="V334" s="43" t="s">
        <v>245</v>
      </c>
    </row>
    <row r="335" spans="1:22" ht="64.5" customHeight="1" x14ac:dyDescent="0.2">
      <c r="A335" s="43" t="s">
        <v>245</v>
      </c>
      <c r="B335" s="43">
        <v>1</v>
      </c>
      <c r="C335" s="43" t="s">
        <v>3983</v>
      </c>
      <c r="D335" s="44" t="s">
        <v>3983</v>
      </c>
      <c r="E335" s="45">
        <v>776196</v>
      </c>
      <c r="F335" s="51">
        <v>45200</v>
      </c>
      <c r="G335" s="43" t="s">
        <v>329</v>
      </c>
      <c r="H335" s="43" t="s">
        <v>282</v>
      </c>
      <c r="I335" s="43" t="s">
        <v>39</v>
      </c>
      <c r="J335" s="43" t="s">
        <v>39</v>
      </c>
      <c r="K335" s="43" t="s">
        <v>1252</v>
      </c>
      <c r="L335" s="43" t="s">
        <v>260</v>
      </c>
      <c r="M335" s="43" t="s">
        <v>253</v>
      </c>
      <c r="N335" s="43" t="s">
        <v>276</v>
      </c>
      <c r="O335" s="43" t="s">
        <v>245</v>
      </c>
      <c r="P335" s="43" t="s">
        <v>245</v>
      </c>
      <c r="Q335" s="43" t="s">
        <v>255</v>
      </c>
      <c r="R335" s="43"/>
      <c r="S335" s="43">
        <v>1023769</v>
      </c>
      <c r="T335" s="43" t="s">
        <v>91</v>
      </c>
      <c r="U335" s="43">
        <v>0</v>
      </c>
      <c r="V335" s="43">
        <v>0</v>
      </c>
    </row>
    <row r="336" spans="1:22" ht="64.5" customHeight="1" x14ac:dyDescent="0.2">
      <c r="A336" s="43" t="s">
        <v>245</v>
      </c>
      <c r="B336" s="43">
        <v>1</v>
      </c>
      <c r="C336" s="43" t="s">
        <v>3984</v>
      </c>
      <c r="D336" s="44" t="s">
        <v>3985</v>
      </c>
      <c r="E336" s="45">
        <v>14819</v>
      </c>
      <c r="F336" s="51">
        <v>45200</v>
      </c>
      <c r="G336" s="43" t="s">
        <v>329</v>
      </c>
      <c r="H336" s="43" t="s">
        <v>282</v>
      </c>
      <c r="I336" s="43" t="s">
        <v>39</v>
      </c>
      <c r="J336" s="43" t="s">
        <v>39</v>
      </c>
      <c r="K336" s="43" t="s">
        <v>1252</v>
      </c>
      <c r="L336" s="43" t="s">
        <v>260</v>
      </c>
      <c r="M336" s="43" t="s">
        <v>253</v>
      </c>
      <c r="N336" s="43" t="s">
        <v>271</v>
      </c>
      <c r="O336" s="43" t="s">
        <v>245</v>
      </c>
      <c r="P336" s="43" t="s">
        <v>245</v>
      </c>
      <c r="Q336" s="43" t="s">
        <v>255</v>
      </c>
      <c r="R336" s="43"/>
      <c r="S336" s="43">
        <v>1000781</v>
      </c>
      <c r="T336" s="43" t="s">
        <v>91</v>
      </c>
      <c r="U336" s="43">
        <v>0</v>
      </c>
      <c r="V336" s="43">
        <v>0</v>
      </c>
    </row>
    <row r="337" spans="1:22" ht="64.5" customHeight="1" x14ac:dyDescent="0.2">
      <c r="A337" s="43" t="s">
        <v>245</v>
      </c>
      <c r="B337" s="43">
        <v>1</v>
      </c>
      <c r="C337" s="44" t="s">
        <v>2883</v>
      </c>
      <c r="D337" s="43" t="s">
        <v>2884</v>
      </c>
      <c r="E337" s="45">
        <v>343000</v>
      </c>
      <c r="F337" s="51">
        <v>45200</v>
      </c>
      <c r="G337" s="43" t="s">
        <v>329</v>
      </c>
      <c r="H337" s="43" t="s">
        <v>282</v>
      </c>
      <c r="I337" s="43" t="s">
        <v>39</v>
      </c>
      <c r="J337" s="43" t="s">
        <v>39</v>
      </c>
      <c r="K337" s="43" t="s">
        <v>1252</v>
      </c>
      <c r="L337" s="43" t="s">
        <v>260</v>
      </c>
      <c r="M337" s="43" t="s">
        <v>253</v>
      </c>
      <c r="N337" s="43" t="s">
        <v>276</v>
      </c>
      <c r="O337" s="43" t="s">
        <v>277</v>
      </c>
      <c r="P337" s="43" t="s">
        <v>277</v>
      </c>
      <c r="Q337" s="43" t="s">
        <v>255</v>
      </c>
      <c r="R337" s="43"/>
      <c r="S337" s="43" t="s">
        <v>1253</v>
      </c>
      <c r="T337" s="43" t="s">
        <v>91</v>
      </c>
      <c r="U337" s="43">
        <v>0</v>
      </c>
      <c r="V337" s="43">
        <v>0</v>
      </c>
    </row>
    <row r="338" spans="1:22" ht="64.5" customHeight="1" x14ac:dyDescent="0.2">
      <c r="A338" s="43" t="s">
        <v>245</v>
      </c>
      <c r="B338" s="43">
        <v>1</v>
      </c>
      <c r="C338" s="44" t="s">
        <v>3986</v>
      </c>
      <c r="D338" s="44" t="s">
        <v>3986</v>
      </c>
      <c r="E338" s="45">
        <v>17306</v>
      </c>
      <c r="F338" s="51">
        <v>45200</v>
      </c>
      <c r="G338" s="43" t="s">
        <v>329</v>
      </c>
      <c r="H338" s="43" t="s">
        <v>282</v>
      </c>
      <c r="I338" s="43" t="s">
        <v>39</v>
      </c>
      <c r="J338" s="43" t="s">
        <v>39</v>
      </c>
      <c r="K338" s="43" t="s">
        <v>1252</v>
      </c>
      <c r="L338" s="43" t="s">
        <v>260</v>
      </c>
      <c r="M338" s="43" t="s">
        <v>253</v>
      </c>
      <c r="N338" s="43" t="s">
        <v>271</v>
      </c>
      <c r="O338" s="43" t="s">
        <v>277</v>
      </c>
      <c r="P338" s="43" t="s">
        <v>277</v>
      </c>
      <c r="Q338" s="43" t="s">
        <v>255</v>
      </c>
      <c r="R338" s="43"/>
      <c r="S338" s="43" t="s">
        <v>1253</v>
      </c>
      <c r="T338" s="43" t="s">
        <v>91</v>
      </c>
      <c r="U338" s="43">
        <v>0</v>
      </c>
      <c r="V338" s="43">
        <v>0</v>
      </c>
    </row>
    <row r="339" spans="1:22" ht="64.5" customHeight="1" x14ac:dyDescent="0.2">
      <c r="A339" s="43" t="s">
        <v>245</v>
      </c>
      <c r="B339" s="43">
        <v>1</v>
      </c>
      <c r="C339" s="44" t="s">
        <v>1340</v>
      </c>
      <c r="D339" s="43" t="s">
        <v>1341</v>
      </c>
      <c r="E339" s="45">
        <v>24260</v>
      </c>
      <c r="F339" s="51">
        <v>45200</v>
      </c>
      <c r="G339" s="43" t="s">
        <v>329</v>
      </c>
      <c r="H339" s="43" t="s">
        <v>282</v>
      </c>
      <c r="I339" s="43" t="s">
        <v>39</v>
      </c>
      <c r="J339" s="43" t="s">
        <v>39</v>
      </c>
      <c r="K339" s="43" t="s">
        <v>1252</v>
      </c>
      <c r="L339" s="43" t="s">
        <v>260</v>
      </c>
      <c r="M339" s="43" t="s">
        <v>253</v>
      </c>
      <c r="N339" s="43" t="s">
        <v>271</v>
      </c>
      <c r="O339" s="43" t="s">
        <v>277</v>
      </c>
      <c r="P339" s="43" t="s">
        <v>277</v>
      </c>
      <c r="Q339" s="43" t="s">
        <v>255</v>
      </c>
      <c r="R339" s="43"/>
      <c r="S339" s="43" t="s">
        <v>1253</v>
      </c>
      <c r="T339" s="43" t="s">
        <v>91</v>
      </c>
      <c r="U339" s="43">
        <v>0</v>
      </c>
      <c r="V339" s="43">
        <v>0</v>
      </c>
    </row>
    <row r="340" spans="1:22" ht="64.5" customHeight="1" x14ac:dyDescent="0.2">
      <c r="A340" s="43" t="s">
        <v>245</v>
      </c>
      <c r="B340" s="43">
        <v>1</v>
      </c>
      <c r="C340" s="44" t="s">
        <v>3987</v>
      </c>
      <c r="D340" s="43" t="s">
        <v>3987</v>
      </c>
      <c r="E340" s="45">
        <v>3500</v>
      </c>
      <c r="F340" s="51">
        <v>45200</v>
      </c>
      <c r="G340" s="43" t="s">
        <v>329</v>
      </c>
      <c r="H340" s="43" t="s">
        <v>282</v>
      </c>
      <c r="I340" s="43" t="s">
        <v>39</v>
      </c>
      <c r="J340" s="43" t="s">
        <v>39</v>
      </c>
      <c r="K340" s="43" t="s">
        <v>1252</v>
      </c>
      <c r="L340" s="43" t="s">
        <v>260</v>
      </c>
      <c r="M340" s="43" t="s">
        <v>253</v>
      </c>
      <c r="N340" s="43" t="s">
        <v>271</v>
      </c>
      <c r="O340" s="43" t="s">
        <v>277</v>
      </c>
      <c r="P340" s="43" t="s">
        <v>277</v>
      </c>
      <c r="Q340" s="43" t="s">
        <v>255</v>
      </c>
      <c r="R340" s="43"/>
      <c r="S340" s="43" t="s">
        <v>1253</v>
      </c>
      <c r="T340" s="43" t="s">
        <v>91</v>
      </c>
      <c r="U340" s="43">
        <v>0</v>
      </c>
      <c r="V340" s="43">
        <v>0</v>
      </c>
    </row>
    <row r="341" spans="1:22" ht="64.5" customHeight="1" x14ac:dyDescent="0.2">
      <c r="A341" s="43" t="s">
        <v>4936</v>
      </c>
      <c r="B341" s="43">
        <v>151000</v>
      </c>
      <c r="C341" s="43" t="s">
        <v>412</v>
      </c>
      <c r="D341" s="43" t="s">
        <v>38</v>
      </c>
      <c r="E341" s="43"/>
      <c r="F341" s="44" t="s">
        <v>1167</v>
      </c>
      <c r="G341" s="43" t="s">
        <v>1168</v>
      </c>
      <c r="H341" s="45">
        <v>40000</v>
      </c>
      <c r="I341" s="45">
        <v>160000</v>
      </c>
      <c r="J341" s="43" t="s">
        <v>3988</v>
      </c>
      <c r="K341" s="43" t="s">
        <v>352</v>
      </c>
      <c r="L341" s="51">
        <v>44419</v>
      </c>
      <c r="M341" s="51">
        <v>45877</v>
      </c>
      <c r="N341" s="43">
        <v>0</v>
      </c>
      <c r="O341" s="60" t="s">
        <v>254</v>
      </c>
      <c r="P341" s="51">
        <v>45748</v>
      </c>
      <c r="Q341" s="43" t="s">
        <v>883</v>
      </c>
      <c r="R341" s="43" t="s">
        <v>1170</v>
      </c>
      <c r="S341" s="43" t="s">
        <v>39</v>
      </c>
      <c r="T341" s="43" t="s">
        <v>253</v>
      </c>
      <c r="U341" s="43" t="s">
        <v>254</v>
      </c>
      <c r="V341" s="43" t="s">
        <v>277</v>
      </c>
    </row>
    <row r="342" spans="1:22" ht="64.5" customHeight="1" x14ac:dyDescent="0.2">
      <c r="A342" s="43" t="s">
        <v>4937</v>
      </c>
      <c r="B342" s="70">
        <v>141199</v>
      </c>
      <c r="C342" s="43" t="s">
        <v>34</v>
      </c>
      <c r="D342" s="43" t="s">
        <v>35</v>
      </c>
      <c r="E342" s="43" t="s">
        <v>11</v>
      </c>
      <c r="F342" s="44" t="s">
        <v>474</v>
      </c>
      <c r="G342" s="44" t="s">
        <v>3989</v>
      </c>
      <c r="H342" s="45">
        <v>130000</v>
      </c>
      <c r="I342" s="45">
        <v>520000</v>
      </c>
      <c r="J342" s="43" t="s">
        <v>3990</v>
      </c>
      <c r="K342" s="43" t="s">
        <v>3991</v>
      </c>
      <c r="L342" s="51">
        <v>44044</v>
      </c>
      <c r="M342" s="51">
        <v>45657</v>
      </c>
      <c r="N342" s="43">
        <v>0</v>
      </c>
      <c r="O342" s="43" t="s">
        <v>254</v>
      </c>
      <c r="P342" s="51">
        <v>44927</v>
      </c>
      <c r="Q342" s="43" t="s">
        <v>14</v>
      </c>
      <c r="R342" s="43" t="s">
        <v>282</v>
      </c>
      <c r="S342" s="43" t="s">
        <v>283</v>
      </c>
      <c r="T342" s="43" t="s">
        <v>253</v>
      </c>
      <c r="U342" s="43" t="s">
        <v>254</v>
      </c>
      <c r="V342" s="43" t="s">
        <v>245</v>
      </c>
    </row>
    <row r="343" spans="1:22" ht="64.5" customHeight="1" x14ac:dyDescent="0.2">
      <c r="A343" s="43" t="s">
        <v>3992</v>
      </c>
      <c r="B343" s="70">
        <v>141499</v>
      </c>
      <c r="C343" s="43" t="s">
        <v>34</v>
      </c>
      <c r="D343" s="43" t="s">
        <v>36</v>
      </c>
      <c r="E343" s="43"/>
      <c r="F343" s="44" t="s">
        <v>474</v>
      </c>
      <c r="G343" s="44" t="s">
        <v>3993</v>
      </c>
      <c r="H343" s="45">
        <v>0</v>
      </c>
      <c r="I343" s="45">
        <v>0</v>
      </c>
      <c r="J343" s="43" t="s">
        <v>3994</v>
      </c>
      <c r="K343" s="43" t="s">
        <v>3995</v>
      </c>
      <c r="L343" s="51">
        <v>44044</v>
      </c>
      <c r="M343" s="51">
        <v>45657</v>
      </c>
      <c r="N343" s="43">
        <v>0</v>
      </c>
      <c r="O343" s="43" t="s">
        <v>254</v>
      </c>
      <c r="P343" s="51">
        <v>44562</v>
      </c>
      <c r="Q343" s="43" t="s">
        <v>14</v>
      </c>
      <c r="R343" s="43" t="s">
        <v>282</v>
      </c>
      <c r="S343" s="43" t="s">
        <v>283</v>
      </c>
      <c r="T343" s="43" t="s">
        <v>253</v>
      </c>
      <c r="U343" s="43" t="s">
        <v>254</v>
      </c>
      <c r="V343" s="43" t="s">
        <v>245</v>
      </c>
    </row>
    <row r="344" spans="1:22" ht="64.5" customHeight="1" x14ac:dyDescent="0.2">
      <c r="A344" s="43" t="s">
        <v>3996</v>
      </c>
      <c r="B344" s="70">
        <v>141499</v>
      </c>
      <c r="C344" s="43" t="s">
        <v>34</v>
      </c>
      <c r="D344" s="43" t="s">
        <v>36</v>
      </c>
      <c r="E344" s="43"/>
      <c r="F344" s="44" t="s">
        <v>474</v>
      </c>
      <c r="G344" s="44" t="s">
        <v>3993</v>
      </c>
      <c r="H344" s="45">
        <v>0</v>
      </c>
      <c r="I344" s="45">
        <v>0</v>
      </c>
      <c r="J344" s="43" t="s">
        <v>3997</v>
      </c>
      <c r="K344" s="43" t="s">
        <v>3998</v>
      </c>
      <c r="L344" s="51">
        <v>44044</v>
      </c>
      <c r="M344" s="51">
        <v>45657</v>
      </c>
      <c r="N344" s="43">
        <v>0</v>
      </c>
      <c r="O344" s="43" t="s">
        <v>254</v>
      </c>
      <c r="P344" s="51">
        <v>44562</v>
      </c>
      <c r="Q344" s="43" t="s">
        <v>14</v>
      </c>
      <c r="R344" s="43" t="s">
        <v>282</v>
      </c>
      <c r="S344" s="43" t="s">
        <v>283</v>
      </c>
      <c r="T344" s="43" t="s">
        <v>253</v>
      </c>
      <c r="U344" s="43" t="s">
        <v>254</v>
      </c>
      <c r="V344" s="43" t="s">
        <v>245</v>
      </c>
    </row>
    <row r="345" spans="1:22" ht="64.5" customHeight="1" x14ac:dyDescent="0.2">
      <c r="A345" s="43" t="s">
        <v>3999</v>
      </c>
      <c r="B345" s="70">
        <v>141199</v>
      </c>
      <c r="C345" s="43" t="s">
        <v>34</v>
      </c>
      <c r="D345" s="43" t="s">
        <v>35</v>
      </c>
      <c r="E345" s="43" t="s">
        <v>11</v>
      </c>
      <c r="F345" s="44" t="s">
        <v>474</v>
      </c>
      <c r="G345" s="44" t="s">
        <v>4000</v>
      </c>
      <c r="H345" s="45">
        <v>0</v>
      </c>
      <c r="I345" s="45">
        <v>0</v>
      </c>
      <c r="J345" s="43" t="s">
        <v>4001</v>
      </c>
      <c r="K345" s="43" t="s">
        <v>494</v>
      </c>
      <c r="L345" s="51">
        <v>44044</v>
      </c>
      <c r="M345" s="51">
        <v>45657</v>
      </c>
      <c r="N345" s="43">
        <v>0</v>
      </c>
      <c r="O345" s="43" t="s">
        <v>254</v>
      </c>
      <c r="P345" s="51">
        <v>44562</v>
      </c>
      <c r="Q345" s="43" t="s">
        <v>14</v>
      </c>
      <c r="R345" s="43" t="s">
        <v>282</v>
      </c>
      <c r="S345" s="43" t="s">
        <v>283</v>
      </c>
      <c r="T345" s="43" t="s">
        <v>253</v>
      </c>
      <c r="U345" s="43" t="s">
        <v>245</v>
      </c>
      <c r="V345" s="43" t="s">
        <v>245</v>
      </c>
    </row>
    <row r="346" spans="1:22" ht="64.5" customHeight="1" x14ac:dyDescent="0.2">
      <c r="A346" s="43" t="s">
        <v>4002</v>
      </c>
      <c r="B346" s="70">
        <v>141199</v>
      </c>
      <c r="C346" s="43" t="s">
        <v>34</v>
      </c>
      <c r="D346" s="43" t="s">
        <v>35</v>
      </c>
      <c r="E346" s="43" t="s">
        <v>11</v>
      </c>
      <c r="F346" s="44" t="s">
        <v>474</v>
      </c>
      <c r="G346" s="44" t="s">
        <v>4003</v>
      </c>
      <c r="H346" s="45">
        <v>0</v>
      </c>
      <c r="I346" s="45">
        <v>0</v>
      </c>
      <c r="J346" s="43" t="s">
        <v>4001</v>
      </c>
      <c r="K346" s="43" t="s">
        <v>494</v>
      </c>
      <c r="L346" s="51">
        <v>44044</v>
      </c>
      <c r="M346" s="51">
        <v>45657</v>
      </c>
      <c r="N346" s="43">
        <v>0</v>
      </c>
      <c r="O346" s="43" t="s">
        <v>254</v>
      </c>
      <c r="P346" s="51">
        <v>44562</v>
      </c>
      <c r="Q346" s="43" t="s">
        <v>14</v>
      </c>
      <c r="R346" s="43" t="s">
        <v>282</v>
      </c>
      <c r="S346" s="43" t="s">
        <v>283</v>
      </c>
      <c r="T346" s="43" t="s">
        <v>253</v>
      </c>
      <c r="U346" s="43" t="s">
        <v>254</v>
      </c>
      <c r="V346" s="43" t="s">
        <v>245</v>
      </c>
    </row>
    <row r="347" spans="1:22" ht="64.5" customHeight="1" x14ac:dyDescent="0.2">
      <c r="A347" s="43" t="s">
        <v>4004</v>
      </c>
      <c r="B347" s="70">
        <v>141199</v>
      </c>
      <c r="C347" s="43" t="s">
        <v>34</v>
      </c>
      <c r="D347" s="43" t="s">
        <v>35</v>
      </c>
      <c r="E347" s="43" t="s">
        <v>11</v>
      </c>
      <c r="F347" s="44" t="s">
        <v>474</v>
      </c>
      <c r="G347" s="44" t="s">
        <v>4000</v>
      </c>
      <c r="H347" s="45">
        <v>0</v>
      </c>
      <c r="I347" s="45">
        <v>0</v>
      </c>
      <c r="J347" s="43" t="s">
        <v>4005</v>
      </c>
      <c r="K347" s="43" t="s">
        <v>4006</v>
      </c>
      <c r="L347" s="51">
        <v>44044</v>
      </c>
      <c r="M347" s="51">
        <v>45657</v>
      </c>
      <c r="N347" s="43">
        <v>0</v>
      </c>
      <c r="O347" s="43" t="s">
        <v>254</v>
      </c>
      <c r="P347" s="51">
        <v>44562</v>
      </c>
      <c r="Q347" s="43" t="s">
        <v>14</v>
      </c>
      <c r="R347" s="43" t="s">
        <v>282</v>
      </c>
      <c r="S347" s="43" t="s">
        <v>283</v>
      </c>
      <c r="T347" s="43" t="s">
        <v>253</v>
      </c>
      <c r="U347" s="43" t="s">
        <v>245</v>
      </c>
      <c r="V347" s="43" t="s">
        <v>245</v>
      </c>
    </row>
    <row r="348" spans="1:22" ht="64.5" customHeight="1" x14ac:dyDescent="0.2">
      <c r="A348" s="43" t="s">
        <v>4007</v>
      </c>
      <c r="B348" s="70">
        <v>141199</v>
      </c>
      <c r="C348" s="43" t="s">
        <v>34</v>
      </c>
      <c r="D348" s="43" t="s">
        <v>35</v>
      </c>
      <c r="E348" s="43" t="s">
        <v>11</v>
      </c>
      <c r="F348" s="44" t="s">
        <v>474</v>
      </c>
      <c r="G348" s="44" t="s">
        <v>4003</v>
      </c>
      <c r="H348" s="45">
        <v>0</v>
      </c>
      <c r="I348" s="45">
        <v>0</v>
      </c>
      <c r="J348" s="43" t="s">
        <v>4005</v>
      </c>
      <c r="K348" s="43" t="s">
        <v>4006</v>
      </c>
      <c r="L348" s="51">
        <v>44044</v>
      </c>
      <c r="M348" s="51">
        <v>45657</v>
      </c>
      <c r="N348" s="43">
        <v>0</v>
      </c>
      <c r="O348" s="43" t="s">
        <v>254</v>
      </c>
      <c r="P348" s="51">
        <v>44562</v>
      </c>
      <c r="Q348" s="43" t="s">
        <v>14</v>
      </c>
      <c r="R348" s="43" t="s">
        <v>282</v>
      </c>
      <c r="S348" s="43" t="s">
        <v>283</v>
      </c>
      <c r="T348" s="43" t="s">
        <v>253</v>
      </c>
      <c r="U348" s="43" t="s">
        <v>254</v>
      </c>
      <c r="V348" s="43" t="s">
        <v>245</v>
      </c>
    </row>
    <row r="349" spans="1:22" ht="64.5" customHeight="1" x14ac:dyDescent="0.2">
      <c r="A349" s="43" t="s">
        <v>4008</v>
      </c>
      <c r="B349" s="70">
        <v>141199</v>
      </c>
      <c r="C349" s="43" t="s">
        <v>34</v>
      </c>
      <c r="D349" s="43" t="s">
        <v>35</v>
      </c>
      <c r="E349" s="43" t="s">
        <v>11</v>
      </c>
      <c r="F349" s="44" t="s">
        <v>474</v>
      </c>
      <c r="G349" s="44" t="s">
        <v>4000</v>
      </c>
      <c r="H349" s="45">
        <v>0</v>
      </c>
      <c r="I349" s="45">
        <v>0</v>
      </c>
      <c r="J349" s="43" t="s">
        <v>3990</v>
      </c>
      <c r="K349" s="43" t="s">
        <v>3991</v>
      </c>
      <c r="L349" s="51">
        <v>44044</v>
      </c>
      <c r="M349" s="51">
        <v>45657</v>
      </c>
      <c r="N349" s="43">
        <v>0</v>
      </c>
      <c r="O349" s="43" t="s">
        <v>254</v>
      </c>
      <c r="P349" s="51">
        <v>44562</v>
      </c>
      <c r="Q349" s="43" t="s">
        <v>14</v>
      </c>
      <c r="R349" s="43" t="s">
        <v>282</v>
      </c>
      <c r="S349" s="43" t="s">
        <v>283</v>
      </c>
      <c r="T349" s="43" t="s">
        <v>253</v>
      </c>
      <c r="U349" s="43" t="s">
        <v>245</v>
      </c>
      <c r="V349" s="43" t="s">
        <v>245</v>
      </c>
    </row>
    <row r="350" spans="1:22" ht="64.5" customHeight="1" x14ac:dyDescent="0.2">
      <c r="A350" s="43" t="s">
        <v>4009</v>
      </c>
      <c r="B350" s="70">
        <v>141199</v>
      </c>
      <c r="C350" s="43" t="s">
        <v>34</v>
      </c>
      <c r="D350" s="43" t="s">
        <v>35</v>
      </c>
      <c r="E350" s="43" t="s">
        <v>11</v>
      </c>
      <c r="F350" s="44" t="s">
        <v>474</v>
      </c>
      <c r="G350" s="44" t="s">
        <v>4003</v>
      </c>
      <c r="H350" s="45">
        <v>0</v>
      </c>
      <c r="I350" s="45">
        <v>0</v>
      </c>
      <c r="J350" s="43" t="s">
        <v>3990</v>
      </c>
      <c r="K350" s="43" t="s">
        <v>3991</v>
      </c>
      <c r="L350" s="51">
        <v>44044</v>
      </c>
      <c r="M350" s="51">
        <v>45657</v>
      </c>
      <c r="N350" s="43">
        <v>0</v>
      </c>
      <c r="O350" s="43" t="s">
        <v>254</v>
      </c>
      <c r="P350" s="51">
        <v>44562</v>
      </c>
      <c r="Q350" s="43" t="s">
        <v>14</v>
      </c>
      <c r="R350" s="43" t="s">
        <v>282</v>
      </c>
      <c r="S350" s="43" t="s">
        <v>283</v>
      </c>
      <c r="T350" s="43" t="s">
        <v>253</v>
      </c>
      <c r="U350" s="43" t="s">
        <v>254</v>
      </c>
      <c r="V350" s="43" t="s">
        <v>245</v>
      </c>
    </row>
    <row r="351" spans="1:22" ht="64.5" customHeight="1" x14ac:dyDescent="0.2">
      <c r="A351" s="43" t="s">
        <v>4010</v>
      </c>
      <c r="B351" s="70">
        <v>141499</v>
      </c>
      <c r="C351" s="43" t="s">
        <v>34</v>
      </c>
      <c r="D351" s="43" t="s">
        <v>36</v>
      </c>
      <c r="E351" s="43"/>
      <c r="F351" s="44" t="s">
        <v>474</v>
      </c>
      <c r="G351" s="44" t="s">
        <v>3993</v>
      </c>
      <c r="H351" s="45">
        <v>0</v>
      </c>
      <c r="I351" s="45">
        <v>0</v>
      </c>
      <c r="J351" s="43" t="s">
        <v>3990</v>
      </c>
      <c r="K351" s="43" t="s">
        <v>3991</v>
      </c>
      <c r="L351" s="51">
        <v>44044</v>
      </c>
      <c r="M351" s="51">
        <v>45657</v>
      </c>
      <c r="N351" s="43">
        <v>0</v>
      </c>
      <c r="O351" s="43" t="s">
        <v>254</v>
      </c>
      <c r="P351" s="51">
        <v>44562</v>
      </c>
      <c r="Q351" s="43" t="s">
        <v>14</v>
      </c>
      <c r="R351" s="43" t="s">
        <v>282</v>
      </c>
      <c r="S351" s="43" t="s">
        <v>283</v>
      </c>
      <c r="T351" s="43" t="s">
        <v>253</v>
      </c>
      <c r="U351" s="43" t="s">
        <v>254</v>
      </c>
      <c r="V351" s="43" t="s">
        <v>245</v>
      </c>
    </row>
    <row r="352" spans="1:22" s="105" customFormat="1" ht="64.5" customHeight="1" x14ac:dyDescent="0.2">
      <c r="A352" s="43" t="s">
        <v>4938</v>
      </c>
      <c r="B352" s="119">
        <v>111000</v>
      </c>
      <c r="C352" s="120" t="s">
        <v>12</v>
      </c>
      <c r="D352" s="120" t="s">
        <v>13</v>
      </c>
      <c r="E352" s="43"/>
      <c r="F352" s="43" t="s">
        <v>4011</v>
      </c>
      <c r="G352" s="43" t="s">
        <v>4011</v>
      </c>
      <c r="H352" s="81">
        <v>12885</v>
      </c>
      <c r="I352" s="81">
        <v>12885</v>
      </c>
      <c r="J352" s="43" t="s">
        <v>4012</v>
      </c>
      <c r="K352" s="43" t="s">
        <v>4013</v>
      </c>
      <c r="L352" s="51">
        <v>45580</v>
      </c>
      <c r="M352" s="51">
        <v>45581</v>
      </c>
      <c r="N352" s="43">
        <v>0</v>
      </c>
      <c r="O352" s="43" t="s">
        <v>266</v>
      </c>
      <c r="P352" s="51" t="s">
        <v>335</v>
      </c>
      <c r="Q352" s="43" t="s">
        <v>340</v>
      </c>
      <c r="R352" s="43" t="s">
        <v>2863</v>
      </c>
      <c r="S352" s="43" t="s">
        <v>7</v>
      </c>
      <c r="T352" s="43" t="s">
        <v>270</v>
      </c>
      <c r="U352" s="43" t="s">
        <v>254</v>
      </c>
      <c r="V352" s="43" t="s">
        <v>245</v>
      </c>
    </row>
    <row r="353" spans="1:22" s="105" customFormat="1" ht="30" x14ac:dyDescent="0.2">
      <c r="A353" s="43" t="s">
        <v>3556</v>
      </c>
      <c r="B353" s="43">
        <v>401099</v>
      </c>
      <c r="C353" s="43" t="s">
        <v>175</v>
      </c>
      <c r="D353" s="43" t="s">
        <v>176</v>
      </c>
      <c r="E353" s="43" t="s">
        <v>11</v>
      </c>
      <c r="F353" s="43" t="s">
        <v>4014</v>
      </c>
      <c r="G353" s="43" t="s">
        <v>4015</v>
      </c>
      <c r="H353" s="45">
        <v>6300</v>
      </c>
      <c r="I353" s="45">
        <v>6300</v>
      </c>
      <c r="J353" s="43" t="s">
        <v>3275</v>
      </c>
      <c r="K353" s="43" t="s">
        <v>3312</v>
      </c>
      <c r="L353" s="51">
        <v>45649</v>
      </c>
      <c r="M353" s="46">
        <v>45660</v>
      </c>
      <c r="N353" s="43">
        <v>0</v>
      </c>
      <c r="O353" s="43" t="s">
        <v>266</v>
      </c>
      <c r="P353" s="46" t="s">
        <v>266</v>
      </c>
      <c r="Q353" s="43" t="s">
        <v>316</v>
      </c>
      <c r="R353" s="43" t="s">
        <v>2371</v>
      </c>
      <c r="S353" s="43" t="s">
        <v>158</v>
      </c>
      <c r="T353" s="43" t="s">
        <v>253</v>
      </c>
      <c r="U353" s="43" t="s">
        <v>245</v>
      </c>
      <c r="V353" s="43" t="s">
        <v>245</v>
      </c>
    </row>
    <row r="354" spans="1:22" s="105" customFormat="1" ht="30" x14ac:dyDescent="0.2">
      <c r="A354" s="43" t="s">
        <v>4016</v>
      </c>
      <c r="B354" s="43">
        <v>401099</v>
      </c>
      <c r="C354" s="43" t="s">
        <v>175</v>
      </c>
      <c r="D354" s="43" t="s">
        <v>176</v>
      </c>
      <c r="E354" s="43" t="s">
        <v>11</v>
      </c>
      <c r="F354" s="43" t="s">
        <v>4014</v>
      </c>
      <c r="G354" s="43" t="s">
        <v>4015</v>
      </c>
      <c r="H354" s="45">
        <v>5400</v>
      </c>
      <c r="I354" s="45">
        <v>5400</v>
      </c>
      <c r="J354" s="43" t="s">
        <v>4017</v>
      </c>
      <c r="K354" s="43" t="s">
        <v>3273</v>
      </c>
      <c r="L354" s="51">
        <v>45649</v>
      </c>
      <c r="M354" s="46">
        <v>45660</v>
      </c>
      <c r="N354" s="43">
        <v>0</v>
      </c>
      <c r="O354" s="43" t="s">
        <v>266</v>
      </c>
      <c r="P354" s="46" t="s">
        <v>266</v>
      </c>
      <c r="Q354" s="43" t="s">
        <v>316</v>
      </c>
      <c r="R354" s="43" t="s">
        <v>2371</v>
      </c>
      <c r="S354" s="43" t="s">
        <v>158</v>
      </c>
      <c r="T354" s="43" t="s">
        <v>253</v>
      </c>
      <c r="U354" s="43" t="s">
        <v>245</v>
      </c>
      <c r="V354" s="43" t="s">
        <v>245</v>
      </c>
    </row>
    <row r="355" spans="1:22" s="105" customFormat="1" ht="30" x14ac:dyDescent="0.2">
      <c r="A355" s="43" t="s">
        <v>4018</v>
      </c>
      <c r="B355" s="43">
        <v>401099</v>
      </c>
      <c r="C355" s="43" t="s">
        <v>175</v>
      </c>
      <c r="D355" s="43" t="s">
        <v>176</v>
      </c>
      <c r="E355" s="43" t="s">
        <v>11</v>
      </c>
      <c r="F355" s="43" t="s">
        <v>4014</v>
      </c>
      <c r="G355" s="43" t="s">
        <v>4015</v>
      </c>
      <c r="H355" s="45">
        <v>1500</v>
      </c>
      <c r="I355" s="45">
        <v>1500</v>
      </c>
      <c r="J355" s="43" t="s">
        <v>3278</v>
      </c>
      <c r="K355" s="43" t="s">
        <v>3401</v>
      </c>
      <c r="L355" s="51">
        <v>45649</v>
      </c>
      <c r="M355" s="46">
        <v>45660</v>
      </c>
      <c r="N355" s="43">
        <v>0</v>
      </c>
      <c r="O355" s="43" t="s">
        <v>266</v>
      </c>
      <c r="P355" s="46" t="s">
        <v>266</v>
      </c>
      <c r="Q355" s="43" t="s">
        <v>316</v>
      </c>
      <c r="R355" s="43" t="s">
        <v>2371</v>
      </c>
      <c r="S355" s="43" t="s">
        <v>158</v>
      </c>
      <c r="T355" s="43" t="s">
        <v>253</v>
      </c>
      <c r="U355" s="43" t="s">
        <v>245</v>
      </c>
      <c r="V355" s="43" t="s">
        <v>245</v>
      </c>
    </row>
    <row r="356" spans="1:22" s="105" customFormat="1" ht="30" x14ac:dyDescent="0.2">
      <c r="A356" s="43" t="s">
        <v>4019</v>
      </c>
      <c r="B356" s="43">
        <v>401099</v>
      </c>
      <c r="C356" s="43" t="s">
        <v>175</v>
      </c>
      <c r="D356" s="43" t="s">
        <v>176</v>
      </c>
      <c r="E356" s="43" t="s">
        <v>11</v>
      </c>
      <c r="F356" s="43" t="s">
        <v>4014</v>
      </c>
      <c r="G356" s="43" t="s">
        <v>4015</v>
      </c>
      <c r="H356" s="45">
        <v>2998</v>
      </c>
      <c r="I356" s="45">
        <v>2998</v>
      </c>
      <c r="J356" s="43" t="s">
        <v>3284</v>
      </c>
      <c r="K356" s="43" t="s">
        <v>3285</v>
      </c>
      <c r="L356" s="51">
        <v>45649</v>
      </c>
      <c r="M356" s="46">
        <v>45660</v>
      </c>
      <c r="N356" s="43">
        <v>0</v>
      </c>
      <c r="O356" s="43" t="s">
        <v>266</v>
      </c>
      <c r="P356" s="46" t="s">
        <v>266</v>
      </c>
      <c r="Q356" s="43" t="s">
        <v>316</v>
      </c>
      <c r="R356" s="43" t="s">
        <v>2371</v>
      </c>
      <c r="S356" s="43" t="s">
        <v>158</v>
      </c>
      <c r="T356" s="43" t="s">
        <v>253</v>
      </c>
      <c r="U356" s="43" t="s">
        <v>245</v>
      </c>
      <c r="V356" s="43" t="s">
        <v>245</v>
      </c>
    </row>
    <row r="357" spans="1:22" s="105" customFormat="1" ht="45" x14ac:dyDescent="0.2">
      <c r="A357" s="43" t="s">
        <v>4020</v>
      </c>
      <c r="B357" s="43">
        <v>401099</v>
      </c>
      <c r="C357" s="43" t="s">
        <v>175</v>
      </c>
      <c r="D357" s="43" t="s">
        <v>176</v>
      </c>
      <c r="E357" s="43" t="s">
        <v>11</v>
      </c>
      <c r="F357" s="43" t="s">
        <v>4014</v>
      </c>
      <c r="G357" s="43" t="s">
        <v>4015</v>
      </c>
      <c r="H357" s="45">
        <v>7765.32</v>
      </c>
      <c r="I357" s="45">
        <v>7765.32</v>
      </c>
      <c r="J357" s="43" t="s">
        <v>3287</v>
      </c>
      <c r="K357" s="43" t="s">
        <v>3288</v>
      </c>
      <c r="L357" s="51">
        <v>45649</v>
      </c>
      <c r="M357" s="46">
        <v>45660</v>
      </c>
      <c r="N357" s="43">
        <v>0</v>
      </c>
      <c r="O357" s="43" t="s">
        <v>266</v>
      </c>
      <c r="P357" s="46" t="s">
        <v>266</v>
      </c>
      <c r="Q357" s="43" t="s">
        <v>316</v>
      </c>
      <c r="R357" s="43" t="s">
        <v>2371</v>
      </c>
      <c r="S357" s="43" t="s">
        <v>158</v>
      </c>
      <c r="T357" s="43" t="s">
        <v>253</v>
      </c>
      <c r="U357" s="43" t="s">
        <v>245</v>
      </c>
      <c r="V357" s="43" t="s">
        <v>245</v>
      </c>
    </row>
    <row r="358" spans="1:22" s="105" customFormat="1" ht="30" x14ac:dyDescent="0.2">
      <c r="A358" s="43" t="s">
        <v>4021</v>
      </c>
      <c r="B358" s="43">
        <v>401099</v>
      </c>
      <c r="C358" s="43" t="s">
        <v>175</v>
      </c>
      <c r="D358" s="43" t="s">
        <v>176</v>
      </c>
      <c r="E358" s="43" t="s">
        <v>11</v>
      </c>
      <c r="F358" s="43" t="s">
        <v>4014</v>
      </c>
      <c r="G358" s="43" t="s">
        <v>4015</v>
      </c>
      <c r="H358" s="45">
        <v>24000</v>
      </c>
      <c r="I358" s="45">
        <v>24000</v>
      </c>
      <c r="J358" s="43" t="s">
        <v>4022</v>
      </c>
      <c r="K358" s="43" t="s">
        <v>3295</v>
      </c>
      <c r="L358" s="51">
        <v>45649</v>
      </c>
      <c r="M358" s="46">
        <v>45660</v>
      </c>
      <c r="N358" s="43">
        <v>0</v>
      </c>
      <c r="O358" s="43" t="s">
        <v>266</v>
      </c>
      <c r="P358" s="46" t="s">
        <v>266</v>
      </c>
      <c r="Q358" s="43" t="s">
        <v>316</v>
      </c>
      <c r="R358" s="43" t="s">
        <v>2371</v>
      </c>
      <c r="S358" s="43" t="s">
        <v>158</v>
      </c>
      <c r="T358" s="43" t="s">
        <v>253</v>
      </c>
      <c r="U358" s="43" t="s">
        <v>245</v>
      </c>
      <c r="V358" s="43" t="s">
        <v>245</v>
      </c>
    </row>
    <row r="359" spans="1:22" s="105" customFormat="1" ht="45" x14ac:dyDescent="0.2">
      <c r="A359" s="43" t="s">
        <v>4023</v>
      </c>
      <c r="B359" s="43">
        <v>401099</v>
      </c>
      <c r="C359" s="43" t="s">
        <v>175</v>
      </c>
      <c r="D359" s="43" t="s">
        <v>176</v>
      </c>
      <c r="E359" s="43" t="s">
        <v>11</v>
      </c>
      <c r="F359" s="43" t="s">
        <v>4014</v>
      </c>
      <c r="G359" s="43" t="s">
        <v>4015</v>
      </c>
      <c r="H359" s="45">
        <v>2594</v>
      </c>
      <c r="I359" s="45">
        <v>2594</v>
      </c>
      <c r="J359" s="43" t="s">
        <v>3297</v>
      </c>
      <c r="K359" s="43" t="s">
        <v>3298</v>
      </c>
      <c r="L359" s="51">
        <v>45649</v>
      </c>
      <c r="M359" s="46">
        <v>45660</v>
      </c>
      <c r="N359" s="43">
        <v>0</v>
      </c>
      <c r="O359" s="43" t="s">
        <v>266</v>
      </c>
      <c r="P359" s="46" t="s">
        <v>266</v>
      </c>
      <c r="Q359" s="43" t="s">
        <v>316</v>
      </c>
      <c r="R359" s="43" t="s">
        <v>2371</v>
      </c>
      <c r="S359" s="43" t="s">
        <v>158</v>
      </c>
      <c r="T359" s="43" t="s">
        <v>253</v>
      </c>
      <c r="U359" s="43" t="s">
        <v>245</v>
      </c>
      <c r="V359" s="43" t="s">
        <v>245</v>
      </c>
    </row>
    <row r="360" spans="1:22" s="105" customFormat="1" ht="30" x14ac:dyDescent="0.2">
      <c r="A360" s="43" t="s">
        <v>4024</v>
      </c>
      <c r="B360" s="43">
        <v>401099</v>
      </c>
      <c r="C360" s="43" t="s">
        <v>175</v>
      </c>
      <c r="D360" s="43" t="s">
        <v>176</v>
      </c>
      <c r="E360" s="43" t="s">
        <v>11</v>
      </c>
      <c r="F360" s="43" t="s">
        <v>4014</v>
      </c>
      <c r="G360" s="43" t="s">
        <v>4015</v>
      </c>
      <c r="H360" s="45">
        <v>1814</v>
      </c>
      <c r="I360" s="45">
        <v>1814</v>
      </c>
      <c r="J360" s="43" t="s">
        <v>3269</v>
      </c>
      <c r="K360" s="43" t="s">
        <v>3411</v>
      </c>
      <c r="L360" s="51">
        <v>45649</v>
      </c>
      <c r="M360" s="46">
        <v>45660</v>
      </c>
      <c r="N360" s="43">
        <v>0</v>
      </c>
      <c r="O360" s="43" t="s">
        <v>266</v>
      </c>
      <c r="P360" s="46" t="s">
        <v>266</v>
      </c>
      <c r="Q360" s="43" t="s">
        <v>316</v>
      </c>
      <c r="R360" s="43" t="s">
        <v>2371</v>
      </c>
      <c r="S360" s="43" t="s">
        <v>158</v>
      </c>
      <c r="T360" s="43" t="s">
        <v>253</v>
      </c>
      <c r="U360" s="43" t="s">
        <v>245</v>
      </c>
      <c r="V360" s="43" t="s">
        <v>245</v>
      </c>
    </row>
    <row r="361" spans="1:22" s="105" customFormat="1" ht="30" x14ac:dyDescent="0.2">
      <c r="A361" s="43" t="s">
        <v>4025</v>
      </c>
      <c r="B361" s="43">
        <v>401099</v>
      </c>
      <c r="C361" s="43" t="s">
        <v>175</v>
      </c>
      <c r="D361" s="43" t="s">
        <v>176</v>
      </c>
      <c r="E361" s="43" t="s">
        <v>11</v>
      </c>
      <c r="F361" s="43" t="s">
        <v>4014</v>
      </c>
      <c r="G361" s="43" t="s">
        <v>4015</v>
      </c>
      <c r="H361" s="45">
        <v>3661</v>
      </c>
      <c r="I361" s="45">
        <v>3661</v>
      </c>
      <c r="J361" s="43" t="s">
        <v>4026</v>
      </c>
      <c r="K361" s="43" t="s">
        <v>3309</v>
      </c>
      <c r="L361" s="51">
        <v>45649</v>
      </c>
      <c r="M361" s="46">
        <v>45660</v>
      </c>
      <c r="N361" s="43">
        <v>0</v>
      </c>
      <c r="O361" s="43" t="s">
        <v>266</v>
      </c>
      <c r="P361" s="46" t="s">
        <v>266</v>
      </c>
      <c r="Q361" s="43" t="s">
        <v>316</v>
      </c>
      <c r="R361" s="43" t="s">
        <v>2371</v>
      </c>
      <c r="S361" s="43" t="s">
        <v>158</v>
      </c>
      <c r="T361" s="43" t="s">
        <v>253</v>
      </c>
      <c r="U361" s="43" t="s">
        <v>245</v>
      </c>
      <c r="V361" s="43" t="s">
        <v>245</v>
      </c>
    </row>
    <row r="362" spans="1:22" s="105" customFormat="1" ht="30" x14ac:dyDescent="0.2">
      <c r="A362" s="43" t="s">
        <v>4027</v>
      </c>
      <c r="B362" s="43">
        <v>401099</v>
      </c>
      <c r="C362" s="43" t="s">
        <v>175</v>
      </c>
      <c r="D362" s="43" t="s">
        <v>176</v>
      </c>
      <c r="E362" s="43" t="s">
        <v>11</v>
      </c>
      <c r="F362" s="43" t="s">
        <v>4014</v>
      </c>
      <c r="G362" s="43" t="s">
        <v>4015</v>
      </c>
      <c r="H362" s="45">
        <v>11000</v>
      </c>
      <c r="I362" s="45">
        <v>11000</v>
      </c>
      <c r="J362" s="43" t="s">
        <v>3565</v>
      </c>
      <c r="K362" s="43"/>
      <c r="L362" s="51">
        <v>45649</v>
      </c>
      <c r="M362" s="46">
        <v>45660</v>
      </c>
      <c r="N362" s="43">
        <v>0</v>
      </c>
      <c r="O362" s="43" t="s">
        <v>266</v>
      </c>
      <c r="P362" s="46" t="s">
        <v>266</v>
      </c>
      <c r="Q362" s="43" t="s">
        <v>316</v>
      </c>
      <c r="R362" s="43" t="s">
        <v>2371</v>
      </c>
      <c r="S362" s="43" t="s">
        <v>158</v>
      </c>
      <c r="T362" s="43" t="s">
        <v>253</v>
      </c>
      <c r="U362" s="43" t="s">
        <v>245</v>
      </c>
      <c r="V362" s="43" t="s">
        <v>245</v>
      </c>
    </row>
    <row r="363" spans="1:22" s="105" customFormat="1" ht="30" x14ac:dyDescent="0.2">
      <c r="A363" s="43" t="s">
        <v>4028</v>
      </c>
      <c r="B363" s="43">
        <v>401099</v>
      </c>
      <c r="C363" s="43" t="s">
        <v>175</v>
      </c>
      <c r="D363" s="43" t="s">
        <v>176</v>
      </c>
      <c r="E363" s="43" t="s">
        <v>11</v>
      </c>
      <c r="F363" s="43" t="s">
        <v>4014</v>
      </c>
      <c r="G363" s="43" t="s">
        <v>4015</v>
      </c>
      <c r="H363" s="45">
        <v>14401</v>
      </c>
      <c r="I363" s="45">
        <v>14401</v>
      </c>
      <c r="J363" s="43" t="s">
        <v>4029</v>
      </c>
      <c r="K363" s="43"/>
      <c r="L363" s="51">
        <v>45649</v>
      </c>
      <c r="M363" s="46">
        <v>45660</v>
      </c>
      <c r="N363" s="43">
        <v>0</v>
      </c>
      <c r="O363" s="43" t="s">
        <v>266</v>
      </c>
      <c r="P363" s="46" t="s">
        <v>266</v>
      </c>
      <c r="Q363" s="43" t="s">
        <v>316</v>
      </c>
      <c r="R363" s="43" t="s">
        <v>2371</v>
      </c>
      <c r="S363" s="43" t="s">
        <v>158</v>
      </c>
      <c r="T363" s="43" t="s">
        <v>253</v>
      </c>
      <c r="U363" s="43" t="s">
        <v>245</v>
      </c>
      <c r="V363" s="43" t="s">
        <v>245</v>
      </c>
    </row>
    <row r="364" spans="1:22" s="105" customFormat="1" ht="30" x14ac:dyDescent="0.2">
      <c r="A364" s="43" t="s">
        <v>4030</v>
      </c>
      <c r="B364" s="43">
        <v>401099</v>
      </c>
      <c r="C364" s="43" t="s">
        <v>175</v>
      </c>
      <c r="D364" s="43" t="s">
        <v>176</v>
      </c>
      <c r="E364" s="43" t="s">
        <v>11</v>
      </c>
      <c r="F364" s="43" t="s">
        <v>4014</v>
      </c>
      <c r="G364" s="43" t="s">
        <v>4015</v>
      </c>
      <c r="H364" s="45">
        <v>3842</v>
      </c>
      <c r="I364" s="45">
        <v>3842</v>
      </c>
      <c r="J364" s="43" t="s">
        <v>3311</v>
      </c>
      <c r="K364" s="43" t="s">
        <v>3312</v>
      </c>
      <c r="L364" s="51">
        <v>45649</v>
      </c>
      <c r="M364" s="46">
        <v>45660</v>
      </c>
      <c r="N364" s="43">
        <v>0</v>
      </c>
      <c r="O364" s="43" t="s">
        <v>266</v>
      </c>
      <c r="P364" s="46" t="s">
        <v>266</v>
      </c>
      <c r="Q364" s="43" t="s">
        <v>316</v>
      </c>
      <c r="R364" s="43" t="s">
        <v>2371</v>
      </c>
      <c r="S364" s="43" t="s">
        <v>158</v>
      </c>
      <c r="T364" s="43" t="s">
        <v>253</v>
      </c>
      <c r="U364" s="43" t="s">
        <v>245</v>
      </c>
      <c r="V364" s="43" t="s">
        <v>245</v>
      </c>
    </row>
    <row r="365" spans="1:22" s="105" customFormat="1" ht="30" x14ac:dyDescent="0.2">
      <c r="A365" s="43" t="s">
        <v>4031</v>
      </c>
      <c r="B365" s="43">
        <v>401099</v>
      </c>
      <c r="C365" s="43" t="s">
        <v>175</v>
      </c>
      <c r="D365" s="43" t="s">
        <v>176</v>
      </c>
      <c r="E365" s="43" t="s">
        <v>11</v>
      </c>
      <c r="F365" s="43" t="s">
        <v>4014</v>
      </c>
      <c r="G365" s="43" t="s">
        <v>4015</v>
      </c>
      <c r="H365" s="45">
        <v>1199</v>
      </c>
      <c r="I365" s="45">
        <v>1199</v>
      </c>
      <c r="J365" s="43" t="s">
        <v>3566</v>
      </c>
      <c r="K365" s="43" t="s">
        <v>3318</v>
      </c>
      <c r="L365" s="51">
        <v>45649</v>
      </c>
      <c r="M365" s="46">
        <v>45660</v>
      </c>
      <c r="N365" s="43">
        <v>0</v>
      </c>
      <c r="O365" s="43" t="s">
        <v>266</v>
      </c>
      <c r="P365" s="46" t="s">
        <v>266</v>
      </c>
      <c r="Q365" s="43" t="s">
        <v>316</v>
      </c>
      <c r="R365" s="43" t="s">
        <v>2371</v>
      </c>
      <c r="S365" s="43" t="s">
        <v>158</v>
      </c>
      <c r="T365" s="43" t="s">
        <v>253</v>
      </c>
      <c r="U365" s="43" t="s">
        <v>245</v>
      </c>
      <c r="V365" s="43" t="s">
        <v>245</v>
      </c>
    </row>
    <row r="366" spans="1:22" s="105" customFormat="1" ht="30" x14ac:dyDescent="0.2">
      <c r="A366" s="43" t="s">
        <v>4032</v>
      </c>
      <c r="B366" s="43">
        <v>401099</v>
      </c>
      <c r="C366" s="43" t="s">
        <v>175</v>
      </c>
      <c r="D366" s="43" t="s">
        <v>176</v>
      </c>
      <c r="E366" s="43" t="s">
        <v>11</v>
      </c>
      <c r="F366" s="43" t="s">
        <v>4014</v>
      </c>
      <c r="G366" s="43" t="s">
        <v>4015</v>
      </c>
      <c r="H366" s="45">
        <v>15945</v>
      </c>
      <c r="I366" s="45">
        <v>15945</v>
      </c>
      <c r="J366" s="43" t="s">
        <v>3567</v>
      </c>
      <c r="K366" s="43" t="s">
        <v>3330</v>
      </c>
      <c r="L366" s="51">
        <v>45649</v>
      </c>
      <c r="M366" s="46">
        <v>45660</v>
      </c>
      <c r="N366" s="43">
        <v>0</v>
      </c>
      <c r="O366" s="43" t="s">
        <v>266</v>
      </c>
      <c r="P366" s="46" t="s">
        <v>266</v>
      </c>
      <c r="Q366" s="43" t="s">
        <v>316</v>
      </c>
      <c r="R366" s="43" t="s">
        <v>2371</v>
      </c>
      <c r="S366" s="43" t="s">
        <v>158</v>
      </c>
      <c r="T366" s="43" t="s">
        <v>253</v>
      </c>
      <c r="U366" s="43" t="s">
        <v>245</v>
      </c>
      <c r="V366" s="43" t="s">
        <v>245</v>
      </c>
    </row>
    <row r="367" spans="1:22" s="105" customFormat="1" ht="30" x14ac:dyDescent="0.2">
      <c r="A367" s="43" t="s">
        <v>4033</v>
      </c>
      <c r="B367" s="43">
        <v>401099</v>
      </c>
      <c r="C367" s="43" t="s">
        <v>175</v>
      </c>
      <c r="D367" s="43" t="s">
        <v>176</v>
      </c>
      <c r="E367" s="43" t="s">
        <v>11</v>
      </c>
      <c r="F367" s="43" t="s">
        <v>4014</v>
      </c>
      <c r="G367" s="43" t="s">
        <v>4015</v>
      </c>
      <c r="H367" s="45">
        <v>8160</v>
      </c>
      <c r="I367" s="45">
        <v>8160</v>
      </c>
      <c r="J367" s="43" t="s">
        <v>3314</v>
      </c>
      <c r="K367" s="43" t="s">
        <v>3315</v>
      </c>
      <c r="L367" s="51">
        <v>45649</v>
      </c>
      <c r="M367" s="46">
        <v>45660</v>
      </c>
      <c r="N367" s="43">
        <v>0</v>
      </c>
      <c r="O367" s="43" t="s">
        <v>266</v>
      </c>
      <c r="P367" s="46" t="s">
        <v>266</v>
      </c>
      <c r="Q367" s="43" t="s">
        <v>316</v>
      </c>
      <c r="R367" s="43" t="s">
        <v>2371</v>
      </c>
      <c r="S367" s="43" t="s">
        <v>158</v>
      </c>
      <c r="T367" s="43" t="s">
        <v>253</v>
      </c>
      <c r="U367" s="43" t="s">
        <v>245</v>
      </c>
      <c r="V367" s="43" t="s">
        <v>245</v>
      </c>
    </row>
    <row r="368" spans="1:22" s="105" customFormat="1" ht="30" x14ac:dyDescent="0.2">
      <c r="A368" s="43" t="s">
        <v>4034</v>
      </c>
      <c r="B368" s="43">
        <v>401099</v>
      </c>
      <c r="C368" s="43" t="s">
        <v>175</v>
      </c>
      <c r="D368" s="43" t="s">
        <v>176</v>
      </c>
      <c r="E368" s="43" t="s">
        <v>11</v>
      </c>
      <c r="F368" s="43" t="s">
        <v>4014</v>
      </c>
      <c r="G368" s="43" t="s">
        <v>4015</v>
      </c>
      <c r="H368" s="45">
        <v>3960</v>
      </c>
      <c r="I368" s="45">
        <v>3960</v>
      </c>
      <c r="J368" s="43" t="s">
        <v>4035</v>
      </c>
      <c r="K368" s="43"/>
      <c r="L368" s="51">
        <v>45649</v>
      </c>
      <c r="M368" s="46">
        <v>45660</v>
      </c>
      <c r="N368" s="43">
        <v>0</v>
      </c>
      <c r="O368" s="43" t="s">
        <v>266</v>
      </c>
      <c r="P368" s="46" t="s">
        <v>266</v>
      </c>
      <c r="Q368" s="43" t="s">
        <v>316</v>
      </c>
      <c r="R368" s="43" t="s">
        <v>2371</v>
      </c>
      <c r="S368" s="43" t="s">
        <v>158</v>
      </c>
      <c r="T368" s="43" t="s">
        <v>253</v>
      </c>
      <c r="U368" s="43" t="s">
        <v>245</v>
      </c>
      <c r="V368" s="43" t="s">
        <v>245</v>
      </c>
    </row>
    <row r="369" spans="1:22" s="105" customFormat="1" ht="30" x14ac:dyDescent="0.2">
      <c r="A369" s="43" t="s">
        <v>4036</v>
      </c>
      <c r="B369" s="43">
        <v>401099</v>
      </c>
      <c r="C369" s="43" t="s">
        <v>175</v>
      </c>
      <c r="D369" s="43" t="s">
        <v>176</v>
      </c>
      <c r="E369" s="43" t="s">
        <v>11</v>
      </c>
      <c r="F369" s="43" t="s">
        <v>4014</v>
      </c>
      <c r="G369" s="43" t="s">
        <v>4015</v>
      </c>
      <c r="H369" s="45">
        <v>3525</v>
      </c>
      <c r="I369" s="45">
        <v>3525</v>
      </c>
      <c r="J369" s="43" t="s">
        <v>3424</v>
      </c>
      <c r="K369" s="43" t="s">
        <v>3321</v>
      </c>
      <c r="L369" s="51">
        <v>45649</v>
      </c>
      <c r="M369" s="46">
        <v>45660</v>
      </c>
      <c r="N369" s="43">
        <v>0</v>
      </c>
      <c r="O369" s="43" t="s">
        <v>266</v>
      </c>
      <c r="P369" s="46" t="s">
        <v>266</v>
      </c>
      <c r="Q369" s="43" t="s">
        <v>316</v>
      </c>
      <c r="R369" s="43" t="s">
        <v>2371</v>
      </c>
      <c r="S369" s="43" t="s">
        <v>158</v>
      </c>
      <c r="T369" s="43" t="s">
        <v>253</v>
      </c>
      <c r="U369" s="43" t="s">
        <v>245</v>
      </c>
      <c r="V369" s="43" t="s">
        <v>245</v>
      </c>
    </row>
    <row r="370" spans="1:22" s="105" customFormat="1" ht="30" x14ac:dyDescent="0.2">
      <c r="A370" s="43" t="s">
        <v>4037</v>
      </c>
      <c r="B370" s="43">
        <v>401099</v>
      </c>
      <c r="C370" s="43" t="s">
        <v>175</v>
      </c>
      <c r="D370" s="43" t="s">
        <v>176</v>
      </c>
      <c r="E370" s="43" t="s">
        <v>11</v>
      </c>
      <c r="F370" s="43" t="s">
        <v>4014</v>
      </c>
      <c r="G370" s="43" t="s">
        <v>4015</v>
      </c>
      <c r="H370" s="45">
        <v>19820</v>
      </c>
      <c r="I370" s="45">
        <v>19820</v>
      </c>
      <c r="J370" s="43" t="s">
        <v>3323</v>
      </c>
      <c r="K370" s="43" t="s">
        <v>3324</v>
      </c>
      <c r="L370" s="51">
        <v>45649</v>
      </c>
      <c r="M370" s="46">
        <v>45660</v>
      </c>
      <c r="N370" s="43">
        <v>0</v>
      </c>
      <c r="O370" s="43" t="s">
        <v>266</v>
      </c>
      <c r="P370" s="46" t="s">
        <v>266</v>
      </c>
      <c r="Q370" s="43" t="s">
        <v>316</v>
      </c>
      <c r="R370" s="43" t="s">
        <v>2371</v>
      </c>
      <c r="S370" s="43" t="s">
        <v>158</v>
      </c>
      <c r="T370" s="43" t="s">
        <v>253</v>
      </c>
      <c r="U370" s="43" t="s">
        <v>245</v>
      </c>
      <c r="V370" s="43" t="s">
        <v>245</v>
      </c>
    </row>
    <row r="371" spans="1:22" s="105" customFormat="1" ht="30" x14ac:dyDescent="0.2">
      <c r="A371" s="43" t="s">
        <v>4038</v>
      </c>
      <c r="B371" s="43">
        <v>401099</v>
      </c>
      <c r="C371" s="43" t="s">
        <v>175</v>
      </c>
      <c r="D371" s="43" t="s">
        <v>176</v>
      </c>
      <c r="E371" s="43" t="s">
        <v>11</v>
      </c>
      <c r="F371" s="43" t="s">
        <v>4014</v>
      </c>
      <c r="G371" s="43" t="s">
        <v>4015</v>
      </c>
      <c r="H371" s="45">
        <v>2500</v>
      </c>
      <c r="I371" s="45">
        <v>2500</v>
      </c>
      <c r="J371" s="43" t="s">
        <v>3332</v>
      </c>
      <c r="K371" s="43" t="s">
        <v>3333</v>
      </c>
      <c r="L371" s="51">
        <v>45649</v>
      </c>
      <c r="M371" s="46">
        <v>45660</v>
      </c>
      <c r="N371" s="43">
        <v>0</v>
      </c>
      <c r="O371" s="43" t="s">
        <v>266</v>
      </c>
      <c r="P371" s="46" t="s">
        <v>266</v>
      </c>
      <c r="Q371" s="43" t="s">
        <v>316</v>
      </c>
      <c r="R371" s="43" t="s">
        <v>2371</v>
      </c>
      <c r="S371" s="43" t="s">
        <v>158</v>
      </c>
      <c r="T371" s="43" t="s">
        <v>253</v>
      </c>
      <c r="U371" s="43" t="s">
        <v>245</v>
      </c>
      <c r="V371" s="43" t="s">
        <v>245</v>
      </c>
    </row>
    <row r="372" spans="1:22" s="105" customFormat="1" ht="30" x14ac:dyDescent="0.2">
      <c r="A372" s="43" t="s">
        <v>4039</v>
      </c>
      <c r="B372" s="43">
        <v>401099</v>
      </c>
      <c r="C372" s="43" t="s">
        <v>175</v>
      </c>
      <c r="D372" s="43" t="s">
        <v>176</v>
      </c>
      <c r="E372" s="43" t="s">
        <v>11</v>
      </c>
      <c r="F372" s="43" t="s">
        <v>4014</v>
      </c>
      <c r="G372" s="43" t="s">
        <v>4015</v>
      </c>
      <c r="H372" s="45">
        <v>4200</v>
      </c>
      <c r="I372" s="45">
        <v>4200</v>
      </c>
      <c r="J372" s="43" t="s">
        <v>3572</v>
      </c>
      <c r="K372" s="43"/>
      <c r="L372" s="51">
        <v>45649</v>
      </c>
      <c r="M372" s="46">
        <v>45660</v>
      </c>
      <c r="N372" s="43">
        <v>0</v>
      </c>
      <c r="O372" s="43" t="s">
        <v>266</v>
      </c>
      <c r="P372" s="46" t="s">
        <v>266</v>
      </c>
      <c r="Q372" s="43" t="s">
        <v>316</v>
      </c>
      <c r="R372" s="43" t="s">
        <v>2371</v>
      </c>
      <c r="S372" s="43" t="s">
        <v>158</v>
      </c>
      <c r="T372" s="43" t="s">
        <v>253</v>
      </c>
      <c r="U372" s="43" t="s">
        <v>245</v>
      </c>
      <c r="V372" s="43" t="s">
        <v>245</v>
      </c>
    </row>
    <row r="373" spans="1:22" s="105" customFormat="1" ht="30" x14ac:dyDescent="0.2">
      <c r="A373" s="43" t="s">
        <v>4040</v>
      </c>
      <c r="B373" s="43">
        <v>401099</v>
      </c>
      <c r="C373" s="43" t="s">
        <v>175</v>
      </c>
      <c r="D373" s="43" t="s">
        <v>176</v>
      </c>
      <c r="E373" s="43" t="s">
        <v>11</v>
      </c>
      <c r="F373" s="43" t="s">
        <v>4014</v>
      </c>
      <c r="G373" s="43" t="s">
        <v>4015</v>
      </c>
      <c r="H373" s="45"/>
      <c r="I373" s="45"/>
      <c r="J373" s="43" t="s">
        <v>3441</v>
      </c>
      <c r="K373" s="43"/>
      <c r="L373" s="51">
        <v>45649</v>
      </c>
      <c r="M373" s="46">
        <v>45660</v>
      </c>
      <c r="N373" s="43">
        <v>0</v>
      </c>
      <c r="O373" s="43" t="s">
        <v>266</v>
      </c>
      <c r="P373" s="46" t="s">
        <v>266</v>
      </c>
      <c r="Q373" s="43" t="s">
        <v>316</v>
      </c>
      <c r="R373" s="43" t="s">
        <v>2371</v>
      </c>
      <c r="S373" s="43" t="s">
        <v>158</v>
      </c>
      <c r="T373" s="43" t="s">
        <v>253</v>
      </c>
      <c r="U373" s="43" t="s">
        <v>245</v>
      </c>
      <c r="V373" s="43" t="s">
        <v>245</v>
      </c>
    </row>
    <row r="374" spans="1:22" s="105" customFormat="1" ht="30" x14ac:dyDescent="0.2">
      <c r="A374" s="43" t="s">
        <v>4041</v>
      </c>
      <c r="B374" s="43">
        <v>401099</v>
      </c>
      <c r="C374" s="43" t="s">
        <v>175</v>
      </c>
      <c r="D374" s="43" t="s">
        <v>176</v>
      </c>
      <c r="E374" s="43" t="s">
        <v>11</v>
      </c>
      <c r="F374" s="43" t="s">
        <v>4014</v>
      </c>
      <c r="G374" s="43" t="s">
        <v>4015</v>
      </c>
      <c r="H374" s="45"/>
      <c r="I374" s="45"/>
      <c r="J374" s="43" t="s">
        <v>4042</v>
      </c>
      <c r="K374" s="43"/>
      <c r="L374" s="51">
        <v>45649</v>
      </c>
      <c r="M374" s="46">
        <v>45660</v>
      </c>
      <c r="N374" s="43">
        <v>0</v>
      </c>
      <c r="O374" s="43" t="s">
        <v>266</v>
      </c>
      <c r="P374" s="46" t="s">
        <v>266</v>
      </c>
      <c r="Q374" s="43" t="s">
        <v>316</v>
      </c>
      <c r="R374" s="43" t="s">
        <v>2371</v>
      </c>
      <c r="S374" s="43" t="s">
        <v>158</v>
      </c>
      <c r="T374" s="43" t="s">
        <v>253</v>
      </c>
      <c r="U374" s="43" t="s">
        <v>245</v>
      </c>
      <c r="V374" s="43" t="s">
        <v>245</v>
      </c>
    </row>
    <row r="375" spans="1:22" s="105" customFormat="1" ht="30" x14ac:dyDescent="0.2">
      <c r="A375" s="43" t="s">
        <v>4043</v>
      </c>
      <c r="B375" s="43">
        <v>401099</v>
      </c>
      <c r="C375" s="43" t="s">
        <v>175</v>
      </c>
      <c r="D375" s="43" t="s">
        <v>176</v>
      </c>
      <c r="E375" s="43" t="s">
        <v>11</v>
      </c>
      <c r="F375" s="43" t="s">
        <v>4014</v>
      </c>
      <c r="G375" s="43" t="s">
        <v>4015</v>
      </c>
      <c r="H375" s="45">
        <v>2000</v>
      </c>
      <c r="I375" s="45">
        <v>2000</v>
      </c>
      <c r="J375" s="43" t="s">
        <v>3338</v>
      </c>
      <c r="K375" s="43" t="s">
        <v>3339</v>
      </c>
      <c r="L375" s="51">
        <v>45649</v>
      </c>
      <c r="M375" s="46">
        <v>45660</v>
      </c>
      <c r="N375" s="43">
        <v>0</v>
      </c>
      <c r="O375" s="43" t="s">
        <v>266</v>
      </c>
      <c r="P375" s="46" t="s">
        <v>266</v>
      </c>
      <c r="Q375" s="43" t="s">
        <v>316</v>
      </c>
      <c r="R375" s="43" t="s">
        <v>2371</v>
      </c>
      <c r="S375" s="43" t="s">
        <v>158</v>
      </c>
      <c r="T375" s="43" t="s">
        <v>253</v>
      </c>
      <c r="U375" s="43" t="s">
        <v>245</v>
      </c>
      <c r="V375" s="43" t="s">
        <v>245</v>
      </c>
    </row>
    <row r="376" spans="1:22" s="105" customFormat="1" ht="30" x14ac:dyDescent="0.2">
      <c r="A376" s="43" t="s">
        <v>4044</v>
      </c>
      <c r="B376" s="43">
        <v>401099</v>
      </c>
      <c r="C376" s="43" t="s">
        <v>175</v>
      </c>
      <c r="D376" s="43" t="s">
        <v>176</v>
      </c>
      <c r="E376" s="43" t="s">
        <v>11</v>
      </c>
      <c r="F376" s="43" t="s">
        <v>4014</v>
      </c>
      <c r="G376" s="43" t="s">
        <v>4015</v>
      </c>
      <c r="H376" s="45">
        <v>2200</v>
      </c>
      <c r="I376" s="45">
        <v>2200</v>
      </c>
      <c r="J376" s="43" t="s">
        <v>3576</v>
      </c>
      <c r="K376" s="43" t="s">
        <v>3342</v>
      </c>
      <c r="L376" s="51">
        <v>45649</v>
      </c>
      <c r="M376" s="46">
        <v>45660</v>
      </c>
      <c r="N376" s="43">
        <v>0</v>
      </c>
      <c r="O376" s="43" t="s">
        <v>266</v>
      </c>
      <c r="P376" s="46" t="s">
        <v>266</v>
      </c>
      <c r="Q376" s="43" t="s">
        <v>316</v>
      </c>
      <c r="R376" s="43" t="s">
        <v>2371</v>
      </c>
      <c r="S376" s="43" t="s">
        <v>158</v>
      </c>
      <c r="T376" s="43" t="s">
        <v>253</v>
      </c>
      <c r="U376" s="43" t="s">
        <v>245</v>
      </c>
      <c r="V376" s="43" t="s">
        <v>245</v>
      </c>
    </row>
    <row r="377" spans="1:22" s="105" customFormat="1" ht="30" x14ac:dyDescent="0.2">
      <c r="A377" s="43" t="s">
        <v>4045</v>
      </c>
      <c r="B377" s="43">
        <v>401099</v>
      </c>
      <c r="C377" s="43" t="s">
        <v>175</v>
      </c>
      <c r="D377" s="43" t="s">
        <v>176</v>
      </c>
      <c r="E377" s="43" t="s">
        <v>11</v>
      </c>
      <c r="F377" s="43" t="s">
        <v>4014</v>
      </c>
      <c r="G377" s="43" t="s">
        <v>4015</v>
      </c>
      <c r="H377" s="45">
        <v>4000</v>
      </c>
      <c r="I377" s="45">
        <v>4000</v>
      </c>
      <c r="J377" s="43" t="s">
        <v>3343</v>
      </c>
      <c r="K377" s="43" t="s">
        <v>3344</v>
      </c>
      <c r="L377" s="51">
        <v>45649</v>
      </c>
      <c r="M377" s="46">
        <v>45660</v>
      </c>
      <c r="N377" s="43">
        <v>0</v>
      </c>
      <c r="O377" s="43" t="s">
        <v>266</v>
      </c>
      <c r="P377" s="46" t="s">
        <v>266</v>
      </c>
      <c r="Q377" s="43" t="s">
        <v>316</v>
      </c>
      <c r="R377" s="43" t="s">
        <v>2371</v>
      </c>
      <c r="S377" s="43" t="s">
        <v>158</v>
      </c>
      <c r="T377" s="43" t="s">
        <v>253</v>
      </c>
      <c r="U377" s="43" t="s">
        <v>245</v>
      </c>
      <c r="V377" s="43" t="s">
        <v>245</v>
      </c>
    </row>
    <row r="378" spans="1:22" s="105" customFormat="1" ht="30" x14ac:dyDescent="0.2">
      <c r="A378" s="43" t="s">
        <v>4939</v>
      </c>
      <c r="B378" s="66">
        <v>201100</v>
      </c>
      <c r="C378" s="55" t="s">
        <v>84</v>
      </c>
      <c r="D378" s="55" t="s">
        <v>86</v>
      </c>
      <c r="E378" s="43"/>
      <c r="F378" s="43" t="s">
        <v>4046</v>
      </c>
      <c r="G378" s="43" t="s">
        <v>4046</v>
      </c>
      <c r="H378" s="52">
        <v>40000</v>
      </c>
      <c r="I378" s="52">
        <v>120000</v>
      </c>
      <c r="J378" s="43" t="s">
        <v>4047</v>
      </c>
      <c r="K378" s="43" t="s">
        <v>4048</v>
      </c>
      <c r="L378" s="51">
        <v>44494</v>
      </c>
      <c r="M378" s="51">
        <v>45589</v>
      </c>
      <c r="N378" s="43">
        <v>0</v>
      </c>
      <c r="O378" s="43" t="s">
        <v>254</v>
      </c>
      <c r="P378" s="51">
        <v>45413</v>
      </c>
      <c r="Q378" s="43" t="s">
        <v>329</v>
      </c>
      <c r="R378" s="43" t="s">
        <v>282</v>
      </c>
      <c r="S378" s="43" t="s">
        <v>39</v>
      </c>
      <c r="T378" s="43" t="s">
        <v>253</v>
      </c>
      <c r="U378" s="43" t="s">
        <v>254</v>
      </c>
      <c r="V378" s="43"/>
    </row>
    <row r="379" spans="1:22" s="105" customFormat="1" ht="30" x14ac:dyDescent="0.2">
      <c r="A379" s="43" t="s">
        <v>4940</v>
      </c>
      <c r="B379" s="43">
        <v>151000</v>
      </c>
      <c r="C379" s="43" t="s">
        <v>37</v>
      </c>
      <c r="D379" s="43" t="s">
        <v>38</v>
      </c>
      <c r="E379" s="43"/>
      <c r="F379" s="43" t="s">
        <v>4049</v>
      </c>
      <c r="G379" s="43" t="s">
        <v>4049</v>
      </c>
      <c r="H379" s="45">
        <v>62385.2</v>
      </c>
      <c r="I379" s="45">
        <v>62385.2</v>
      </c>
      <c r="J379" s="43" t="s">
        <v>1380</v>
      </c>
      <c r="K379" s="43" t="s">
        <v>3636</v>
      </c>
      <c r="L379" s="51">
        <v>45474</v>
      </c>
      <c r="M379" s="51">
        <v>45626</v>
      </c>
      <c r="N379" s="43">
        <v>0</v>
      </c>
      <c r="O379" s="43" t="s">
        <v>266</v>
      </c>
      <c r="P379" s="51" t="s">
        <v>266</v>
      </c>
      <c r="Q379" s="43" t="s">
        <v>287</v>
      </c>
      <c r="R379" s="43" t="s">
        <v>785</v>
      </c>
      <c r="S379" s="43" t="s">
        <v>39</v>
      </c>
      <c r="T379" s="43" t="s">
        <v>270</v>
      </c>
      <c r="U379" s="43" t="s">
        <v>245</v>
      </c>
      <c r="V379" s="43" t="s">
        <v>245</v>
      </c>
    </row>
    <row r="380" spans="1:22" s="105" customFormat="1" ht="15" x14ac:dyDescent="0.2">
      <c r="A380" s="43" t="s">
        <v>4941</v>
      </c>
      <c r="B380" s="43">
        <v>151000</v>
      </c>
      <c r="C380" s="43" t="s">
        <v>37</v>
      </c>
      <c r="D380" s="43" t="s">
        <v>38</v>
      </c>
      <c r="E380" s="43"/>
      <c r="F380" s="43" t="s">
        <v>4050</v>
      </c>
      <c r="G380" s="43" t="s">
        <v>4050</v>
      </c>
      <c r="H380" s="45">
        <v>29234</v>
      </c>
      <c r="I380" s="45">
        <v>29234</v>
      </c>
      <c r="J380" s="43" t="s">
        <v>2073</v>
      </c>
      <c r="K380" s="43" t="s">
        <v>2074</v>
      </c>
      <c r="L380" s="51">
        <v>45282</v>
      </c>
      <c r="M380" s="51">
        <v>45565</v>
      </c>
      <c r="N380" s="43" t="s">
        <v>266</v>
      </c>
      <c r="O380" s="43" t="s">
        <v>266</v>
      </c>
      <c r="P380" s="51" t="s">
        <v>266</v>
      </c>
      <c r="Q380" s="43" t="s">
        <v>287</v>
      </c>
      <c r="R380" s="43" t="s">
        <v>4051</v>
      </c>
      <c r="S380" s="43" t="s">
        <v>39</v>
      </c>
      <c r="T380" s="43" t="s">
        <v>245</v>
      </c>
      <c r="U380" s="43" t="s">
        <v>245</v>
      </c>
      <c r="V380" s="43" t="s">
        <v>245</v>
      </c>
    </row>
    <row r="381" spans="1:22" s="105" customFormat="1" ht="30" x14ac:dyDescent="0.2">
      <c r="A381" s="43" t="s">
        <v>4942</v>
      </c>
      <c r="B381" s="115">
        <v>151000</v>
      </c>
      <c r="C381" s="55" t="s">
        <v>37</v>
      </c>
      <c r="D381" s="55" t="s">
        <v>38</v>
      </c>
      <c r="E381" s="43"/>
      <c r="F381" s="43" t="s">
        <v>4052</v>
      </c>
      <c r="G381" s="43" t="s">
        <v>4052</v>
      </c>
      <c r="H381" s="45">
        <v>3480</v>
      </c>
      <c r="I381" s="45">
        <v>17400</v>
      </c>
      <c r="J381" s="43" t="s">
        <v>4053</v>
      </c>
      <c r="K381" s="43" t="s">
        <v>4054</v>
      </c>
      <c r="L381" s="51">
        <v>43451</v>
      </c>
      <c r="M381" s="51">
        <v>45596</v>
      </c>
      <c r="N381" s="43">
        <v>0</v>
      </c>
      <c r="O381" s="43" t="s">
        <v>266</v>
      </c>
      <c r="P381" s="51" t="s">
        <v>266</v>
      </c>
      <c r="Q381" s="43" t="s">
        <v>287</v>
      </c>
      <c r="R381" s="43" t="s">
        <v>288</v>
      </c>
      <c r="S381" s="43" t="s">
        <v>39</v>
      </c>
      <c r="T381" s="43" t="s">
        <v>270</v>
      </c>
      <c r="U381" s="43" t="s">
        <v>245</v>
      </c>
      <c r="V381" s="43" t="s">
        <v>245</v>
      </c>
    </row>
    <row r="382" spans="1:22" s="105" customFormat="1" ht="15" x14ac:dyDescent="0.2">
      <c r="A382" s="43" t="s">
        <v>4943</v>
      </c>
      <c r="B382" s="43">
        <v>151000</v>
      </c>
      <c r="C382" s="43" t="s">
        <v>37</v>
      </c>
      <c r="D382" s="43" t="s">
        <v>38</v>
      </c>
      <c r="E382" s="43"/>
      <c r="F382" s="43" t="s">
        <v>4055</v>
      </c>
      <c r="G382" s="43" t="s">
        <v>4055</v>
      </c>
      <c r="H382" s="45">
        <v>44190</v>
      </c>
      <c r="I382" s="45">
        <v>44190</v>
      </c>
      <c r="J382" s="43" t="s">
        <v>4056</v>
      </c>
      <c r="K382" s="43" t="s">
        <v>4057</v>
      </c>
      <c r="L382" s="51">
        <v>45103</v>
      </c>
      <c r="M382" s="51">
        <v>45626</v>
      </c>
      <c r="N382" s="43">
        <v>0</v>
      </c>
      <c r="O382" s="43" t="s">
        <v>266</v>
      </c>
      <c r="P382" s="51" t="s">
        <v>266</v>
      </c>
      <c r="Q382" s="43" t="s">
        <v>287</v>
      </c>
      <c r="R382" s="43" t="s">
        <v>2825</v>
      </c>
      <c r="S382" s="43" t="s">
        <v>39</v>
      </c>
      <c r="T382" s="43" t="s">
        <v>270</v>
      </c>
      <c r="U382" s="43" t="s">
        <v>254</v>
      </c>
      <c r="V382" s="43" t="s">
        <v>245</v>
      </c>
    </row>
    <row r="383" spans="1:22" s="105" customFormat="1" ht="30" x14ac:dyDescent="0.2">
      <c r="A383" s="43" t="s">
        <v>4944</v>
      </c>
      <c r="B383" s="55">
        <v>191700</v>
      </c>
      <c r="C383" s="55" t="s">
        <v>64</v>
      </c>
      <c r="D383" s="55" t="s">
        <v>78</v>
      </c>
      <c r="E383" s="43"/>
      <c r="F383" s="43" t="s">
        <v>4058</v>
      </c>
      <c r="G383" s="43" t="s">
        <v>4058</v>
      </c>
      <c r="H383" s="52">
        <v>35000</v>
      </c>
      <c r="I383" s="83">
        <v>70000</v>
      </c>
      <c r="J383" s="43" t="s">
        <v>1259</v>
      </c>
      <c r="K383" s="43" t="s">
        <v>1260</v>
      </c>
      <c r="L383" s="51">
        <v>44823</v>
      </c>
      <c r="M383" s="51">
        <v>45626</v>
      </c>
      <c r="N383" s="43">
        <v>0</v>
      </c>
      <c r="O383" s="43" t="s">
        <v>254</v>
      </c>
      <c r="P383" s="51" t="s">
        <v>335</v>
      </c>
      <c r="Q383" s="43" t="s">
        <v>287</v>
      </c>
      <c r="R383" s="43" t="s">
        <v>341</v>
      </c>
      <c r="S383" s="43" t="s">
        <v>39</v>
      </c>
      <c r="T383" s="43" t="s">
        <v>245</v>
      </c>
      <c r="U383" s="43" t="s">
        <v>254</v>
      </c>
      <c r="V383" s="43" t="s">
        <v>245</v>
      </c>
    </row>
    <row r="384" spans="1:22" s="105" customFormat="1" ht="15" x14ac:dyDescent="0.2">
      <c r="A384" s="43" t="s">
        <v>4945</v>
      </c>
      <c r="B384" s="43">
        <v>151000</v>
      </c>
      <c r="C384" s="43" t="s">
        <v>37</v>
      </c>
      <c r="D384" s="43" t="s">
        <v>38</v>
      </c>
      <c r="E384" s="43"/>
      <c r="F384" s="43" t="s">
        <v>4059</v>
      </c>
      <c r="G384" s="43" t="s">
        <v>4060</v>
      </c>
      <c r="H384" s="52">
        <v>80000</v>
      </c>
      <c r="I384" s="45">
        <v>80000</v>
      </c>
      <c r="J384" s="43" t="s">
        <v>1259</v>
      </c>
      <c r="K384" s="43" t="s">
        <v>4061</v>
      </c>
      <c r="L384" s="51">
        <v>44916</v>
      </c>
      <c r="M384" s="51">
        <v>45626</v>
      </c>
      <c r="N384" s="43" t="s">
        <v>266</v>
      </c>
      <c r="O384" s="43" t="s">
        <v>266</v>
      </c>
      <c r="P384" s="51" t="s">
        <v>335</v>
      </c>
      <c r="Q384" s="43" t="s">
        <v>287</v>
      </c>
      <c r="R384" s="43" t="s">
        <v>290</v>
      </c>
      <c r="S384" s="43" t="s">
        <v>39</v>
      </c>
      <c r="T384" s="43" t="s">
        <v>270</v>
      </c>
      <c r="U384" s="43" t="s">
        <v>245</v>
      </c>
      <c r="V384" s="43" t="s">
        <v>245</v>
      </c>
    </row>
    <row r="385" spans="1:22" s="105" customFormat="1" ht="15" x14ac:dyDescent="0.2">
      <c r="A385" s="43" t="s">
        <v>4946</v>
      </c>
      <c r="B385" s="43">
        <v>151000</v>
      </c>
      <c r="C385" s="43" t="s">
        <v>37</v>
      </c>
      <c r="D385" s="43" t="s">
        <v>38</v>
      </c>
      <c r="E385" s="43"/>
      <c r="F385" s="43" t="s">
        <v>4062</v>
      </c>
      <c r="G385" s="43" t="s">
        <v>4062</v>
      </c>
      <c r="H385" s="45">
        <v>74400</v>
      </c>
      <c r="I385" s="45">
        <v>74400</v>
      </c>
      <c r="J385" s="43" t="s">
        <v>3666</v>
      </c>
      <c r="K385" s="43" t="s">
        <v>3667</v>
      </c>
      <c r="L385" s="51">
        <v>44958</v>
      </c>
      <c r="M385" s="51">
        <v>45596</v>
      </c>
      <c r="N385" s="43">
        <v>0</v>
      </c>
      <c r="O385" s="43" t="s">
        <v>266</v>
      </c>
      <c r="P385" s="51" t="s">
        <v>266</v>
      </c>
      <c r="Q385" s="43" t="s">
        <v>259</v>
      </c>
      <c r="R385" s="43" t="s">
        <v>426</v>
      </c>
      <c r="S385" s="43" t="s">
        <v>39</v>
      </c>
      <c r="T385" s="43" t="s">
        <v>270</v>
      </c>
      <c r="U385" s="43" t="s">
        <v>254</v>
      </c>
      <c r="V385" s="43" t="s">
        <v>245</v>
      </c>
    </row>
    <row r="386" spans="1:22" s="105" customFormat="1" ht="57.75" customHeight="1" x14ac:dyDescent="0.2">
      <c r="A386" s="43" t="s">
        <v>4063</v>
      </c>
      <c r="B386" s="43">
        <v>191100</v>
      </c>
      <c r="C386" s="43" t="s">
        <v>64</v>
      </c>
      <c r="D386" s="43" t="s">
        <v>68</v>
      </c>
      <c r="E386" s="43" t="s">
        <v>2</v>
      </c>
      <c r="F386" s="44" t="s">
        <v>4064</v>
      </c>
      <c r="G386" s="44" t="s">
        <v>4064</v>
      </c>
      <c r="H386" s="81">
        <v>0</v>
      </c>
      <c r="I386" s="81">
        <v>0</v>
      </c>
      <c r="J386" s="43" t="s">
        <v>4065</v>
      </c>
      <c r="K386" s="43" t="s">
        <v>4066</v>
      </c>
      <c r="L386" s="51">
        <v>43579</v>
      </c>
      <c r="M386" s="46">
        <v>45039</v>
      </c>
      <c r="N386" s="43">
        <v>0</v>
      </c>
      <c r="O386" s="43" t="s">
        <v>266</v>
      </c>
      <c r="P386" s="46">
        <v>44927</v>
      </c>
      <c r="Q386" s="43" t="s">
        <v>2751</v>
      </c>
      <c r="R386" s="43" t="s">
        <v>2752</v>
      </c>
      <c r="S386" s="43" t="s">
        <v>3</v>
      </c>
      <c r="T386" s="43" t="s">
        <v>253</v>
      </c>
      <c r="U386" s="43" t="s">
        <v>254</v>
      </c>
      <c r="V386" s="43" t="s">
        <v>245</v>
      </c>
    </row>
    <row r="387" spans="1:22" s="105" customFormat="1" ht="60" x14ac:dyDescent="0.2">
      <c r="A387" s="43" t="s">
        <v>4067</v>
      </c>
      <c r="B387" s="43">
        <v>191100</v>
      </c>
      <c r="C387" s="43" t="s">
        <v>64</v>
      </c>
      <c r="D387" s="43" t="s">
        <v>68</v>
      </c>
      <c r="E387" s="43" t="s">
        <v>2</v>
      </c>
      <c r="F387" s="44" t="s">
        <v>4064</v>
      </c>
      <c r="G387" s="44" t="s">
        <v>4064</v>
      </c>
      <c r="H387" s="81">
        <v>0</v>
      </c>
      <c r="I387" s="81">
        <v>0</v>
      </c>
      <c r="J387" s="43" t="s">
        <v>4068</v>
      </c>
      <c r="K387" s="43" t="s">
        <v>4069</v>
      </c>
      <c r="L387" s="51">
        <v>43579</v>
      </c>
      <c r="M387" s="46">
        <v>45039</v>
      </c>
      <c r="N387" s="43">
        <v>0</v>
      </c>
      <c r="O387" s="43" t="s">
        <v>266</v>
      </c>
      <c r="P387" s="46">
        <v>44927</v>
      </c>
      <c r="Q387" s="43" t="s">
        <v>3381</v>
      </c>
      <c r="R387" s="43" t="s">
        <v>4070</v>
      </c>
      <c r="S387" s="43" t="s">
        <v>3</v>
      </c>
      <c r="T387" s="43" t="s">
        <v>253</v>
      </c>
      <c r="U387" s="43" t="s">
        <v>254</v>
      </c>
      <c r="V387" s="43" t="s">
        <v>245</v>
      </c>
    </row>
    <row r="388" spans="1:22" s="105" customFormat="1" ht="30" x14ac:dyDescent="0.2">
      <c r="A388" s="43" t="s">
        <v>4947</v>
      </c>
      <c r="B388" s="43">
        <v>191100</v>
      </c>
      <c r="C388" s="43" t="s">
        <v>64</v>
      </c>
      <c r="D388" s="43" t="s">
        <v>68</v>
      </c>
      <c r="E388" s="43"/>
      <c r="F388" s="44" t="s">
        <v>4064</v>
      </c>
      <c r="G388" s="44" t="s">
        <v>4064</v>
      </c>
      <c r="H388" s="45">
        <v>11000</v>
      </c>
      <c r="I388" s="45">
        <v>56000</v>
      </c>
      <c r="J388" s="43" t="s">
        <v>4071</v>
      </c>
      <c r="K388" s="43" t="s">
        <v>352</v>
      </c>
      <c r="L388" s="51">
        <v>43579</v>
      </c>
      <c r="M388" s="46">
        <v>45039</v>
      </c>
      <c r="N388" s="43">
        <v>0</v>
      </c>
      <c r="O388" s="43" t="s">
        <v>266</v>
      </c>
      <c r="P388" s="46">
        <v>44927</v>
      </c>
      <c r="Q388" s="43" t="s">
        <v>3381</v>
      </c>
      <c r="R388" s="43" t="s">
        <v>4070</v>
      </c>
      <c r="S388" s="43" t="s">
        <v>3</v>
      </c>
      <c r="T388" s="43" t="s">
        <v>253</v>
      </c>
      <c r="U388" s="43" t="s">
        <v>254</v>
      </c>
      <c r="V388" s="43" t="s">
        <v>245</v>
      </c>
    </row>
    <row r="389" spans="1:22" ht="64.5" customHeight="1" x14ac:dyDescent="0.2">
      <c r="A389" s="43" t="s">
        <v>4948</v>
      </c>
      <c r="B389" s="70">
        <v>151000</v>
      </c>
      <c r="C389" s="55" t="s">
        <v>37</v>
      </c>
      <c r="D389" s="55" t="s">
        <v>38</v>
      </c>
      <c r="E389" s="43"/>
      <c r="F389" s="43" t="s">
        <v>4072</v>
      </c>
      <c r="G389" s="43" t="s">
        <v>4073</v>
      </c>
      <c r="H389" s="52">
        <v>160000</v>
      </c>
      <c r="I389" s="52">
        <v>640000</v>
      </c>
      <c r="J389" s="43" t="s">
        <v>352</v>
      </c>
      <c r="K389" s="43" t="s">
        <v>352</v>
      </c>
      <c r="L389" s="51">
        <v>44228</v>
      </c>
      <c r="M389" s="51">
        <v>45688</v>
      </c>
      <c r="N389" s="43">
        <v>0</v>
      </c>
      <c r="O389" s="43" t="s">
        <v>266</v>
      </c>
      <c r="P389" s="51">
        <v>45444</v>
      </c>
      <c r="Q389" s="43" t="s">
        <v>516</v>
      </c>
      <c r="R389" s="94" t="s">
        <v>747</v>
      </c>
      <c r="S389" s="43" t="s">
        <v>39</v>
      </c>
      <c r="T389" s="43" t="s">
        <v>253</v>
      </c>
      <c r="U389" s="43" t="s">
        <v>254</v>
      </c>
      <c r="V389" s="43" t="s">
        <v>245</v>
      </c>
    </row>
    <row r="390" spans="1:22" ht="64.5" customHeight="1" x14ac:dyDescent="0.2">
      <c r="A390" s="43" t="s">
        <v>4949</v>
      </c>
      <c r="B390" s="70">
        <v>151000</v>
      </c>
      <c r="C390" s="55" t="s">
        <v>37</v>
      </c>
      <c r="D390" s="55" t="s">
        <v>38</v>
      </c>
      <c r="E390" s="43"/>
      <c r="F390" s="43" t="s">
        <v>4072</v>
      </c>
      <c r="G390" s="43" t="s">
        <v>4074</v>
      </c>
      <c r="H390" s="52">
        <v>0</v>
      </c>
      <c r="I390" s="52">
        <v>0</v>
      </c>
      <c r="J390" s="43" t="s">
        <v>4075</v>
      </c>
      <c r="K390" s="43" t="s">
        <v>4076</v>
      </c>
      <c r="L390" s="51">
        <v>44228</v>
      </c>
      <c r="M390" s="51">
        <v>45688</v>
      </c>
      <c r="N390" s="43">
        <v>0</v>
      </c>
      <c r="O390" s="43" t="s">
        <v>266</v>
      </c>
      <c r="P390" s="51">
        <v>45444</v>
      </c>
      <c r="Q390" s="43" t="s">
        <v>516</v>
      </c>
      <c r="R390" s="94" t="s">
        <v>747</v>
      </c>
      <c r="S390" s="43" t="s">
        <v>39</v>
      </c>
      <c r="T390" s="43" t="s">
        <v>253</v>
      </c>
      <c r="U390" s="43" t="s">
        <v>254</v>
      </c>
      <c r="V390" s="43" t="s">
        <v>245</v>
      </c>
    </row>
    <row r="391" spans="1:22" ht="64.5" customHeight="1" x14ac:dyDescent="0.2">
      <c r="A391" s="43" t="s">
        <v>4950</v>
      </c>
      <c r="B391" s="70">
        <v>151000</v>
      </c>
      <c r="C391" s="55" t="s">
        <v>37</v>
      </c>
      <c r="D391" s="55" t="s">
        <v>38</v>
      </c>
      <c r="E391" s="43"/>
      <c r="F391" s="43" t="s">
        <v>4072</v>
      </c>
      <c r="G391" s="43" t="s">
        <v>4077</v>
      </c>
      <c r="H391" s="52">
        <v>0</v>
      </c>
      <c r="I391" s="52">
        <v>0</v>
      </c>
      <c r="J391" s="43" t="s">
        <v>4078</v>
      </c>
      <c r="K391" s="43" t="s">
        <v>4079</v>
      </c>
      <c r="L391" s="51">
        <v>44228</v>
      </c>
      <c r="M391" s="51">
        <v>45688</v>
      </c>
      <c r="N391" s="43">
        <v>0</v>
      </c>
      <c r="O391" s="43" t="s">
        <v>266</v>
      </c>
      <c r="P391" s="51">
        <v>45444</v>
      </c>
      <c r="Q391" s="43" t="s">
        <v>516</v>
      </c>
      <c r="R391" s="94" t="s">
        <v>747</v>
      </c>
      <c r="S391" s="43" t="s">
        <v>39</v>
      </c>
      <c r="T391" s="43" t="s">
        <v>253</v>
      </c>
      <c r="U391" s="43" t="s">
        <v>254</v>
      </c>
      <c r="V391" s="43" t="s">
        <v>245</v>
      </c>
    </row>
    <row r="392" spans="1:22" ht="64.5" customHeight="1" x14ac:dyDescent="0.2">
      <c r="A392" s="43" t="s">
        <v>4951</v>
      </c>
      <c r="B392" s="70">
        <v>151000</v>
      </c>
      <c r="C392" s="55" t="s">
        <v>37</v>
      </c>
      <c r="D392" s="55" t="s">
        <v>38</v>
      </c>
      <c r="E392" s="43"/>
      <c r="F392" s="43" t="s">
        <v>4072</v>
      </c>
      <c r="G392" s="43" t="s">
        <v>4080</v>
      </c>
      <c r="H392" s="52">
        <v>0</v>
      </c>
      <c r="I392" s="52">
        <v>0</v>
      </c>
      <c r="J392" s="43" t="s">
        <v>4081</v>
      </c>
      <c r="K392" s="43" t="s">
        <v>4082</v>
      </c>
      <c r="L392" s="51">
        <v>44228</v>
      </c>
      <c r="M392" s="51">
        <v>45688</v>
      </c>
      <c r="N392" s="43">
        <v>0</v>
      </c>
      <c r="O392" s="43" t="s">
        <v>266</v>
      </c>
      <c r="P392" s="51">
        <v>45444</v>
      </c>
      <c r="Q392" s="43" t="s">
        <v>516</v>
      </c>
      <c r="R392" s="94" t="s">
        <v>747</v>
      </c>
      <c r="S392" s="43" t="s">
        <v>39</v>
      </c>
      <c r="T392" s="43" t="s">
        <v>253</v>
      </c>
      <c r="U392" s="43" t="s">
        <v>254</v>
      </c>
      <c r="V392" s="43" t="s">
        <v>245</v>
      </c>
    </row>
    <row r="393" spans="1:22" ht="64.5" customHeight="1" x14ac:dyDescent="0.2">
      <c r="A393" s="43" t="s">
        <v>4952</v>
      </c>
      <c r="B393" s="70">
        <v>151000</v>
      </c>
      <c r="C393" s="55" t="s">
        <v>37</v>
      </c>
      <c r="D393" s="55" t="s">
        <v>38</v>
      </c>
      <c r="E393" s="43"/>
      <c r="F393" s="43" t="s">
        <v>4072</v>
      </c>
      <c r="G393" s="43" t="s">
        <v>4083</v>
      </c>
      <c r="H393" s="52">
        <v>0</v>
      </c>
      <c r="I393" s="52">
        <v>0</v>
      </c>
      <c r="J393" s="43" t="s">
        <v>4084</v>
      </c>
      <c r="K393" s="43" t="s">
        <v>4085</v>
      </c>
      <c r="L393" s="51">
        <v>44228</v>
      </c>
      <c r="M393" s="51">
        <v>45688</v>
      </c>
      <c r="N393" s="43">
        <v>0</v>
      </c>
      <c r="O393" s="43" t="s">
        <v>266</v>
      </c>
      <c r="P393" s="51">
        <v>45444</v>
      </c>
      <c r="Q393" s="43" t="s">
        <v>516</v>
      </c>
      <c r="R393" s="94" t="s">
        <v>747</v>
      </c>
      <c r="S393" s="43" t="s">
        <v>39</v>
      </c>
      <c r="T393" s="43" t="s">
        <v>253</v>
      </c>
      <c r="U393" s="43" t="s">
        <v>254</v>
      </c>
      <c r="V393" s="43" t="s">
        <v>245</v>
      </c>
    </row>
    <row r="394" spans="1:22" s="105" customFormat="1" ht="64.5" customHeight="1" x14ac:dyDescent="0.2">
      <c r="A394" s="43" t="s">
        <v>3383</v>
      </c>
      <c r="B394" s="43">
        <v>271430</v>
      </c>
      <c r="C394" s="43" t="s">
        <v>133</v>
      </c>
      <c r="D394" s="43" t="s">
        <v>144</v>
      </c>
      <c r="E394" s="43" t="s">
        <v>145</v>
      </c>
      <c r="F394" s="43" t="s">
        <v>4086</v>
      </c>
      <c r="G394" s="43" t="s">
        <v>4087</v>
      </c>
      <c r="H394" s="45">
        <v>41600</v>
      </c>
      <c r="I394" s="45">
        <v>41600</v>
      </c>
      <c r="J394" s="43" t="s">
        <v>1660</v>
      </c>
      <c r="K394" s="43" t="s">
        <v>1661</v>
      </c>
      <c r="L394" s="51">
        <v>45261</v>
      </c>
      <c r="M394" s="51">
        <v>45626</v>
      </c>
      <c r="N394" s="43">
        <v>0</v>
      </c>
      <c r="O394" s="43" t="s">
        <v>266</v>
      </c>
      <c r="P394" s="51">
        <v>45444</v>
      </c>
      <c r="Q394" s="43" t="s">
        <v>432</v>
      </c>
      <c r="R394" s="43" t="s">
        <v>1032</v>
      </c>
      <c r="S394" s="43" t="s">
        <v>134</v>
      </c>
      <c r="T394" s="43" t="s">
        <v>253</v>
      </c>
      <c r="U394" s="43" t="s">
        <v>254</v>
      </c>
      <c r="V394" s="43" t="s">
        <v>245</v>
      </c>
    </row>
    <row r="395" spans="1:22" s="105" customFormat="1" ht="64.5" customHeight="1" x14ac:dyDescent="0.2">
      <c r="A395" s="43" t="s">
        <v>3383</v>
      </c>
      <c r="B395" s="115">
        <v>271430</v>
      </c>
      <c r="C395" s="43" t="s">
        <v>133</v>
      </c>
      <c r="D395" s="43" t="s">
        <v>144</v>
      </c>
      <c r="E395" s="43" t="s">
        <v>145</v>
      </c>
      <c r="F395" s="43" t="s">
        <v>4088</v>
      </c>
      <c r="G395" s="43" t="s">
        <v>4089</v>
      </c>
      <c r="H395" s="45">
        <v>10576</v>
      </c>
      <c r="I395" s="45">
        <v>45126</v>
      </c>
      <c r="J395" s="43" t="s">
        <v>4090</v>
      </c>
      <c r="K395" s="43" t="s">
        <v>4091</v>
      </c>
      <c r="L395" s="51">
        <v>44913</v>
      </c>
      <c r="M395" s="51">
        <v>45643</v>
      </c>
      <c r="N395" s="43" t="s">
        <v>619</v>
      </c>
      <c r="O395" s="43" t="s">
        <v>245</v>
      </c>
      <c r="P395" s="51">
        <v>45352</v>
      </c>
      <c r="Q395" s="43" t="s">
        <v>47</v>
      </c>
      <c r="R395" s="43" t="s">
        <v>275</v>
      </c>
      <c r="S395" s="43" t="s">
        <v>134</v>
      </c>
      <c r="T395" s="43" t="s">
        <v>253</v>
      </c>
      <c r="U395" s="43" t="s">
        <v>254</v>
      </c>
      <c r="V395" s="43" t="s">
        <v>245</v>
      </c>
    </row>
    <row r="396" spans="1:22" s="105" customFormat="1" ht="64.5" customHeight="1" x14ac:dyDescent="0.2">
      <c r="A396" s="43" t="s">
        <v>3383</v>
      </c>
      <c r="B396" s="43">
        <v>271430</v>
      </c>
      <c r="C396" s="43" t="s">
        <v>133</v>
      </c>
      <c r="D396" s="43" t="s">
        <v>144</v>
      </c>
      <c r="E396" s="43" t="s">
        <v>145</v>
      </c>
      <c r="F396" s="43" t="s">
        <v>3225</v>
      </c>
      <c r="G396" s="43" t="s">
        <v>3225</v>
      </c>
      <c r="H396" s="45">
        <v>32266</v>
      </c>
      <c r="I396" s="45">
        <v>180000</v>
      </c>
      <c r="J396" s="43" t="s">
        <v>3226</v>
      </c>
      <c r="K396" s="43" t="s">
        <v>3227</v>
      </c>
      <c r="L396" s="51">
        <v>44197</v>
      </c>
      <c r="M396" s="51">
        <v>45657</v>
      </c>
      <c r="N396" s="43">
        <v>0</v>
      </c>
      <c r="O396" s="43" t="s">
        <v>254</v>
      </c>
      <c r="P396" s="51">
        <v>45444</v>
      </c>
      <c r="Q396" s="43" t="s">
        <v>251</v>
      </c>
      <c r="R396" s="43" t="s">
        <v>296</v>
      </c>
      <c r="S396" s="43" t="s">
        <v>134</v>
      </c>
      <c r="T396" s="43" t="s">
        <v>253</v>
      </c>
      <c r="U396" s="43" t="s">
        <v>245</v>
      </c>
      <c r="V396" s="43" t="s">
        <v>245</v>
      </c>
    </row>
    <row r="397" spans="1:22" s="105" customFormat="1" ht="64.5" customHeight="1" x14ac:dyDescent="0.2">
      <c r="A397" s="43" t="s">
        <v>3376</v>
      </c>
      <c r="B397" s="64">
        <v>271600</v>
      </c>
      <c r="C397" s="55" t="s">
        <v>133</v>
      </c>
      <c r="D397" s="55" t="s">
        <v>144</v>
      </c>
      <c r="E397" s="64"/>
      <c r="F397" s="43" t="s">
        <v>4092</v>
      </c>
      <c r="G397" s="43" t="s">
        <v>4092</v>
      </c>
      <c r="H397" s="45">
        <v>24870</v>
      </c>
      <c r="I397" s="45">
        <v>36990</v>
      </c>
      <c r="J397" s="43" t="s">
        <v>4093</v>
      </c>
      <c r="K397" s="43" t="s">
        <v>4094</v>
      </c>
      <c r="L397" s="51">
        <v>44841</v>
      </c>
      <c r="M397" s="51">
        <v>45571</v>
      </c>
      <c r="N397" s="43" t="s">
        <v>619</v>
      </c>
      <c r="O397" s="60" t="s">
        <v>245</v>
      </c>
      <c r="P397" s="51">
        <v>45383</v>
      </c>
      <c r="Q397" s="43" t="s">
        <v>287</v>
      </c>
      <c r="R397" s="43" t="s">
        <v>680</v>
      </c>
      <c r="S397" s="43" t="s">
        <v>134</v>
      </c>
      <c r="T397" s="43" t="s">
        <v>253</v>
      </c>
      <c r="U397" s="43" t="s">
        <v>245</v>
      </c>
      <c r="V397" s="43" t="s">
        <v>245</v>
      </c>
    </row>
    <row r="398" spans="1:22" s="105" customFormat="1" ht="64.5" customHeight="1" x14ac:dyDescent="0.2">
      <c r="A398" s="43" t="s">
        <v>4935</v>
      </c>
      <c r="B398" s="43">
        <v>271510</v>
      </c>
      <c r="C398" s="43" t="s">
        <v>133</v>
      </c>
      <c r="D398" s="43" t="s">
        <v>91</v>
      </c>
      <c r="E398" s="53" t="s">
        <v>138</v>
      </c>
      <c r="F398" s="43" t="s">
        <v>4095</v>
      </c>
      <c r="G398" s="43" t="s">
        <v>4095</v>
      </c>
      <c r="H398" s="44">
        <v>13875</v>
      </c>
      <c r="I398" s="44">
        <v>13875</v>
      </c>
      <c r="J398" s="43" t="s">
        <v>4096</v>
      </c>
      <c r="K398" s="43" t="s">
        <v>4097</v>
      </c>
      <c r="L398" s="51">
        <v>45170</v>
      </c>
      <c r="M398" s="51">
        <v>45626</v>
      </c>
      <c r="N398" s="43">
        <v>0</v>
      </c>
      <c r="O398" s="43" t="s">
        <v>266</v>
      </c>
      <c r="P398" s="51" t="s">
        <v>266</v>
      </c>
      <c r="Q398" s="43" t="s">
        <v>1299</v>
      </c>
      <c r="R398" s="43" t="s">
        <v>311</v>
      </c>
      <c r="S398" s="43" t="s">
        <v>134</v>
      </c>
      <c r="T398" s="43" t="s">
        <v>270</v>
      </c>
      <c r="U398" s="43" t="s">
        <v>254</v>
      </c>
      <c r="V398" s="43" t="s">
        <v>245</v>
      </c>
    </row>
    <row r="399" spans="1:22" s="105" customFormat="1" ht="64.5" customHeight="1" x14ac:dyDescent="0.2">
      <c r="A399" s="43" t="s">
        <v>2780</v>
      </c>
      <c r="B399" s="64">
        <v>271200</v>
      </c>
      <c r="C399" s="64" t="s">
        <v>133</v>
      </c>
      <c r="D399" s="64" t="s">
        <v>91</v>
      </c>
      <c r="E399" s="64" t="s">
        <v>141</v>
      </c>
      <c r="F399" s="55" t="s">
        <v>4098</v>
      </c>
      <c r="G399" s="43" t="s">
        <v>4099</v>
      </c>
      <c r="H399" s="45">
        <v>462128.11</v>
      </c>
      <c r="I399" s="45">
        <v>462128.11</v>
      </c>
      <c r="J399" s="43" t="s">
        <v>4100</v>
      </c>
      <c r="K399" s="43" t="s">
        <v>4101</v>
      </c>
      <c r="L399" s="51">
        <v>43829</v>
      </c>
      <c r="M399" s="51">
        <v>45656</v>
      </c>
      <c r="N399" s="43" t="s">
        <v>266</v>
      </c>
      <c r="O399" s="43" t="s">
        <v>266</v>
      </c>
      <c r="P399" s="51">
        <v>45293</v>
      </c>
      <c r="Q399" s="43" t="s">
        <v>251</v>
      </c>
      <c r="R399" s="43" t="s">
        <v>296</v>
      </c>
      <c r="S399" s="43" t="s">
        <v>134</v>
      </c>
      <c r="T399" s="43" t="s">
        <v>253</v>
      </c>
      <c r="U399" s="43" t="s">
        <v>245</v>
      </c>
      <c r="V399" s="43" t="s">
        <v>245</v>
      </c>
    </row>
    <row r="400" spans="1:22" s="105" customFormat="1" ht="64.5" customHeight="1" x14ac:dyDescent="0.2">
      <c r="A400" s="43" t="s">
        <v>2780</v>
      </c>
      <c r="B400" s="43">
        <v>271200</v>
      </c>
      <c r="C400" s="43" t="s">
        <v>133</v>
      </c>
      <c r="D400" s="64" t="s">
        <v>91</v>
      </c>
      <c r="E400" s="64" t="s">
        <v>141</v>
      </c>
      <c r="F400" s="43" t="s">
        <v>4102</v>
      </c>
      <c r="G400" s="43" t="s">
        <v>4103</v>
      </c>
      <c r="H400" s="45">
        <v>970196.56</v>
      </c>
      <c r="I400" s="45">
        <v>970196.56</v>
      </c>
      <c r="J400" s="43" t="s">
        <v>4100</v>
      </c>
      <c r="K400" s="43" t="s">
        <v>4101</v>
      </c>
      <c r="L400" s="51">
        <v>43817</v>
      </c>
      <c r="M400" s="51">
        <v>45645</v>
      </c>
      <c r="N400" s="43" t="s">
        <v>619</v>
      </c>
      <c r="O400" s="43" t="s">
        <v>245</v>
      </c>
      <c r="P400" s="51">
        <v>45293</v>
      </c>
      <c r="Q400" s="43" t="s">
        <v>251</v>
      </c>
      <c r="R400" s="43" t="s">
        <v>296</v>
      </c>
      <c r="S400" s="43" t="s">
        <v>134</v>
      </c>
      <c r="T400" s="43" t="s">
        <v>253</v>
      </c>
      <c r="U400" s="43" t="s">
        <v>245</v>
      </c>
      <c r="V400" s="43" t="s">
        <v>245</v>
      </c>
    </row>
    <row r="401" spans="1:22" ht="64.5" customHeight="1" x14ac:dyDescent="0.2">
      <c r="A401" s="43" t="s">
        <v>4953</v>
      </c>
      <c r="B401" s="70">
        <v>381711</v>
      </c>
      <c r="C401" s="70" t="s">
        <v>204</v>
      </c>
      <c r="D401" s="55" t="s">
        <v>205</v>
      </c>
      <c r="E401" s="55" t="s">
        <v>4</v>
      </c>
      <c r="F401" s="44" t="s">
        <v>2799</v>
      </c>
      <c r="G401" s="44" t="s">
        <v>2799</v>
      </c>
      <c r="H401" s="45">
        <v>250000</v>
      </c>
      <c r="I401" s="45">
        <v>1000000</v>
      </c>
      <c r="J401" s="43" t="s">
        <v>2800</v>
      </c>
      <c r="K401" s="43" t="s">
        <v>4104</v>
      </c>
      <c r="L401" s="51">
        <v>44233</v>
      </c>
      <c r="M401" s="51">
        <v>45693</v>
      </c>
      <c r="N401" s="43">
        <v>0</v>
      </c>
      <c r="O401" s="43" t="s">
        <v>245</v>
      </c>
      <c r="P401" s="51">
        <v>45597</v>
      </c>
      <c r="Q401" s="43" t="s">
        <v>685</v>
      </c>
      <c r="R401" s="43" t="s">
        <v>288</v>
      </c>
      <c r="S401" s="43" t="s">
        <v>71</v>
      </c>
      <c r="T401" s="43" t="s">
        <v>253</v>
      </c>
      <c r="U401" s="43" t="s">
        <v>245</v>
      </c>
      <c r="V401" s="43" t="s">
        <v>245</v>
      </c>
    </row>
    <row r="402" spans="1:22" ht="64.5" customHeight="1" x14ac:dyDescent="0.2">
      <c r="A402" s="43" t="s">
        <v>4954</v>
      </c>
      <c r="B402" s="43">
        <v>401007</v>
      </c>
      <c r="C402" s="43" t="s">
        <v>175</v>
      </c>
      <c r="D402" s="43" t="s">
        <v>176</v>
      </c>
      <c r="E402" s="43" t="s">
        <v>178</v>
      </c>
      <c r="F402" s="43" t="s">
        <v>4105</v>
      </c>
      <c r="G402" s="43" t="s">
        <v>4106</v>
      </c>
      <c r="H402" s="52">
        <v>30000</v>
      </c>
      <c r="I402" s="52">
        <v>120000</v>
      </c>
      <c r="J402" s="43" t="s">
        <v>4107</v>
      </c>
      <c r="K402" s="43" t="s">
        <v>4108</v>
      </c>
      <c r="L402" s="51">
        <v>44440</v>
      </c>
      <c r="M402" s="51">
        <v>45535</v>
      </c>
      <c r="N402" s="43">
        <v>0</v>
      </c>
      <c r="O402" s="43">
        <v>0</v>
      </c>
      <c r="P402" s="51" t="s">
        <v>289</v>
      </c>
      <c r="Q402" s="43" t="s">
        <v>316</v>
      </c>
      <c r="R402" s="43" t="s">
        <v>1608</v>
      </c>
      <c r="S402" s="43" t="s">
        <v>158</v>
      </c>
      <c r="T402" s="43" t="s">
        <v>253</v>
      </c>
      <c r="U402" s="43" t="s">
        <v>245</v>
      </c>
      <c r="V402" s="43" t="s">
        <v>245</v>
      </c>
    </row>
    <row r="403" spans="1:22" ht="64.5" customHeight="1" x14ac:dyDescent="0.2">
      <c r="A403" s="43" t="s">
        <v>4955</v>
      </c>
      <c r="B403" s="76">
        <v>401499</v>
      </c>
      <c r="C403" s="55" t="s">
        <v>175</v>
      </c>
      <c r="D403" s="55" t="s">
        <v>188</v>
      </c>
      <c r="E403" s="43" t="s">
        <v>11</v>
      </c>
      <c r="F403" s="43" t="s">
        <v>4109</v>
      </c>
      <c r="G403" s="43" t="s">
        <v>4110</v>
      </c>
      <c r="H403" s="52">
        <v>30000</v>
      </c>
      <c r="I403" s="52">
        <v>90000</v>
      </c>
      <c r="J403" s="43" t="s">
        <v>4111</v>
      </c>
      <c r="K403" s="43" t="s">
        <v>4112</v>
      </c>
      <c r="L403" s="51">
        <v>44365</v>
      </c>
      <c r="M403" s="51">
        <v>45460</v>
      </c>
      <c r="N403" s="43" t="s">
        <v>4113</v>
      </c>
      <c r="O403" s="43" t="s">
        <v>266</v>
      </c>
      <c r="P403" s="51">
        <v>45139</v>
      </c>
      <c r="Q403" s="43" t="s">
        <v>316</v>
      </c>
      <c r="R403" s="43" t="s">
        <v>252</v>
      </c>
      <c r="S403" s="43" t="s">
        <v>158</v>
      </c>
      <c r="T403" s="43" t="s">
        <v>270</v>
      </c>
      <c r="U403" s="43" t="s">
        <v>254</v>
      </c>
      <c r="V403" s="43" t="s">
        <v>245</v>
      </c>
    </row>
    <row r="404" spans="1:22" ht="64.5" customHeight="1" x14ac:dyDescent="0.2">
      <c r="A404" s="43" t="s">
        <v>4956</v>
      </c>
      <c r="B404" s="66">
        <v>152050</v>
      </c>
      <c r="C404" s="55" t="s">
        <v>37</v>
      </c>
      <c r="D404" s="55" t="s">
        <v>41</v>
      </c>
      <c r="E404" s="43"/>
      <c r="F404" s="43" t="s">
        <v>2389</v>
      </c>
      <c r="G404" s="43" t="s">
        <v>2389</v>
      </c>
      <c r="H404" s="52">
        <v>23750</v>
      </c>
      <c r="I404" s="52">
        <v>23750</v>
      </c>
      <c r="J404" s="43" t="s">
        <v>4114</v>
      </c>
      <c r="K404" s="43" t="s">
        <v>4115</v>
      </c>
      <c r="L404" s="51">
        <v>44272</v>
      </c>
      <c r="M404" s="51">
        <v>45732</v>
      </c>
      <c r="N404" s="43">
        <v>0</v>
      </c>
      <c r="O404" s="43" t="s">
        <v>266</v>
      </c>
      <c r="P404" s="51" t="s">
        <v>266</v>
      </c>
      <c r="Q404" s="43" t="s">
        <v>310</v>
      </c>
      <c r="R404" s="43" t="s">
        <v>614</v>
      </c>
      <c r="S404" s="43" t="s">
        <v>39</v>
      </c>
      <c r="T404" s="43" t="s">
        <v>270</v>
      </c>
      <c r="U404" s="43" t="s">
        <v>254</v>
      </c>
      <c r="V404" s="43" t="s">
        <v>245</v>
      </c>
    </row>
    <row r="405" spans="1:22" s="105" customFormat="1" ht="57.75" customHeight="1" x14ac:dyDescent="0.2">
      <c r="A405" s="43" t="s">
        <v>3383</v>
      </c>
      <c r="B405" s="43">
        <v>271430</v>
      </c>
      <c r="C405" s="43" t="s">
        <v>133</v>
      </c>
      <c r="D405" s="43" t="s">
        <v>144</v>
      </c>
      <c r="E405" s="43" t="s">
        <v>145</v>
      </c>
      <c r="F405" s="44" t="s">
        <v>2283</v>
      </c>
      <c r="G405" s="44" t="s">
        <v>2284</v>
      </c>
      <c r="H405" s="45">
        <v>46329.61</v>
      </c>
      <c r="I405" s="45">
        <v>139299</v>
      </c>
      <c r="J405" s="43" t="s">
        <v>2288</v>
      </c>
      <c r="K405" s="43" t="s">
        <v>4116</v>
      </c>
      <c r="L405" s="51">
        <v>44664</v>
      </c>
      <c r="M405" s="51">
        <v>45759</v>
      </c>
      <c r="N405" s="43">
        <v>0</v>
      </c>
      <c r="O405" s="43" t="s">
        <v>245</v>
      </c>
      <c r="P405" s="51">
        <v>45566</v>
      </c>
      <c r="Q405" s="43" t="s">
        <v>287</v>
      </c>
      <c r="R405" s="43" t="s">
        <v>323</v>
      </c>
      <c r="S405" s="43" t="s">
        <v>134</v>
      </c>
      <c r="T405" s="43" t="s">
        <v>253</v>
      </c>
      <c r="U405" s="43" t="s">
        <v>254</v>
      </c>
      <c r="V405" s="43" t="s">
        <v>245</v>
      </c>
    </row>
    <row r="406" spans="1:22" s="105" customFormat="1" ht="57.75" customHeight="1" x14ac:dyDescent="0.2">
      <c r="A406" s="43" t="s">
        <v>3384</v>
      </c>
      <c r="B406" s="54">
        <v>271300</v>
      </c>
      <c r="C406" s="55" t="s">
        <v>133</v>
      </c>
      <c r="D406" s="55" t="s">
        <v>91</v>
      </c>
      <c r="E406" s="55" t="s">
        <v>141</v>
      </c>
      <c r="F406" s="44" t="s">
        <v>4117</v>
      </c>
      <c r="G406" s="43" t="s">
        <v>4118</v>
      </c>
      <c r="H406" s="45">
        <v>6083.88</v>
      </c>
      <c r="I406" s="45">
        <v>6083.88</v>
      </c>
      <c r="J406" s="43" t="s">
        <v>4119</v>
      </c>
      <c r="K406" s="43" t="s">
        <v>1730</v>
      </c>
      <c r="L406" s="51">
        <v>43556</v>
      </c>
      <c r="M406" s="51"/>
      <c r="N406" s="43">
        <v>0</v>
      </c>
      <c r="O406" s="43" t="s">
        <v>266</v>
      </c>
      <c r="P406" s="51" t="s">
        <v>289</v>
      </c>
      <c r="Q406" s="43" t="s">
        <v>316</v>
      </c>
      <c r="R406" s="43" t="s">
        <v>252</v>
      </c>
      <c r="S406" s="43" t="s">
        <v>134</v>
      </c>
      <c r="T406" s="43" t="s">
        <v>253</v>
      </c>
      <c r="U406" s="43" t="s">
        <v>254</v>
      </c>
      <c r="V406" s="43" t="s">
        <v>245</v>
      </c>
    </row>
    <row r="407" spans="1:22" s="105" customFormat="1" ht="64.5" customHeight="1" x14ac:dyDescent="0.2">
      <c r="A407" s="43" t="s">
        <v>3383</v>
      </c>
      <c r="B407" s="55">
        <v>271430</v>
      </c>
      <c r="C407" s="55" t="s">
        <v>133</v>
      </c>
      <c r="D407" s="55" t="s">
        <v>144</v>
      </c>
      <c r="E407" s="55" t="s">
        <v>145</v>
      </c>
      <c r="F407" s="44" t="s">
        <v>4120</v>
      </c>
      <c r="G407" s="44" t="s">
        <v>4121</v>
      </c>
      <c r="H407" s="45">
        <v>18098.05</v>
      </c>
      <c r="I407" s="45">
        <v>18098.05</v>
      </c>
      <c r="J407" s="43" t="s">
        <v>3798</v>
      </c>
      <c r="K407" s="43" t="s">
        <v>248</v>
      </c>
      <c r="L407" s="51">
        <v>43922</v>
      </c>
      <c r="M407" s="51"/>
      <c r="N407" s="43">
        <v>0</v>
      </c>
      <c r="O407" s="43" t="s">
        <v>266</v>
      </c>
      <c r="P407" s="51" t="s">
        <v>289</v>
      </c>
      <c r="Q407" s="43" t="s">
        <v>316</v>
      </c>
      <c r="R407" s="43" t="s">
        <v>252</v>
      </c>
      <c r="S407" s="43" t="s">
        <v>134</v>
      </c>
      <c r="T407" s="43" t="s">
        <v>253</v>
      </c>
      <c r="U407" s="43" t="s">
        <v>254</v>
      </c>
      <c r="V407" s="43" t="s">
        <v>245</v>
      </c>
    </row>
    <row r="408" spans="1:22" s="105" customFormat="1" ht="64.5" customHeight="1" x14ac:dyDescent="0.2">
      <c r="A408" s="43" t="s">
        <v>3376</v>
      </c>
      <c r="B408" s="43">
        <v>271600</v>
      </c>
      <c r="C408" s="43" t="s">
        <v>133</v>
      </c>
      <c r="D408" s="43" t="s">
        <v>144</v>
      </c>
      <c r="E408" s="43" t="s">
        <v>146</v>
      </c>
      <c r="F408" s="43" t="s">
        <v>1230</v>
      </c>
      <c r="G408" s="43" t="s">
        <v>1230</v>
      </c>
      <c r="H408" s="45">
        <v>30102.6</v>
      </c>
      <c r="I408" s="45">
        <v>150513</v>
      </c>
      <c r="J408" s="43" t="s">
        <v>1232</v>
      </c>
      <c r="K408" s="43" t="s">
        <v>1233</v>
      </c>
      <c r="L408" s="51">
        <v>43556</v>
      </c>
      <c r="M408" s="51"/>
      <c r="N408" s="43">
        <v>0</v>
      </c>
      <c r="O408" s="43" t="s">
        <v>266</v>
      </c>
      <c r="P408" s="51" t="s">
        <v>309</v>
      </c>
      <c r="Q408" s="43" t="s">
        <v>287</v>
      </c>
      <c r="R408" s="43" t="s">
        <v>323</v>
      </c>
      <c r="S408" s="43" t="s">
        <v>134</v>
      </c>
      <c r="T408" s="43" t="s">
        <v>253</v>
      </c>
      <c r="U408" s="43" t="s">
        <v>245</v>
      </c>
      <c r="V408" s="43" t="s">
        <v>245</v>
      </c>
    </row>
    <row r="409" spans="1:22" ht="64.5" customHeight="1" x14ac:dyDescent="0.2">
      <c r="A409" s="43" t="s">
        <v>4957</v>
      </c>
      <c r="B409" s="70">
        <v>151000</v>
      </c>
      <c r="C409" s="55" t="s">
        <v>37</v>
      </c>
      <c r="D409" s="55" t="s">
        <v>38</v>
      </c>
      <c r="E409" s="43"/>
      <c r="F409" s="43" t="s">
        <v>4122</v>
      </c>
      <c r="G409" s="43" t="s">
        <v>4122</v>
      </c>
      <c r="H409" s="45">
        <v>50101</v>
      </c>
      <c r="I409" s="45">
        <v>100202</v>
      </c>
      <c r="J409" s="43" t="s">
        <v>4123</v>
      </c>
      <c r="K409" s="43" t="s">
        <v>4124</v>
      </c>
      <c r="L409" s="51">
        <v>45170</v>
      </c>
      <c r="M409" s="51">
        <v>45900</v>
      </c>
      <c r="N409" s="43">
        <v>0</v>
      </c>
      <c r="O409" s="43" t="s">
        <v>266</v>
      </c>
      <c r="P409" s="43" t="s">
        <v>266</v>
      </c>
      <c r="Q409" s="43" t="s">
        <v>287</v>
      </c>
      <c r="R409" s="43" t="s">
        <v>341</v>
      </c>
      <c r="S409" s="43" t="s">
        <v>39</v>
      </c>
      <c r="T409" s="43" t="s">
        <v>270</v>
      </c>
      <c r="U409" s="43" t="s">
        <v>254</v>
      </c>
      <c r="V409" s="43" t="s">
        <v>245</v>
      </c>
    </row>
    <row r="410" spans="1:22" ht="64.5" customHeight="1" x14ac:dyDescent="0.2">
      <c r="A410" s="43" t="s">
        <v>4958</v>
      </c>
      <c r="B410" s="55">
        <v>271430</v>
      </c>
      <c r="C410" s="55" t="s">
        <v>133</v>
      </c>
      <c r="D410" s="43" t="s">
        <v>144</v>
      </c>
      <c r="E410" s="43" t="s">
        <v>145</v>
      </c>
      <c r="F410" s="44" t="s">
        <v>2143</v>
      </c>
      <c r="G410" s="44" t="s">
        <v>2144</v>
      </c>
      <c r="H410" s="45">
        <v>34320</v>
      </c>
      <c r="I410" s="45">
        <v>62250</v>
      </c>
      <c r="J410" s="43" t="s">
        <v>2145</v>
      </c>
      <c r="K410" s="43" t="s">
        <v>2146</v>
      </c>
      <c r="L410" s="51">
        <v>44866</v>
      </c>
      <c r="M410" s="51">
        <v>45463</v>
      </c>
      <c r="N410" s="43" t="s">
        <v>672</v>
      </c>
      <c r="O410" s="43" t="s">
        <v>245</v>
      </c>
      <c r="P410" s="51">
        <v>45383</v>
      </c>
      <c r="Q410" s="43" t="s">
        <v>287</v>
      </c>
      <c r="R410" s="43" t="s">
        <v>323</v>
      </c>
      <c r="S410" s="43" t="s">
        <v>134</v>
      </c>
      <c r="T410" s="43" t="s">
        <v>270</v>
      </c>
      <c r="U410" s="43" t="s">
        <v>245</v>
      </c>
      <c r="V410" s="43" t="s">
        <v>245</v>
      </c>
    </row>
    <row r="411" spans="1:22" ht="64.5" customHeight="1" x14ac:dyDescent="0.2">
      <c r="A411" s="43" t="s">
        <v>4959</v>
      </c>
      <c r="B411" s="43">
        <v>271430</v>
      </c>
      <c r="C411" s="43" t="s">
        <v>133</v>
      </c>
      <c r="D411" s="43" t="s">
        <v>144</v>
      </c>
      <c r="E411" s="43" t="s">
        <v>145</v>
      </c>
      <c r="F411" s="43" t="s">
        <v>4125</v>
      </c>
      <c r="G411" s="43" t="s">
        <v>4126</v>
      </c>
      <c r="H411" s="95">
        <v>6475</v>
      </c>
      <c r="I411" s="95">
        <v>12355</v>
      </c>
      <c r="J411" s="43" t="s">
        <v>4127</v>
      </c>
      <c r="K411" s="43" t="s">
        <v>4128</v>
      </c>
      <c r="L411" s="51">
        <v>45017</v>
      </c>
      <c r="M411" s="51">
        <v>45746</v>
      </c>
      <c r="N411" s="43" t="s">
        <v>266</v>
      </c>
      <c r="O411" s="43" t="s">
        <v>266</v>
      </c>
      <c r="P411" s="51">
        <v>45627</v>
      </c>
      <c r="Q411" s="43" t="s">
        <v>329</v>
      </c>
      <c r="R411" s="43" t="s">
        <v>1088</v>
      </c>
      <c r="S411" s="43" t="s">
        <v>134</v>
      </c>
      <c r="T411" s="43" t="s">
        <v>253</v>
      </c>
      <c r="U411" s="43" t="s">
        <v>254</v>
      </c>
      <c r="V411" s="43" t="s">
        <v>245</v>
      </c>
    </row>
    <row r="412" spans="1:22" ht="64.5" customHeight="1" x14ac:dyDescent="0.2">
      <c r="A412" s="43" t="s">
        <v>4960</v>
      </c>
      <c r="B412" s="55">
        <v>261517</v>
      </c>
      <c r="C412" s="55" t="s">
        <v>133</v>
      </c>
      <c r="D412" s="55" t="s">
        <v>91</v>
      </c>
      <c r="E412" s="55" t="s">
        <v>37</v>
      </c>
      <c r="F412" s="43" t="s">
        <v>4129</v>
      </c>
      <c r="G412" s="43" t="s">
        <v>4130</v>
      </c>
      <c r="H412" s="45">
        <v>22700</v>
      </c>
      <c r="I412" s="45">
        <v>142100</v>
      </c>
      <c r="J412" s="43" t="s">
        <v>4131</v>
      </c>
      <c r="K412" s="43" t="s">
        <v>4132</v>
      </c>
      <c r="L412" s="51">
        <v>44743</v>
      </c>
      <c r="M412" s="51">
        <v>45747</v>
      </c>
      <c r="N412" s="43" t="s">
        <v>672</v>
      </c>
      <c r="O412" s="43" t="s">
        <v>245</v>
      </c>
      <c r="P412" s="51">
        <v>45323</v>
      </c>
      <c r="Q412" s="43" t="s">
        <v>251</v>
      </c>
      <c r="R412" s="43" t="s">
        <v>296</v>
      </c>
      <c r="S412" s="43" t="s">
        <v>134</v>
      </c>
      <c r="T412" s="43" t="s">
        <v>270</v>
      </c>
      <c r="U412" s="43" t="s">
        <v>245</v>
      </c>
      <c r="V412" s="43" t="s">
        <v>245</v>
      </c>
    </row>
    <row r="413" spans="1:22" ht="64.5" customHeight="1" x14ac:dyDescent="0.2">
      <c r="A413" s="43" t="s">
        <v>4961</v>
      </c>
      <c r="B413" s="55">
        <v>151000</v>
      </c>
      <c r="C413" s="55" t="s">
        <v>37</v>
      </c>
      <c r="D413" s="55" t="s">
        <v>38</v>
      </c>
      <c r="E413" s="43"/>
      <c r="F413" s="43" t="s">
        <v>4133</v>
      </c>
      <c r="G413" s="43" t="s">
        <v>4134</v>
      </c>
      <c r="H413" s="52">
        <v>32370</v>
      </c>
      <c r="I413" s="52">
        <v>80925</v>
      </c>
      <c r="J413" s="43" t="s">
        <v>4135</v>
      </c>
      <c r="K413" s="43" t="s">
        <v>4136</v>
      </c>
      <c r="L413" s="51">
        <v>44824</v>
      </c>
      <c r="M413" s="51">
        <v>45716</v>
      </c>
      <c r="N413" s="43" t="s">
        <v>266</v>
      </c>
      <c r="O413" s="43" t="s">
        <v>266</v>
      </c>
      <c r="P413" s="51" t="s">
        <v>335</v>
      </c>
      <c r="Q413" s="43" t="s">
        <v>516</v>
      </c>
      <c r="R413" s="43" t="s">
        <v>747</v>
      </c>
      <c r="S413" s="43" t="s">
        <v>39</v>
      </c>
      <c r="T413" s="43" t="s">
        <v>245</v>
      </c>
      <c r="U413" s="43" t="s">
        <v>245</v>
      </c>
      <c r="V413" s="43" t="s">
        <v>245</v>
      </c>
    </row>
    <row r="414" spans="1:22" ht="64.5" customHeight="1" x14ac:dyDescent="0.2">
      <c r="A414" s="43" t="s">
        <v>4962</v>
      </c>
      <c r="B414" s="43">
        <v>192213</v>
      </c>
      <c r="C414" s="43" t="s">
        <v>64</v>
      </c>
      <c r="D414" s="43" t="s">
        <v>81</v>
      </c>
      <c r="E414" s="43" t="s">
        <v>83</v>
      </c>
      <c r="F414" s="44" t="s">
        <v>815</v>
      </c>
      <c r="G414" s="44" t="s">
        <v>816</v>
      </c>
      <c r="H414" s="45">
        <v>1462785</v>
      </c>
      <c r="I414" s="44">
        <v>7313925</v>
      </c>
      <c r="J414" s="43" t="s">
        <v>817</v>
      </c>
      <c r="K414" s="43" t="s">
        <v>818</v>
      </c>
      <c r="L414" s="51">
        <v>43941</v>
      </c>
      <c r="M414" s="51">
        <v>45766</v>
      </c>
      <c r="N414" s="43">
        <v>0</v>
      </c>
      <c r="O414" s="96">
        <v>0</v>
      </c>
      <c r="P414" s="51">
        <v>45597</v>
      </c>
      <c r="Q414" s="43" t="s">
        <v>329</v>
      </c>
      <c r="R414" s="43" t="s">
        <v>282</v>
      </c>
      <c r="S414" s="43" t="s">
        <v>39</v>
      </c>
      <c r="T414" s="43" t="s">
        <v>253</v>
      </c>
      <c r="U414" s="43" t="s">
        <v>254</v>
      </c>
      <c r="V414" s="43" t="s">
        <v>245</v>
      </c>
    </row>
    <row r="415" spans="1:22" ht="64.5" customHeight="1" x14ac:dyDescent="0.2">
      <c r="A415" s="43" t="s">
        <v>4963</v>
      </c>
      <c r="B415" s="55">
        <v>261520</v>
      </c>
      <c r="C415" s="55" t="s">
        <v>123</v>
      </c>
      <c r="D415" s="55" t="s">
        <v>130</v>
      </c>
      <c r="E415" s="55" t="s">
        <v>131</v>
      </c>
      <c r="F415" s="43" t="s">
        <v>4137</v>
      </c>
      <c r="G415" s="43" t="s">
        <v>4137</v>
      </c>
      <c r="H415" s="44">
        <v>17576</v>
      </c>
      <c r="I415" s="44">
        <v>26364</v>
      </c>
      <c r="J415" s="43" t="s">
        <v>4138</v>
      </c>
      <c r="K415" s="43" t="s">
        <v>4139</v>
      </c>
      <c r="L415" s="51">
        <v>45170</v>
      </c>
      <c r="M415" s="51">
        <v>45747</v>
      </c>
      <c r="N415" s="43">
        <v>0</v>
      </c>
      <c r="O415" s="43" t="s">
        <v>266</v>
      </c>
      <c r="P415" s="51" t="s">
        <v>266</v>
      </c>
      <c r="Q415" s="43" t="s">
        <v>516</v>
      </c>
      <c r="R415" s="43" t="s">
        <v>4140</v>
      </c>
      <c r="S415" s="43" t="s">
        <v>39</v>
      </c>
      <c r="T415" s="43" t="s">
        <v>270</v>
      </c>
      <c r="U415" s="43" t="s">
        <v>254</v>
      </c>
      <c r="V415" s="43" t="s">
        <v>245</v>
      </c>
    </row>
    <row r="416" spans="1:22" ht="64.5" customHeight="1" x14ac:dyDescent="0.2">
      <c r="A416" s="43" t="s">
        <v>4964</v>
      </c>
      <c r="B416" s="66">
        <v>151000</v>
      </c>
      <c r="C416" s="55" t="s">
        <v>37</v>
      </c>
      <c r="D416" s="55" t="s">
        <v>38</v>
      </c>
      <c r="E416" s="43"/>
      <c r="F416" s="43" t="s">
        <v>4141</v>
      </c>
      <c r="G416" s="43" t="s">
        <v>4141</v>
      </c>
      <c r="H416" s="81">
        <v>22716.58</v>
      </c>
      <c r="I416" s="81">
        <v>22716.58</v>
      </c>
      <c r="J416" s="43" t="s">
        <v>3515</v>
      </c>
      <c r="K416" s="43" t="s">
        <v>4142</v>
      </c>
      <c r="L416" s="51">
        <v>45362</v>
      </c>
      <c r="M416" s="51">
        <v>45626</v>
      </c>
      <c r="N416" s="43" t="s">
        <v>266</v>
      </c>
      <c r="O416" s="43" t="s">
        <v>266</v>
      </c>
      <c r="P416" s="51" t="s">
        <v>335</v>
      </c>
      <c r="Q416" s="43" t="s">
        <v>287</v>
      </c>
      <c r="R416" s="43" t="s">
        <v>341</v>
      </c>
      <c r="S416" s="43" t="s">
        <v>39</v>
      </c>
      <c r="T416" s="43" t="s">
        <v>245</v>
      </c>
      <c r="U416" s="43" t="s">
        <v>245</v>
      </c>
      <c r="V416" s="43" t="s">
        <v>245</v>
      </c>
    </row>
    <row r="417" spans="1:23" ht="64.5" customHeight="1" x14ac:dyDescent="0.2">
      <c r="A417" s="53" t="s">
        <v>867</v>
      </c>
      <c r="B417" s="53">
        <v>152050</v>
      </c>
      <c r="C417" s="53" t="s">
        <v>37</v>
      </c>
      <c r="D417" s="53" t="s">
        <v>41</v>
      </c>
      <c r="E417" s="43"/>
      <c r="F417" s="43" t="s">
        <v>4143</v>
      </c>
      <c r="G417" s="43" t="s">
        <v>4144</v>
      </c>
      <c r="H417" s="81">
        <v>159175</v>
      </c>
      <c r="I417" s="81">
        <v>159175</v>
      </c>
      <c r="J417" s="43" t="s">
        <v>4145</v>
      </c>
      <c r="K417" s="43" t="s">
        <v>4146</v>
      </c>
      <c r="L417" s="51">
        <v>45531</v>
      </c>
      <c r="M417" s="51">
        <v>45747</v>
      </c>
      <c r="N417" s="43" t="s">
        <v>266</v>
      </c>
      <c r="O417" s="43" t="s">
        <v>266</v>
      </c>
      <c r="P417" s="51" t="s">
        <v>335</v>
      </c>
      <c r="Q417" s="43" t="s">
        <v>287</v>
      </c>
      <c r="R417" s="43" t="s">
        <v>1275</v>
      </c>
      <c r="S417" s="43" t="s">
        <v>39</v>
      </c>
      <c r="T417" s="43" t="s">
        <v>270</v>
      </c>
      <c r="U417" s="43" t="s">
        <v>254</v>
      </c>
      <c r="V417" s="43" t="s">
        <v>245</v>
      </c>
    </row>
    <row r="418" spans="1:23" ht="64.5" customHeight="1" x14ac:dyDescent="0.2">
      <c r="A418" s="43" t="s">
        <v>4965</v>
      </c>
      <c r="B418" s="53">
        <v>381300</v>
      </c>
      <c r="C418" s="53" t="s">
        <v>204</v>
      </c>
      <c r="D418" s="53" t="s">
        <v>43</v>
      </c>
      <c r="E418" s="43"/>
      <c r="F418" s="44" t="s">
        <v>4147</v>
      </c>
      <c r="G418" s="44" t="s">
        <v>4148</v>
      </c>
      <c r="H418" s="45">
        <v>28000</v>
      </c>
      <c r="I418" s="45">
        <v>28000</v>
      </c>
      <c r="J418" s="43" t="s">
        <v>3728</v>
      </c>
      <c r="K418" s="43" t="s">
        <v>3729</v>
      </c>
      <c r="L418" s="51">
        <v>45597</v>
      </c>
      <c r="M418" s="51">
        <v>45626</v>
      </c>
      <c r="N418" s="43" t="s">
        <v>266</v>
      </c>
      <c r="O418" s="43" t="s">
        <v>266</v>
      </c>
      <c r="P418" s="51" t="s">
        <v>335</v>
      </c>
      <c r="Q418" s="43" t="s">
        <v>287</v>
      </c>
      <c r="R418" s="43" t="s">
        <v>1712</v>
      </c>
      <c r="S418" s="43" t="s">
        <v>73</v>
      </c>
      <c r="T418" s="43" t="s">
        <v>245</v>
      </c>
      <c r="U418" s="43" t="s">
        <v>254</v>
      </c>
      <c r="V418" s="43" t="s">
        <v>245</v>
      </c>
    </row>
    <row r="419" spans="1:23" ht="64.5" customHeight="1" x14ac:dyDescent="0.2">
      <c r="A419" s="43" t="s">
        <v>4966</v>
      </c>
      <c r="B419" s="53">
        <v>381300</v>
      </c>
      <c r="C419" s="53" t="s">
        <v>204</v>
      </c>
      <c r="D419" s="53" t="s">
        <v>43</v>
      </c>
      <c r="E419" s="43"/>
      <c r="F419" s="44" t="s">
        <v>3726</v>
      </c>
      <c r="G419" s="44" t="s">
        <v>4149</v>
      </c>
      <c r="H419" s="45">
        <v>32000</v>
      </c>
      <c r="I419" s="45">
        <v>32000</v>
      </c>
      <c r="J419" s="43" t="s">
        <v>3728</v>
      </c>
      <c r="K419" s="43" t="s">
        <v>3729</v>
      </c>
      <c r="L419" s="51">
        <v>45597</v>
      </c>
      <c r="M419" s="51">
        <v>45626</v>
      </c>
      <c r="N419" s="43" t="s">
        <v>266</v>
      </c>
      <c r="O419" s="43" t="s">
        <v>266</v>
      </c>
      <c r="P419" s="51" t="s">
        <v>335</v>
      </c>
      <c r="Q419" s="43" t="s">
        <v>287</v>
      </c>
      <c r="R419" s="43" t="s">
        <v>1712</v>
      </c>
      <c r="S419" s="43" t="s">
        <v>73</v>
      </c>
      <c r="T419" s="43" t="s">
        <v>245</v>
      </c>
      <c r="U419" s="43" t="s">
        <v>254</v>
      </c>
      <c r="V419" s="43" t="s">
        <v>245</v>
      </c>
    </row>
    <row r="420" spans="1:23" ht="64.5" customHeight="1" x14ac:dyDescent="0.2">
      <c r="A420" s="43" t="s">
        <v>4967</v>
      </c>
      <c r="B420" s="66">
        <v>109999</v>
      </c>
      <c r="C420" s="55" t="s">
        <v>6</v>
      </c>
      <c r="D420" s="55" t="s">
        <v>11</v>
      </c>
      <c r="E420" s="43"/>
      <c r="F420" s="43" t="s">
        <v>4150</v>
      </c>
      <c r="G420" s="43" t="s">
        <v>4151</v>
      </c>
      <c r="H420" s="81">
        <v>343862.97</v>
      </c>
      <c r="I420" s="81">
        <v>343862.97</v>
      </c>
      <c r="J420" s="43" t="s">
        <v>4152</v>
      </c>
      <c r="K420" s="43" t="s">
        <v>4153</v>
      </c>
      <c r="L420" s="51">
        <v>45391</v>
      </c>
      <c r="M420" s="51">
        <v>45520</v>
      </c>
      <c r="N420" s="43">
        <v>0</v>
      </c>
      <c r="O420" s="43" t="s">
        <v>245</v>
      </c>
      <c r="P420" s="51" t="s">
        <v>421</v>
      </c>
      <c r="Q420" s="43" t="s">
        <v>316</v>
      </c>
      <c r="R420" s="43" t="s">
        <v>4154</v>
      </c>
      <c r="S420" s="43" t="s">
        <v>73</v>
      </c>
      <c r="T420" s="43" t="s">
        <v>245</v>
      </c>
      <c r="U420" s="43"/>
      <c r="V420" s="43" t="s">
        <v>245</v>
      </c>
    </row>
    <row r="421" spans="1:23" ht="64.5" customHeight="1" x14ac:dyDescent="0.2">
      <c r="A421" s="43" t="s">
        <v>4968</v>
      </c>
      <c r="B421" s="53">
        <v>381300</v>
      </c>
      <c r="C421" s="53" t="s">
        <v>204</v>
      </c>
      <c r="D421" s="53" t="s">
        <v>43</v>
      </c>
      <c r="E421" s="43"/>
      <c r="F421" s="43" t="s">
        <v>4155</v>
      </c>
      <c r="G421" s="43" t="s">
        <v>4156</v>
      </c>
      <c r="H421" s="81">
        <v>30198.71</v>
      </c>
      <c r="I421" s="81">
        <v>48270.080000000002</v>
      </c>
      <c r="J421" s="43" t="s">
        <v>3714</v>
      </c>
      <c r="K421" s="43" t="s">
        <v>4157</v>
      </c>
      <c r="L421" s="51">
        <v>45523</v>
      </c>
      <c r="M421" s="51">
        <v>45565</v>
      </c>
      <c r="N421" s="43" t="s">
        <v>266</v>
      </c>
      <c r="O421" s="43" t="s">
        <v>266</v>
      </c>
      <c r="P421" s="51" t="s">
        <v>335</v>
      </c>
      <c r="Q421" s="43" t="s">
        <v>287</v>
      </c>
      <c r="R421" s="43" t="s">
        <v>1712</v>
      </c>
      <c r="S421" s="43" t="s">
        <v>73</v>
      </c>
      <c r="T421" s="43" t="s">
        <v>270</v>
      </c>
      <c r="U421" s="43" t="s">
        <v>245</v>
      </c>
      <c r="V421" s="43" t="s">
        <v>245</v>
      </c>
    </row>
    <row r="422" spans="1:23" ht="64.5" customHeight="1" x14ac:dyDescent="0.2">
      <c r="A422" s="43" t="s">
        <v>4969</v>
      </c>
      <c r="B422" s="53">
        <v>381300</v>
      </c>
      <c r="C422" s="53" t="s">
        <v>204</v>
      </c>
      <c r="D422" s="53" t="s">
        <v>43</v>
      </c>
      <c r="E422" s="43"/>
      <c r="F422" s="43" t="s">
        <v>4158</v>
      </c>
      <c r="G422" s="43" t="s">
        <v>4159</v>
      </c>
      <c r="H422" s="81">
        <v>13188</v>
      </c>
      <c r="I422" s="81">
        <v>13188</v>
      </c>
      <c r="J422" s="43" t="s">
        <v>4160</v>
      </c>
      <c r="K422" s="43" t="s">
        <v>4161</v>
      </c>
      <c r="L422" s="51">
        <v>45568</v>
      </c>
      <c r="M422" s="51">
        <v>45657</v>
      </c>
      <c r="N422" s="43">
        <v>0</v>
      </c>
      <c r="O422" s="43" t="s">
        <v>266</v>
      </c>
      <c r="P422" s="51" t="s">
        <v>335</v>
      </c>
      <c r="Q422" s="43" t="s">
        <v>4162</v>
      </c>
      <c r="R422" s="43" t="s">
        <v>1712</v>
      </c>
      <c r="S422" s="43" t="s">
        <v>73</v>
      </c>
      <c r="T422" s="43" t="s">
        <v>270</v>
      </c>
      <c r="U422" s="43" t="s">
        <v>254</v>
      </c>
      <c r="V422" s="43" t="s">
        <v>245</v>
      </c>
    </row>
    <row r="423" spans="1:23" ht="64.5" customHeight="1" x14ac:dyDescent="0.2">
      <c r="A423" s="43" t="s">
        <v>4970</v>
      </c>
      <c r="B423" s="53">
        <v>381300</v>
      </c>
      <c r="C423" s="53" t="s">
        <v>204</v>
      </c>
      <c r="D423" s="53" t="s">
        <v>43</v>
      </c>
      <c r="E423" s="43"/>
      <c r="F423" s="43" t="s">
        <v>4163</v>
      </c>
      <c r="G423" s="43" t="s">
        <v>4164</v>
      </c>
      <c r="H423" s="81">
        <v>28000</v>
      </c>
      <c r="I423" s="81">
        <v>28000</v>
      </c>
      <c r="J423" s="43" t="s">
        <v>4165</v>
      </c>
      <c r="K423" s="43" t="s">
        <v>4166</v>
      </c>
      <c r="L423" s="51">
        <v>45558</v>
      </c>
      <c r="M423" s="51">
        <v>45596</v>
      </c>
      <c r="N423" s="43">
        <v>0</v>
      </c>
      <c r="O423" s="43" t="s">
        <v>266</v>
      </c>
      <c r="P423" s="51" t="s">
        <v>335</v>
      </c>
      <c r="Q423" s="43" t="s">
        <v>4162</v>
      </c>
      <c r="R423" s="43" t="s">
        <v>1712</v>
      </c>
      <c r="S423" s="43" t="s">
        <v>73</v>
      </c>
      <c r="T423" s="43" t="s">
        <v>270</v>
      </c>
      <c r="U423" s="43" t="s">
        <v>254</v>
      </c>
      <c r="V423" s="43" t="s">
        <v>245</v>
      </c>
    </row>
    <row r="424" spans="1:23" ht="64.5" customHeight="1" x14ac:dyDescent="0.2">
      <c r="A424" s="43" t="s">
        <v>4971</v>
      </c>
      <c r="B424" s="53">
        <v>381300</v>
      </c>
      <c r="C424" s="53" t="s">
        <v>204</v>
      </c>
      <c r="D424" s="53" t="s">
        <v>43</v>
      </c>
      <c r="E424" s="43"/>
      <c r="F424" s="43" t="s">
        <v>4155</v>
      </c>
      <c r="G424" s="43" t="s">
        <v>4167</v>
      </c>
      <c r="H424" s="81">
        <v>32874</v>
      </c>
      <c r="I424" s="81">
        <v>32874</v>
      </c>
      <c r="J424" s="43" t="s">
        <v>3714</v>
      </c>
      <c r="K424" s="43" t="s">
        <v>4157</v>
      </c>
      <c r="L424" s="51">
        <v>45715</v>
      </c>
      <c r="M424" s="51">
        <v>45730</v>
      </c>
      <c r="N424" s="43" t="s">
        <v>266</v>
      </c>
      <c r="O424" s="43" t="s">
        <v>266</v>
      </c>
      <c r="P424" s="51" t="s">
        <v>335</v>
      </c>
      <c r="Q424" s="43" t="s">
        <v>287</v>
      </c>
      <c r="R424" s="43" t="s">
        <v>1712</v>
      </c>
      <c r="S424" s="43" t="s">
        <v>73</v>
      </c>
      <c r="T424" s="43" t="s">
        <v>270</v>
      </c>
      <c r="U424" s="43" t="s">
        <v>245</v>
      </c>
      <c r="V424" s="43" t="s">
        <v>245</v>
      </c>
    </row>
    <row r="425" spans="1:23" ht="64.5" customHeight="1" x14ac:dyDescent="0.2">
      <c r="A425" s="43" t="s">
        <v>4972</v>
      </c>
      <c r="B425" s="80">
        <v>261413</v>
      </c>
      <c r="C425" s="43" t="s">
        <v>123</v>
      </c>
      <c r="D425" s="43" t="s">
        <v>128</v>
      </c>
      <c r="E425" s="43"/>
      <c r="F425" s="44" t="s">
        <v>326</v>
      </c>
      <c r="G425" s="43" t="s">
        <v>326</v>
      </c>
      <c r="H425" s="45">
        <v>5533628</v>
      </c>
      <c r="I425" s="45">
        <v>27668140</v>
      </c>
      <c r="J425" s="43" t="s">
        <v>4168</v>
      </c>
      <c r="K425" s="43" t="s">
        <v>4169</v>
      </c>
      <c r="L425" s="51">
        <v>43405</v>
      </c>
      <c r="M425" s="51">
        <v>45777</v>
      </c>
      <c r="N425" s="43">
        <v>0</v>
      </c>
      <c r="O425" s="96" t="s">
        <v>254</v>
      </c>
      <c r="P425" s="51">
        <v>44927</v>
      </c>
      <c r="Q425" s="43" t="s">
        <v>329</v>
      </c>
      <c r="R425" s="43" t="s">
        <v>2352</v>
      </c>
      <c r="S425" s="43" t="s">
        <v>39</v>
      </c>
      <c r="T425" s="43" t="s">
        <v>253</v>
      </c>
      <c r="U425" s="43" t="s">
        <v>245</v>
      </c>
      <c r="V425" s="43" t="s">
        <v>245</v>
      </c>
    </row>
    <row r="426" spans="1:23" ht="64.5" customHeight="1" x14ac:dyDescent="0.2">
      <c r="A426" s="43" t="s">
        <v>4973</v>
      </c>
      <c r="B426" s="43">
        <v>271200</v>
      </c>
      <c r="C426" s="43" t="s">
        <v>133</v>
      </c>
      <c r="D426" s="43" t="s">
        <v>135</v>
      </c>
      <c r="E426" s="43"/>
      <c r="F426" s="43" t="s">
        <v>4170</v>
      </c>
      <c r="G426" s="43" t="s">
        <v>4171</v>
      </c>
      <c r="H426" s="62">
        <v>999274.5</v>
      </c>
      <c r="I426" s="62">
        <v>999274.5</v>
      </c>
      <c r="J426" s="43" t="s">
        <v>2922</v>
      </c>
      <c r="K426" s="43" t="s">
        <v>2923</v>
      </c>
      <c r="L426" s="51">
        <v>45728</v>
      </c>
      <c r="M426" s="51">
        <v>45777</v>
      </c>
      <c r="N426" s="43">
        <v>0</v>
      </c>
      <c r="O426" s="43" t="s">
        <v>266</v>
      </c>
      <c r="P426" s="51" t="s">
        <v>266</v>
      </c>
      <c r="Q426" s="43" t="s">
        <v>251</v>
      </c>
      <c r="R426" s="43" t="s">
        <v>296</v>
      </c>
      <c r="S426" s="43" t="s">
        <v>134</v>
      </c>
      <c r="T426" s="43" t="s">
        <v>270</v>
      </c>
      <c r="U426" s="43" t="s">
        <v>254</v>
      </c>
      <c r="V426" s="43" t="s">
        <v>245</v>
      </c>
    </row>
    <row r="427" spans="1:23" ht="64.5" customHeight="1" x14ac:dyDescent="0.2">
      <c r="A427" s="43" t="s">
        <v>4974</v>
      </c>
      <c r="B427" s="43">
        <v>391200</v>
      </c>
      <c r="C427" s="43" t="s">
        <v>210</v>
      </c>
      <c r="D427" s="43" t="s">
        <v>216</v>
      </c>
      <c r="E427" s="43"/>
      <c r="F427" s="43" t="s">
        <v>4172</v>
      </c>
      <c r="G427" s="43" t="s">
        <v>4173</v>
      </c>
      <c r="H427" s="81">
        <v>688819.63</v>
      </c>
      <c r="I427" s="81">
        <v>68819.63</v>
      </c>
      <c r="J427" s="43" t="s">
        <v>4174</v>
      </c>
      <c r="K427" s="43" t="s">
        <v>4175</v>
      </c>
      <c r="L427" s="51">
        <v>45482</v>
      </c>
      <c r="M427" s="51">
        <v>45646</v>
      </c>
      <c r="N427" s="43" t="s">
        <v>266</v>
      </c>
      <c r="O427" s="43" t="s">
        <v>266</v>
      </c>
      <c r="P427" s="51" t="s">
        <v>335</v>
      </c>
      <c r="Q427" s="43" t="s">
        <v>287</v>
      </c>
      <c r="R427" s="43" t="s">
        <v>673</v>
      </c>
      <c r="S427" s="43" t="s">
        <v>73</v>
      </c>
      <c r="T427" s="43" t="s">
        <v>245</v>
      </c>
      <c r="U427" s="43" t="s">
        <v>254</v>
      </c>
      <c r="V427" s="43" t="s">
        <v>245</v>
      </c>
    </row>
    <row r="428" spans="1:23" ht="64.5" customHeight="1" x14ac:dyDescent="0.2">
      <c r="A428" s="43" t="s">
        <v>4975</v>
      </c>
      <c r="B428" s="53">
        <v>391310</v>
      </c>
      <c r="C428" s="53" t="s">
        <v>210</v>
      </c>
      <c r="D428" s="43" t="s">
        <v>217</v>
      </c>
      <c r="E428" s="43" t="s">
        <v>213</v>
      </c>
      <c r="F428" s="43" t="s">
        <v>4176</v>
      </c>
      <c r="G428" s="43" t="s">
        <v>4177</v>
      </c>
      <c r="H428" s="44">
        <v>70884.75</v>
      </c>
      <c r="I428" s="44">
        <v>70884.75</v>
      </c>
      <c r="J428" s="43" t="s">
        <v>4178</v>
      </c>
      <c r="K428" s="43" t="s">
        <v>4179</v>
      </c>
      <c r="L428" s="51">
        <v>45349</v>
      </c>
      <c r="M428" s="51">
        <v>45550</v>
      </c>
      <c r="N428" s="43" t="s">
        <v>266</v>
      </c>
      <c r="O428" s="43" t="s">
        <v>266</v>
      </c>
      <c r="P428" s="51" t="s">
        <v>421</v>
      </c>
      <c r="Q428" s="43" t="s">
        <v>287</v>
      </c>
      <c r="R428" s="43" t="s">
        <v>288</v>
      </c>
      <c r="S428" s="43" t="s">
        <v>73</v>
      </c>
      <c r="T428" s="43" t="s">
        <v>270</v>
      </c>
      <c r="U428" s="43" t="s">
        <v>254</v>
      </c>
      <c r="V428" s="43" t="s">
        <v>245</v>
      </c>
    </row>
    <row r="429" spans="1:23" ht="64.5" customHeight="1" x14ac:dyDescent="0.2">
      <c r="A429" s="43" t="s">
        <v>4976</v>
      </c>
      <c r="B429" s="43">
        <v>401002</v>
      </c>
      <c r="C429" s="43" t="s">
        <v>175</v>
      </c>
      <c r="D429" s="43" t="s">
        <v>176</v>
      </c>
      <c r="E429" s="64" t="s">
        <v>177</v>
      </c>
      <c r="F429" s="43">
        <v>1</v>
      </c>
      <c r="G429" s="43" t="s">
        <v>3174</v>
      </c>
      <c r="H429" s="43" t="s">
        <v>3175</v>
      </c>
      <c r="I429" s="45">
        <v>433000</v>
      </c>
      <c r="J429" s="45">
        <v>1000000</v>
      </c>
      <c r="K429" s="43" t="s">
        <v>3176</v>
      </c>
      <c r="L429" s="43" t="s">
        <v>3177</v>
      </c>
      <c r="M429" s="51">
        <v>44044</v>
      </c>
      <c r="N429" s="51">
        <v>45504</v>
      </c>
      <c r="O429" s="43">
        <v>0</v>
      </c>
      <c r="P429" s="60" t="s">
        <v>266</v>
      </c>
      <c r="Q429" s="51">
        <v>45292</v>
      </c>
      <c r="R429" s="43" t="s">
        <v>316</v>
      </c>
      <c r="S429" s="43" t="s">
        <v>317</v>
      </c>
      <c r="T429" s="43" t="s">
        <v>411</v>
      </c>
      <c r="U429" s="43" t="s">
        <v>291</v>
      </c>
      <c r="V429" s="43" t="s">
        <v>245</v>
      </c>
      <c r="W429" s="105" t="s">
        <v>3178</v>
      </c>
    </row>
    <row r="430" spans="1:23" ht="64.5" customHeight="1" x14ac:dyDescent="0.2">
      <c r="A430" s="43" t="s">
        <v>4977</v>
      </c>
      <c r="B430" s="53">
        <v>321899</v>
      </c>
      <c r="C430" s="53" t="s">
        <v>165</v>
      </c>
      <c r="D430" s="53" t="s">
        <v>169</v>
      </c>
      <c r="E430" s="43"/>
      <c r="F430" s="43">
        <v>1</v>
      </c>
      <c r="G430" s="43" t="s">
        <v>3024</v>
      </c>
      <c r="H430" s="43" t="s">
        <v>3025</v>
      </c>
      <c r="I430" s="45">
        <v>700000</v>
      </c>
      <c r="J430" s="45">
        <v>2100000</v>
      </c>
      <c r="K430" s="43" t="s">
        <v>3026</v>
      </c>
      <c r="L430" s="43" t="s">
        <v>3027</v>
      </c>
      <c r="M430" s="51">
        <v>44620</v>
      </c>
      <c r="N430" s="51">
        <v>45715</v>
      </c>
      <c r="O430" s="43">
        <v>0</v>
      </c>
      <c r="P430" s="43" t="s">
        <v>245</v>
      </c>
      <c r="Q430" s="51">
        <v>45139</v>
      </c>
      <c r="R430" s="43" t="s">
        <v>310</v>
      </c>
      <c r="S430" s="43" t="s">
        <v>743</v>
      </c>
      <c r="T430" s="43" t="s">
        <v>269</v>
      </c>
      <c r="U430" s="43" t="s">
        <v>291</v>
      </c>
      <c r="V430" s="43" t="s">
        <v>254</v>
      </c>
      <c r="W430" s="105"/>
    </row>
    <row r="431" spans="1:23" ht="64.5" customHeight="1" x14ac:dyDescent="0.2">
      <c r="A431" s="43" t="s">
        <v>4978</v>
      </c>
      <c r="B431" s="43">
        <v>401502</v>
      </c>
      <c r="C431" s="43" t="s">
        <v>175</v>
      </c>
      <c r="D431" s="43" t="s">
        <v>190</v>
      </c>
      <c r="E431" s="43" t="s">
        <v>150</v>
      </c>
      <c r="F431" s="43">
        <v>1</v>
      </c>
      <c r="G431" s="43" t="s">
        <v>4180</v>
      </c>
      <c r="H431" s="43" t="s">
        <v>4181</v>
      </c>
      <c r="I431" s="45">
        <v>0</v>
      </c>
      <c r="J431" s="45">
        <v>0</v>
      </c>
      <c r="K431" s="43" t="s">
        <v>4182</v>
      </c>
      <c r="L431" s="43" t="s">
        <v>4183</v>
      </c>
      <c r="M431" s="51">
        <v>44866</v>
      </c>
      <c r="N431" s="51">
        <v>45747</v>
      </c>
      <c r="O431" s="43" t="s">
        <v>619</v>
      </c>
      <c r="P431" s="43" t="s">
        <v>245</v>
      </c>
      <c r="Q431" s="51">
        <v>45383</v>
      </c>
      <c r="R431" s="43" t="s">
        <v>316</v>
      </c>
      <c r="S431" s="43" t="s">
        <v>1608</v>
      </c>
      <c r="T431" s="43" t="s">
        <v>1609</v>
      </c>
      <c r="U431" s="43" t="s">
        <v>276</v>
      </c>
      <c r="V431" s="43" t="s">
        <v>245</v>
      </c>
      <c r="W431" s="105" t="s">
        <v>723</v>
      </c>
    </row>
    <row r="432" spans="1:23" ht="64.5" customHeight="1" x14ac:dyDescent="0.2">
      <c r="A432" s="43" t="s">
        <v>4889</v>
      </c>
      <c r="B432" s="85">
        <v>291000</v>
      </c>
      <c r="C432" s="55" t="s">
        <v>0</v>
      </c>
      <c r="D432" s="55" t="s">
        <v>1</v>
      </c>
      <c r="E432" s="43"/>
      <c r="F432" s="43">
        <v>1</v>
      </c>
      <c r="G432" s="43" t="s">
        <v>4184</v>
      </c>
      <c r="H432" s="97" t="s">
        <v>4185</v>
      </c>
      <c r="I432" s="45">
        <v>0</v>
      </c>
      <c r="J432" s="45">
        <v>0</v>
      </c>
      <c r="K432" s="43" t="s">
        <v>4186</v>
      </c>
      <c r="L432" s="43" t="s">
        <v>4187</v>
      </c>
      <c r="M432" s="51">
        <v>45383</v>
      </c>
      <c r="N432" s="51">
        <v>45667</v>
      </c>
      <c r="O432" s="43">
        <v>0</v>
      </c>
      <c r="P432" s="43" t="s">
        <v>266</v>
      </c>
      <c r="Q432" s="51" t="s">
        <v>266</v>
      </c>
      <c r="R432" s="43" t="s">
        <v>613</v>
      </c>
      <c r="S432" s="43" t="s">
        <v>565</v>
      </c>
      <c r="T432" s="43" t="s">
        <v>260</v>
      </c>
      <c r="U432" s="43" t="s">
        <v>271</v>
      </c>
      <c r="V432" s="43" t="s">
        <v>254</v>
      </c>
      <c r="W432" s="105" t="s">
        <v>621</v>
      </c>
    </row>
    <row r="433" spans="1:23" ht="64.5" customHeight="1" x14ac:dyDescent="0.2">
      <c r="A433" s="43" t="s">
        <v>2217</v>
      </c>
      <c r="B433" s="43">
        <v>151000</v>
      </c>
      <c r="C433" s="43" t="s">
        <v>37</v>
      </c>
      <c r="D433" s="43" t="s">
        <v>38</v>
      </c>
      <c r="E433" s="43"/>
      <c r="F433" s="43">
        <v>0</v>
      </c>
      <c r="G433" s="44" t="s">
        <v>2218</v>
      </c>
      <c r="H433" s="44" t="s">
        <v>2219</v>
      </c>
      <c r="I433" s="45">
        <v>75000</v>
      </c>
      <c r="J433" s="45">
        <v>75000</v>
      </c>
      <c r="K433" s="43" t="s">
        <v>544</v>
      </c>
      <c r="L433" s="43" t="s">
        <v>2220</v>
      </c>
      <c r="M433" s="51">
        <v>45383</v>
      </c>
      <c r="N433" s="51">
        <v>45747</v>
      </c>
      <c r="O433" s="43">
        <v>0</v>
      </c>
      <c r="P433" s="43" t="s">
        <v>266</v>
      </c>
      <c r="Q433" s="51" t="s">
        <v>266</v>
      </c>
      <c r="R433" s="43" t="s">
        <v>287</v>
      </c>
      <c r="S433" s="43" t="s">
        <v>673</v>
      </c>
      <c r="T433" s="43" t="s">
        <v>260</v>
      </c>
      <c r="U433" s="43" t="s">
        <v>261</v>
      </c>
      <c r="V433" s="43" t="s">
        <v>245</v>
      </c>
      <c r="W433" s="105"/>
    </row>
    <row r="434" spans="1:23" ht="64.5" customHeight="1" x14ac:dyDescent="0.2">
      <c r="A434" s="43" t="s">
        <v>2217</v>
      </c>
      <c r="B434" s="43">
        <v>151000</v>
      </c>
      <c r="C434" s="43" t="s">
        <v>37</v>
      </c>
      <c r="D434" s="43" t="s">
        <v>38</v>
      </c>
      <c r="E434" s="43"/>
      <c r="F434" s="43">
        <v>0</v>
      </c>
      <c r="G434" s="44" t="s">
        <v>2221</v>
      </c>
      <c r="H434" s="44" t="s">
        <v>2219</v>
      </c>
      <c r="I434" s="45">
        <v>80000</v>
      </c>
      <c r="J434" s="45">
        <v>80000</v>
      </c>
      <c r="K434" s="43" t="s">
        <v>544</v>
      </c>
      <c r="L434" s="43" t="s">
        <v>2220</v>
      </c>
      <c r="M434" s="51">
        <v>45383</v>
      </c>
      <c r="N434" s="51">
        <v>45747</v>
      </c>
      <c r="O434" s="43">
        <v>0</v>
      </c>
      <c r="P434" s="43" t="s">
        <v>266</v>
      </c>
      <c r="Q434" s="51" t="s">
        <v>266</v>
      </c>
      <c r="R434" s="43" t="s">
        <v>287</v>
      </c>
      <c r="S434" s="43" t="s">
        <v>673</v>
      </c>
      <c r="T434" s="43" t="s">
        <v>260</v>
      </c>
      <c r="U434" s="43" t="s">
        <v>261</v>
      </c>
      <c r="V434" s="43" t="s">
        <v>245</v>
      </c>
      <c r="W434" s="105"/>
    </row>
    <row r="435" spans="1:23" ht="64.5" customHeight="1" x14ac:dyDescent="0.2">
      <c r="A435" s="43" t="s">
        <v>2217</v>
      </c>
      <c r="B435" s="43">
        <v>151000</v>
      </c>
      <c r="C435" s="43" t="s">
        <v>37</v>
      </c>
      <c r="D435" s="43" t="s">
        <v>38</v>
      </c>
      <c r="E435" s="43"/>
      <c r="F435" s="43">
        <v>0</v>
      </c>
      <c r="G435" s="44" t="s">
        <v>2278</v>
      </c>
      <c r="H435" s="44" t="s">
        <v>2219</v>
      </c>
      <c r="I435" s="45">
        <v>75000</v>
      </c>
      <c r="J435" s="45">
        <v>75000</v>
      </c>
      <c r="K435" s="43" t="s">
        <v>544</v>
      </c>
      <c r="L435" s="43" t="s">
        <v>2220</v>
      </c>
      <c r="M435" s="51">
        <v>45383</v>
      </c>
      <c r="N435" s="51">
        <v>45747</v>
      </c>
      <c r="O435" s="43">
        <v>0</v>
      </c>
      <c r="P435" s="43" t="s">
        <v>266</v>
      </c>
      <c r="Q435" s="51" t="s">
        <v>266</v>
      </c>
      <c r="R435" s="43" t="s">
        <v>287</v>
      </c>
      <c r="S435" s="43" t="s">
        <v>673</v>
      </c>
      <c r="T435" s="43" t="s">
        <v>260</v>
      </c>
      <c r="U435" s="43" t="s">
        <v>261</v>
      </c>
      <c r="V435" s="43" t="s">
        <v>245</v>
      </c>
      <c r="W435" s="105"/>
    </row>
    <row r="436" spans="1:23" ht="64.5" customHeight="1" x14ac:dyDescent="0.2">
      <c r="A436" s="43" t="s">
        <v>2217</v>
      </c>
      <c r="B436" s="43">
        <v>151000</v>
      </c>
      <c r="C436" s="43" t="s">
        <v>37</v>
      </c>
      <c r="D436" s="43" t="s">
        <v>38</v>
      </c>
      <c r="E436" s="43"/>
      <c r="F436" s="43">
        <v>0</v>
      </c>
      <c r="G436" s="44" t="s">
        <v>2279</v>
      </c>
      <c r="H436" s="44" t="s">
        <v>2280</v>
      </c>
      <c r="I436" s="45">
        <v>75000</v>
      </c>
      <c r="J436" s="45">
        <v>75000</v>
      </c>
      <c r="K436" s="43" t="s">
        <v>544</v>
      </c>
      <c r="L436" s="43" t="s">
        <v>2220</v>
      </c>
      <c r="M436" s="51">
        <v>45383</v>
      </c>
      <c r="N436" s="51">
        <v>45747</v>
      </c>
      <c r="O436" s="43">
        <v>0</v>
      </c>
      <c r="P436" s="43" t="s">
        <v>266</v>
      </c>
      <c r="Q436" s="51" t="s">
        <v>266</v>
      </c>
      <c r="R436" s="43" t="s">
        <v>287</v>
      </c>
      <c r="S436" s="43" t="s">
        <v>673</v>
      </c>
      <c r="T436" s="43" t="s">
        <v>260</v>
      </c>
      <c r="U436" s="43" t="s">
        <v>261</v>
      </c>
      <c r="V436" s="43" t="s">
        <v>245</v>
      </c>
      <c r="W436" s="105"/>
    </row>
    <row r="437" spans="1:23" ht="64.5" customHeight="1" x14ac:dyDescent="0.2">
      <c r="A437" s="43" t="s">
        <v>2217</v>
      </c>
      <c r="B437" s="43">
        <v>151000</v>
      </c>
      <c r="C437" s="43" t="s">
        <v>37</v>
      </c>
      <c r="D437" s="43" t="s">
        <v>38</v>
      </c>
      <c r="E437" s="43"/>
      <c r="F437" s="43">
        <v>0</v>
      </c>
      <c r="G437" s="44" t="s">
        <v>2281</v>
      </c>
      <c r="H437" s="44" t="s">
        <v>2280</v>
      </c>
      <c r="I437" s="45">
        <v>80000</v>
      </c>
      <c r="J437" s="45">
        <v>80000</v>
      </c>
      <c r="K437" s="43" t="s">
        <v>544</v>
      </c>
      <c r="L437" s="43" t="s">
        <v>2220</v>
      </c>
      <c r="M437" s="51">
        <v>45383</v>
      </c>
      <c r="N437" s="51">
        <v>45747</v>
      </c>
      <c r="O437" s="43">
        <v>0</v>
      </c>
      <c r="P437" s="43" t="s">
        <v>266</v>
      </c>
      <c r="Q437" s="51" t="s">
        <v>266</v>
      </c>
      <c r="R437" s="43" t="s">
        <v>287</v>
      </c>
      <c r="S437" s="43" t="s">
        <v>673</v>
      </c>
      <c r="T437" s="43" t="s">
        <v>260</v>
      </c>
      <c r="U437" s="43" t="s">
        <v>261</v>
      </c>
      <c r="V437" s="43" t="s">
        <v>245</v>
      </c>
      <c r="W437" s="105"/>
    </row>
    <row r="438" spans="1:23" ht="64.5" customHeight="1" x14ac:dyDescent="0.2">
      <c r="A438" s="43" t="s">
        <v>2217</v>
      </c>
      <c r="B438" s="43">
        <v>151000</v>
      </c>
      <c r="C438" s="43" t="s">
        <v>37</v>
      </c>
      <c r="D438" s="43" t="s">
        <v>38</v>
      </c>
      <c r="E438" s="43"/>
      <c r="F438" s="43">
        <v>0</v>
      </c>
      <c r="G438" s="44" t="s">
        <v>2282</v>
      </c>
      <c r="H438" s="44" t="s">
        <v>2280</v>
      </c>
      <c r="I438" s="45">
        <v>85000</v>
      </c>
      <c r="J438" s="45">
        <v>85000</v>
      </c>
      <c r="K438" s="43" t="s">
        <v>544</v>
      </c>
      <c r="L438" s="43" t="s">
        <v>2220</v>
      </c>
      <c r="M438" s="51">
        <v>45383</v>
      </c>
      <c r="N438" s="51">
        <v>45747</v>
      </c>
      <c r="O438" s="43">
        <v>0</v>
      </c>
      <c r="P438" s="43" t="s">
        <v>266</v>
      </c>
      <c r="Q438" s="51" t="s">
        <v>266</v>
      </c>
      <c r="R438" s="43" t="s">
        <v>287</v>
      </c>
      <c r="S438" s="43" t="s">
        <v>673</v>
      </c>
      <c r="T438" s="43" t="s">
        <v>260</v>
      </c>
      <c r="U438" s="43" t="s">
        <v>261</v>
      </c>
      <c r="V438" s="43" t="s">
        <v>245</v>
      </c>
      <c r="W438" s="105"/>
    </row>
    <row r="439" spans="1:23" s="105" customFormat="1" ht="57.75" customHeight="1" x14ac:dyDescent="0.2">
      <c r="A439" s="43" t="s">
        <v>4979</v>
      </c>
      <c r="B439" s="43">
        <v>381300</v>
      </c>
      <c r="C439" s="43" t="s">
        <v>204</v>
      </c>
      <c r="D439" s="43" t="s">
        <v>43</v>
      </c>
      <c r="E439" s="43"/>
      <c r="F439" s="43">
        <v>1</v>
      </c>
      <c r="G439" s="43" t="s">
        <v>518</v>
      </c>
      <c r="H439" s="43" t="s">
        <v>519</v>
      </c>
      <c r="I439" s="81">
        <v>1461840</v>
      </c>
      <c r="J439" s="121">
        <v>1461840</v>
      </c>
      <c r="K439" s="43" t="s">
        <v>520</v>
      </c>
      <c r="L439" s="43" t="s">
        <v>521</v>
      </c>
      <c r="M439" s="51">
        <v>45432</v>
      </c>
      <c r="N439" s="51">
        <v>45657</v>
      </c>
      <c r="O439" s="43">
        <v>0</v>
      </c>
      <c r="P439" s="94" t="s">
        <v>266</v>
      </c>
      <c r="Q439" s="118" t="s">
        <v>266</v>
      </c>
      <c r="R439" s="43" t="s">
        <v>522</v>
      </c>
      <c r="S439" s="43" t="s">
        <v>523</v>
      </c>
      <c r="T439" s="43" t="s">
        <v>261</v>
      </c>
      <c r="U439" s="43" t="s">
        <v>261</v>
      </c>
      <c r="V439" s="43" t="s">
        <v>245</v>
      </c>
    </row>
    <row r="440" spans="1:23" s="105" customFormat="1" ht="57.75" customHeight="1" x14ac:dyDescent="0.2">
      <c r="A440" s="43" t="s">
        <v>4980</v>
      </c>
      <c r="B440" s="43">
        <v>381300</v>
      </c>
      <c r="C440" s="43" t="s">
        <v>204</v>
      </c>
      <c r="D440" s="43" t="s">
        <v>43</v>
      </c>
      <c r="E440" s="43"/>
      <c r="F440" s="43">
        <v>1</v>
      </c>
      <c r="G440" s="43" t="s">
        <v>524</v>
      </c>
      <c r="H440" s="43" t="s">
        <v>525</v>
      </c>
      <c r="I440" s="81">
        <v>1012705</v>
      </c>
      <c r="J440" s="81">
        <v>1012705</v>
      </c>
      <c r="K440" s="43" t="s">
        <v>526</v>
      </c>
      <c r="L440" s="43" t="s">
        <v>527</v>
      </c>
      <c r="M440" s="51">
        <v>45432</v>
      </c>
      <c r="N440" s="51">
        <v>45657</v>
      </c>
      <c r="O440" s="43">
        <v>0</v>
      </c>
      <c r="P440" s="94" t="s">
        <v>266</v>
      </c>
      <c r="Q440" s="118" t="s">
        <v>266</v>
      </c>
      <c r="R440" s="43" t="s">
        <v>522</v>
      </c>
      <c r="S440" s="43" t="s">
        <v>523</v>
      </c>
      <c r="T440" s="43" t="s">
        <v>261</v>
      </c>
      <c r="U440" s="43" t="s">
        <v>261</v>
      </c>
      <c r="V440" s="43" t="s">
        <v>254</v>
      </c>
    </row>
    <row r="441" spans="1:23" s="105" customFormat="1" ht="57.75" customHeight="1" x14ac:dyDescent="0.2">
      <c r="A441" s="43" t="s">
        <v>4981</v>
      </c>
      <c r="B441" s="43">
        <v>381300</v>
      </c>
      <c r="C441" s="43" t="s">
        <v>204</v>
      </c>
      <c r="D441" s="43" t="s">
        <v>43</v>
      </c>
      <c r="E441" s="43"/>
      <c r="F441" s="43">
        <v>1</v>
      </c>
      <c r="G441" s="43" t="s">
        <v>534</v>
      </c>
      <c r="H441" s="43" t="s">
        <v>535</v>
      </c>
      <c r="I441" s="81">
        <v>2013030</v>
      </c>
      <c r="J441" s="81">
        <v>2013030</v>
      </c>
      <c r="K441" s="43" t="s">
        <v>520</v>
      </c>
      <c r="L441" s="43" t="s">
        <v>521</v>
      </c>
      <c r="M441" s="51">
        <v>45405</v>
      </c>
      <c r="N441" s="51">
        <v>45657</v>
      </c>
      <c r="O441" s="43">
        <v>0</v>
      </c>
      <c r="P441" s="94" t="s">
        <v>266</v>
      </c>
      <c r="Q441" s="118" t="s">
        <v>266</v>
      </c>
      <c r="R441" s="43" t="s">
        <v>522</v>
      </c>
      <c r="S441" s="43" t="s">
        <v>523</v>
      </c>
      <c r="T441" s="43" t="s">
        <v>261</v>
      </c>
      <c r="U441" s="43" t="s">
        <v>261</v>
      </c>
      <c r="V441" s="43" t="s">
        <v>245</v>
      </c>
    </row>
    <row r="442" spans="1:23" s="105" customFormat="1" ht="96.6" customHeight="1" x14ac:dyDescent="0.2">
      <c r="A442" s="43" t="s">
        <v>4982</v>
      </c>
      <c r="B442" s="70">
        <v>391111</v>
      </c>
      <c r="C442" s="43" t="s">
        <v>210</v>
      </c>
      <c r="D442" s="43" t="s">
        <v>212</v>
      </c>
      <c r="E442" s="43" t="s">
        <v>74</v>
      </c>
      <c r="F442" s="43">
        <v>1</v>
      </c>
      <c r="G442" s="43" t="s">
        <v>759</v>
      </c>
      <c r="H442" s="43" t="s">
        <v>760</v>
      </c>
      <c r="I442" s="81">
        <v>190000</v>
      </c>
      <c r="J442" s="81">
        <v>190000</v>
      </c>
      <c r="K442" s="43" t="s">
        <v>761</v>
      </c>
      <c r="L442" s="43" t="s">
        <v>762</v>
      </c>
      <c r="M442" s="51">
        <v>45629</v>
      </c>
      <c r="N442" s="51">
        <v>45716</v>
      </c>
      <c r="O442" s="43">
        <v>0</v>
      </c>
      <c r="P442" s="43" t="s">
        <v>266</v>
      </c>
      <c r="Q442" s="51" t="s">
        <v>266</v>
      </c>
      <c r="R442" s="43" t="s">
        <v>763</v>
      </c>
      <c r="S442" s="43" t="s">
        <v>282</v>
      </c>
      <c r="T442" s="43" t="s">
        <v>260</v>
      </c>
      <c r="U442" s="43" t="s">
        <v>271</v>
      </c>
      <c r="V442" s="43" t="s">
        <v>254</v>
      </c>
    </row>
    <row r="443" spans="1:23" s="105" customFormat="1" ht="57.75" customHeight="1" x14ac:dyDescent="0.2">
      <c r="A443" s="43" t="s">
        <v>4983</v>
      </c>
      <c r="B443" s="43">
        <v>391310</v>
      </c>
      <c r="C443" s="43" t="s">
        <v>210</v>
      </c>
      <c r="D443" s="43" t="s">
        <v>217</v>
      </c>
      <c r="E443" s="43" t="s">
        <v>213</v>
      </c>
      <c r="F443" s="43">
        <v>1</v>
      </c>
      <c r="G443" s="43" t="s">
        <v>2075</v>
      </c>
      <c r="H443" s="43" t="s">
        <v>2076</v>
      </c>
      <c r="I443" s="81">
        <v>58000</v>
      </c>
      <c r="J443" s="81">
        <v>58000</v>
      </c>
      <c r="K443" s="43" t="s">
        <v>1319</v>
      </c>
      <c r="L443" s="43" t="s">
        <v>1423</v>
      </c>
      <c r="M443" s="51">
        <v>45547</v>
      </c>
      <c r="N443" s="51">
        <v>45626</v>
      </c>
      <c r="O443" s="43">
        <v>0</v>
      </c>
      <c r="P443" s="43" t="s">
        <v>266</v>
      </c>
      <c r="Q443" s="51" t="s">
        <v>266</v>
      </c>
      <c r="R443" s="43" t="s">
        <v>287</v>
      </c>
      <c r="S443" s="43" t="s">
        <v>341</v>
      </c>
      <c r="T443" s="43" t="s">
        <v>260</v>
      </c>
      <c r="U443" s="43" t="s">
        <v>261</v>
      </c>
      <c r="V443" s="43" t="s">
        <v>254</v>
      </c>
    </row>
    <row r="444" spans="1:23" ht="64.5" customHeight="1" x14ac:dyDescent="0.2">
      <c r="A444" s="43" t="s">
        <v>4984</v>
      </c>
      <c r="B444" s="55">
        <v>261520</v>
      </c>
      <c r="C444" s="55" t="s">
        <v>123</v>
      </c>
      <c r="D444" s="55" t="s">
        <v>130</v>
      </c>
      <c r="E444" s="55" t="s">
        <v>131</v>
      </c>
      <c r="F444" s="43" t="s">
        <v>1694</v>
      </c>
      <c r="G444" s="43" t="s">
        <v>1670</v>
      </c>
      <c r="H444" s="45">
        <v>14720</v>
      </c>
      <c r="I444" s="45">
        <v>44160</v>
      </c>
      <c r="J444" s="43" t="s">
        <v>1695</v>
      </c>
      <c r="K444" s="43" t="s">
        <v>1696</v>
      </c>
      <c r="L444" s="51">
        <v>44866</v>
      </c>
      <c r="M444" s="51">
        <v>45961</v>
      </c>
      <c r="N444" s="43" t="s">
        <v>266</v>
      </c>
      <c r="O444" s="43" t="s">
        <v>266</v>
      </c>
      <c r="P444" s="51" t="s">
        <v>266</v>
      </c>
      <c r="Q444" s="43" t="s">
        <v>259</v>
      </c>
      <c r="R444" s="43" t="s">
        <v>1673</v>
      </c>
      <c r="S444" s="43" t="s">
        <v>39</v>
      </c>
      <c r="T444" s="43" t="s">
        <v>270</v>
      </c>
      <c r="U444" s="43" t="s">
        <v>254</v>
      </c>
      <c r="V444" s="43" t="s">
        <v>245</v>
      </c>
    </row>
    <row r="445" spans="1:23" ht="64.5" customHeight="1" x14ac:dyDescent="0.2">
      <c r="A445" s="43" t="s">
        <v>4985</v>
      </c>
      <c r="B445" s="66">
        <v>152050</v>
      </c>
      <c r="C445" s="55" t="s">
        <v>37</v>
      </c>
      <c r="D445" s="55" t="s">
        <v>41</v>
      </c>
      <c r="E445" s="43"/>
      <c r="F445" s="43" t="s">
        <v>2046</v>
      </c>
      <c r="G445" s="43" t="s">
        <v>2046</v>
      </c>
      <c r="H445" s="95">
        <v>79610.850000000006</v>
      </c>
      <c r="I445" s="95">
        <v>79610.850000000006</v>
      </c>
      <c r="J445" s="43" t="s">
        <v>2047</v>
      </c>
      <c r="K445" s="43" t="s">
        <v>2048</v>
      </c>
      <c r="L445" s="51">
        <v>44298</v>
      </c>
      <c r="M445" s="51">
        <v>45777</v>
      </c>
      <c r="N445" s="43">
        <v>0</v>
      </c>
      <c r="O445" s="43" t="s">
        <v>266</v>
      </c>
      <c r="P445" s="51">
        <v>44712</v>
      </c>
      <c r="Q445" s="43" t="s">
        <v>287</v>
      </c>
      <c r="R445" s="43" t="s">
        <v>2049</v>
      </c>
      <c r="S445" s="43" t="s">
        <v>39</v>
      </c>
      <c r="T445" s="43" t="s">
        <v>270</v>
      </c>
      <c r="U445" s="43" t="s">
        <v>254</v>
      </c>
      <c r="V445" s="43" t="s">
        <v>245</v>
      </c>
    </row>
  </sheetData>
  <protectedRanges>
    <protectedRange sqref="B74:E74" name="Range1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78:I78 K78:V78"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8:E78"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55:I155 F155 K155:V155"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5:E155"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6:V156"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6:E156"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7:V157"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7:E157" name="Range1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8:V166" name="Range2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60 B158:C166 D161:E166 D158:E159"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420:V420 K422:V423 F407:J407 F424:V425 F445 K309:V311 F410:V410 F397:V398 N312 F428:V428 T387:T388 H314:I314 F315:G315 K341:T342 K314:V316 K415:V417 W436:W438 F319:N319 F433:F438 T323:U324 K323:L324 F439:W442 K444:V445 K326:V327 K167:V167 K328:M328 F335:S340 A337:E339 K426:V426 A335:E335 A336:C336 L443:W443 U335:V342 A340:B340 Q319:V319 K320:V320 F321:V321 K322:V322 F325:V325 F429 P328:V328 L429:W429 F330:V332 K347:K348 F430:W431 K334:V334 F343:V344 F443 K345:V346 F349:V349 K350:V350 F352:V352 F378:V379 F383:G384 K383:V384 K385 F389:V389 Q386:T386 K393:V393 Q392:V392 F394:V395 O436:V437 K396:V396 S399:V399 F386:K386 U388:V388 F400:V400 F387:I387 M386:M388 F402:V403 K390:V391 Q405:V405 K392:N392 F406:V406 L407:V407 F408:V408 J411:V411 F412:V412 F399:Q399 K413:V413 F414:V414 L436:M437 F418:V419 F405:N405"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52:E352 B314:E316 B330:E332 B422:E426 B334:E334 B341:E346 B347:B348 B349:E350 B378:E379 B319:E328 B383:E384 B386:E387 B389:E390 B392:E400 B428:E432 B439:E445 B402:E420 B436:E437 B167:E167"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8"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8"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9:V169"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9:E169"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0:V170" name="Range2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0:E170"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1:V171"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1:E171"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2:V174"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74 B172:E173"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75:V175" name="Range2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5:E175"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6:V176"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6:E176"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7:V177"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7:E177"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8:V178" name="Range2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8:E178"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80 K179:V180" name="Range2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9:E180" name="Range1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1:V181" name="Range2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1:E181" name="Range1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2:V182" name="Range2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2:E182" name="Range1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3:V183" name="Range2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3:E183" name="Range1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4:V184" name="Range2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4:E184" name="Range1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5:V185" name="Range2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5:E185" name="Range1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6:V186"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6:E186" name="Range1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7:V187"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7:E187" name="Range1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8:V188"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8:E188" name="Range1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9:V189"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9:E189" name="Range1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0:V190"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0:E190" name="Range1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1:V191"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1:E191" name="Range1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92:V192 K407 F192"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2:E192" name="Range1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3:V193" name="Range2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3:E193" name="Range1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4:V194" name="Range2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4:E194" name="Range1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95:V195 F195:G195" name="Range2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5:E195" name="Range1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6:V196" name="Range2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6:E196" name="Range1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7:V197"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7:E197" name="Range1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98:V198 F198:N198" name="Range2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8:E198"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98:P198"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9:V199" name="Range2_3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9:E199" name="Range1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0:V200" name="Range2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0:E200" name="Range1_3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1:V201" name="Range2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1:E201" name="Range1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2:V202" name="Range2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2:E202" name="Range1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3:V203" name="Range2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3:E203" name="Range1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4:V204" name="Range2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4:E204" name="Range1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5:V205" name="Range2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5:E205" name="Range1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6:V206" name="Range2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6:E206" name="Range1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7:V207" name="Range2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7:E207" name="Range1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8:V208" name="Range2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8:E208" name="Range1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9:V209" name="Range2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9:E209" name="Range1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0:V210" name="Range2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0:E210" name="Range1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1:V211" name="Range2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1:E211" name="Range1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M212:N212 T212" name="Range2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3:V213" name="Range2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3:E213" name="Range1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14:V214" name="Range2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4:E214" name="Range1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216:M216 L215:O215 T215"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7:V217" name="Range2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7:E217" name="Range1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8:V218" name="Range2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8:E218" name="Range1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9:V219" name="Range2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9:E219" name="Range1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0:V220"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0:E220" name="Range1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1:V221" name="Range2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1:E221" name="Range1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2:V222" name="Range2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2:E222" name="Range1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3:V223" name="Range2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3:E223" name="Range1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4:V224" name="Range2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4:E224" name="Range1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5:V225" name="Range2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5:E225" name="Range1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6:V226" name="Range2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6:E226" name="Range1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7:V227"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7:E227" name="Range1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8:V228" name="Range2_6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8:E228"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9:V229" name="Range2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9:E229" name="Range1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0:V230" name="Range2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0:E230" name="Range1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2 H232:I232 K232:V232"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2:E232" name="Range1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3:V233" name="Range2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3:E233"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4" name="Range2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4" name="Range1_6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5:V235" name="Range2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5:E235" name="Range1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6:V236" name="Range2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6:E236" name="Range1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7:V237" name="Range2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7:E237" name="Range1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8:V238" name="Range2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8:E238" name="Range1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9:V239" name="Range2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9:E239" name="Range1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0:V240" name="Range2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0:E240" name="Range1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1:V241" name="Range2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1:E241" name="Range1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43:V243" name="Range2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3:E243"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4:V244" name="Range2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4:E244" name="Range1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5:V245" name="Range2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5:E245" name="Range1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6:V246" name="Range2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6:E246" name="Range1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7:V247" name="Range2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7:E247" name="Range1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T248:V248 K248:Q248" name="Range2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248:E248" name="Range1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9:V249" name="Range2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9:E249" name="Range1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0:V250" name="Range2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0:E250" name="Range1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1:V251" name="Range2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1:E251" name="Range1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2:V252" name="Range2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2:E252" name="Range1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3:V253" name="Range2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3:E253" name="Range1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4:V254" name="Range2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4:E254" name="Range1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5:V255" name="Range2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5:E255" name="Range1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6:V261" name="Range2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6:E261" name="Range1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62:V267" name="Range2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2:E267" name="Range1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68:V275" name="Range2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8:E275" name="Range1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76:V284" name="Range2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6:E284" name="Range1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290:T290 R292:R293 F290:G290 F285:V289 F291:V291 T292:T293 V290" name="Range2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85:E291" name="Range1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290"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295:S296 U305:V305 U301:V303 J307 T294:T308 U299:V299 L298:M298 V300 V304 F299:G308 L307:Q307 U295:V296 V306 J308:P308 J299:Q306 S299:S308 R294 J295:Q296 R296:R308 F295:G296 U307:V308" name="Range2_9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9:E308 B295:E296" name="Range1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300 U304 U306 U297:V297 S297:S298 F297:G297 J297:Q297" name="Range2_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7:E297" name="Range1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8:E298" name="Range1_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298:Q298 F298:G298 U298:V298 J298:K298" name="Range2_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09:E309" name="Range1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0:E310" name="Range1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1:E311" name="Range1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12:M312 O312:V312" name="Range2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2:E312" name="Range1_7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13:V313" name="Range2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3:E313" name="Range1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317 J317:V317" name="Range2_1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7:E317" name="Range1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318" name="Range2_1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319:P319"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323:V324 H323:I324 M323:S324" name="Range2_10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28:O328" name="Range2_4_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29:V329" name="Range2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29:E329" name="Range1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33:V333" name="Range2_1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33:E333" name="Range1_9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351:V351 F351" name="Range2_77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51:E351" name="Range1_7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81:V381" name="Range2_1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81:E381" name="Range1_9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387:K387" name="Range2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87:S387 L386:L387 N386:P386" name="Range2_8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386:V387" name="Range2_8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88:E388" name="Range1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88:S388 F388:L388" name="Range2_7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392:P392" name="Range2_4_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404:L404 N404:V404" name="Range2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405:P405" name="Range2_4_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432:G432 M432:W432" name="Range2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438:M438 O438:V438"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438:E438" name="Range1_1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W445" xr:uid="{00000000-0001-0000-0400-000000000000}"/>
  <customSheetViews>
    <customSheetView guid="{87C2217D-BB8D-463F-B789-B5969B916A8F}" topLeftCell="H1">
      <selection activeCell="H2" sqref="H2"/>
      <pageMargins left="0" right="0" top="0" bottom="0" header="0" footer="0"/>
    </customSheetView>
    <customSheetView guid="{46A31FC6-8FD8-4CA6-AB36-C0BC60F53DD6}" scale="60" topLeftCell="G497">
      <pane ySplit="1" topLeftCell="A2910" activePane="bottomLeft" state="frozen"/>
      <selection pane="bottomLeft" activeCell="B2945" sqref="B2945"/>
      <pageMargins left="0" right="0" top="0" bottom="0" header="0" footer="0"/>
    </customSheetView>
    <customSheetView guid="{8BDFC98F-62BC-413A-BA2D-4C9C354FBA40}" scale="60" topLeftCell="A497">
      <pane ySplit="1" topLeftCell="A2931" activePane="bottomLeft" state="frozen"/>
      <selection pane="bottomLeft" activeCell="A2932" sqref="A2932:XFD2932"/>
      <pageMargins left="0" right="0" top="0" bottom="0" header="0" footer="0"/>
    </customSheetView>
    <customSheetView guid="{888BFB3D-7110-430B-BA33-B8921D94C715}" scale="60" topLeftCell="A497">
      <pane ySplit="1" topLeftCell="A2931" activePane="bottomLeft" state="frozen"/>
      <selection pane="bottomLeft" activeCell="A2932" sqref="A2932:XFD2932"/>
      <pageMargins left="0" right="0" top="0" bottom="0" header="0" footer="0"/>
    </customSheetView>
    <customSheetView guid="{DFB5ED8C-7782-4D50-B6E7-7169E7B79653}" scale="60">
      <pane ySplit="1" topLeftCell="A2" activePane="bottomLeft" state="frozen"/>
      <selection pane="bottomLeft" activeCell="E8" sqref="E8"/>
      <pageMargins left="0" right="0" top="0" bottom="0" header="0" footer="0"/>
    </customSheetView>
    <customSheetView guid="{7CFF0952-8799-4E69-8EFF-3A2D0756827D}" scale="60" topLeftCell="A497">
      <pane ySplit="1" topLeftCell="A2931" activePane="bottomLeft" state="frozen"/>
      <selection pane="bottomLeft" activeCell="A2932" sqref="A2932:XFD2932"/>
      <pageMargins left="0" right="0" top="0" bottom="0" header="0" footer="0"/>
    </customSheetView>
    <customSheetView guid="{DD516375-011B-4664-A027-C8ABA84627EC}" topLeftCell="A2907">
      <selection activeCell="A2916" sqref="A2916:XFD2917"/>
      <pageMargins left="0" right="0" top="0" bottom="0" header="0" footer="0"/>
      <pageSetup paperSize="9" orientation="portrait" r:id="rId1"/>
    </customSheetView>
    <customSheetView guid="{A72CFFA5-74EA-45A7-A1D5-F2BD1CD4D78C}">
      <selection activeCell="A2840" sqref="A2840:XFD2840"/>
      <pageMargins left="0" right="0" top="0" bottom="0" header="0" footer="0"/>
    </customSheetView>
    <customSheetView guid="{FC362E76-F93F-4F89-B082-E94ABA17DB89}">
      <pageMargins left="0" right="0" top="0" bottom="0" header="0" footer="0"/>
    </customSheetView>
    <customSheetView guid="{749BC75C-85BF-44C9-90B3-B2557E20DB8A}">
      <pageMargins left="0" right="0" top="0" bottom="0" header="0" footer="0"/>
    </customSheetView>
    <customSheetView guid="{3D35FD74-BFE2-427D-8490-9AD9BEE5A5B6}">
      <pageMargins left="0" right="0" top="0" bottom="0" header="0" footer="0"/>
    </customSheetView>
    <customSheetView guid="{BDE890C4-B171-4A66-B649-F8440B69794B}" scale="90" topLeftCell="A2815">
      <selection activeCell="B2838" sqref="B2838"/>
      <pageMargins left="0" right="0" top="0" bottom="0" header="0" footer="0"/>
    </customSheetView>
    <customSheetView guid="{D7ED0B74-47B3-4F33-BB65-62F3AD635868}" scale="60" topLeftCell="AP497">
      <pane ySplit="1" topLeftCell="A2925" activePane="bottomLeft" state="frozen"/>
      <selection pane="bottomLeft" activeCell="AT2938" sqref="AT2938"/>
      <pageMargins left="0" right="0" top="0" bottom="0" header="0" footer="0"/>
    </customSheetView>
    <customSheetView guid="{C5C4302C-01E6-4A14-8C78-743967C140D4}" scale="60" showAutoFilter="1">
      <pane ySplit="1" topLeftCell="A285" activePane="bottomLeft" state="frozen"/>
      <selection pane="bottomLeft" activeCell="O299" sqref="O299"/>
      <pageMargins left="0" right="0" top="0" bottom="0" header="0" footer="0"/>
      <autoFilter ref="A1:AZ2925" xr:uid="{031B56D8-9841-4080-8668-84AE9408882B}"/>
    </customSheetView>
    <customSheetView guid="{3AE6A92B-8801-4106-94DD-73C08493B978}" scale="60" topLeftCell="A497">
      <pane ySplit="1" topLeftCell="A2931" activePane="bottomLeft" state="frozen"/>
      <selection pane="bottomLeft" activeCell="A2932" sqref="A2932:XFD2932"/>
      <pageMargins left="0" right="0" top="0" bottom="0" header="0" footer="0"/>
    </customSheetView>
    <customSheetView guid="{E25BE12C-A8C2-4FE5-B43A-EA4235B81095}" scale="60" topLeftCell="A497">
      <pane ySplit="1" topLeftCell="A2931" activePane="bottomLeft" state="frozen"/>
      <selection pane="bottomLeft" activeCell="A2932" sqref="A2932:XFD2932"/>
      <pageMargins left="0" right="0" top="0" bottom="0" header="0" footer="0"/>
    </customSheetView>
    <customSheetView guid="{5AA45590-947C-47C0-B901-CCCA694DF870}" scale="60" showAutoFilter="1" topLeftCell="Q1">
      <pane ySplit="1" topLeftCell="A2142" activePane="bottomLeft" state="frozen"/>
      <selection pane="bottomLeft" activeCell="X2151" sqref="X2151"/>
      <pageMargins left="0" right="0" top="0" bottom="0" header="0" footer="0"/>
      <autoFilter ref="A1:AX2925" xr:uid="{E8C98EE2-1F7A-4151-B109-F5D49F4A6A69}"/>
    </customSheetView>
    <customSheetView guid="{CE6389BC-2963-4F1F-A42C-F4CA15AA4200}" topLeftCell="A576">
      <selection activeCell="A579" sqref="A579:XFD579"/>
      <pageMargins left="0" right="0" top="0" bottom="0" header="0" footer="0"/>
    </customSheetView>
    <customSheetView guid="{CAC7ADAD-5871-476B-8302-89A5B48A0604}" scale="60" topLeftCell="G497">
      <pane ySplit="1" topLeftCell="A2910" activePane="bottomLeft" state="frozen"/>
      <selection pane="bottomLeft" activeCell="B2945" sqref="B2945"/>
      <pageMargins left="0" right="0" top="0" bottom="0" header="0" footer="0"/>
    </customSheetView>
  </customSheetViews>
  <phoneticPr fontId="55" type="noConversion"/>
  <dataValidations count="2">
    <dataValidation allowBlank="1" showInputMessage="1" showErrorMessage="1" sqref="A45:A71 A1:A36 U335:V340 A446:A1048576" xr:uid="{90D98CD9-4FF9-4AE1-B60A-68897C6C6095}"/>
    <dataValidation type="date" allowBlank="1" showInputMessage="1" showErrorMessage="1" sqref="L72:M72 L74:P76 N79:P85 L176:P176 N184:P184 N187:P188 P192 N204:P204 N207:P210 L218:P218 L219:M233 N220:P223 N237:P237 N170:P171 L169:M174 L318 N321:P321 L235:M317 N330:P331 L341:M346 N343:P343 P351 L349:M352 N107:P115 L378:P379 L380:M384 L389:P389 L390:M408 N397:P398 N402:P402 N408:P408 N414:P414 N425:P425 L410:M427 L428:P428 Q432 M429:N443 O439:Q442 L444:M445 L319:M334 L177:M217 L155:M167 L77:M115 N41:P44 L37:M44" xr:uid="{264583A2-E756-432A-B8B0-97C7C4C7AF9F}">
      <formula1>18264</formula1>
      <formula2>402134</formula2>
    </dataValidation>
  </dataValidations>
  <pageMargins left="0" right="0" top="0" bottom="0" header="0" footer="0"/>
  <pageSetup paperSize="9" scale="10" orientation="portrait" r:id="rId2"/>
  <colBreaks count="1" manualBreakCount="1">
    <brk id="735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229E-5374-48B6-AFAF-E3B65DFFC972}">
  <sheetPr codeName="Sheet5"/>
  <dimension ref="A1:R234"/>
  <sheetViews>
    <sheetView zoomScale="80" zoomScaleNormal="80" workbookViewId="0">
      <pane ySplit="1" topLeftCell="A2" activePane="bottomLeft" state="frozen"/>
      <selection pane="bottomLeft"/>
    </sheetView>
  </sheetViews>
  <sheetFormatPr defaultColWidth="9.42578125" defaultRowHeight="15" x14ac:dyDescent="0.2"/>
  <cols>
    <col min="1" max="1" width="26.42578125" style="105" bestFit="1" customWidth="1"/>
    <col min="2" max="4" width="25" style="105" bestFit="1" customWidth="1"/>
    <col min="5" max="5" width="23.42578125" style="105" bestFit="1" customWidth="1"/>
    <col min="6" max="6" width="14.42578125" style="105" customWidth="1"/>
    <col min="7" max="7" width="19.42578125" style="105" bestFit="1" customWidth="1"/>
    <col min="8" max="8" width="21.7109375" style="105" bestFit="1" customWidth="1"/>
    <col min="9" max="9" width="28" style="105" bestFit="1" customWidth="1"/>
    <col min="10" max="10" width="35" style="105" customWidth="1"/>
    <col min="11" max="11" width="30.85546875" style="107" bestFit="1" customWidth="1"/>
    <col min="12" max="12" width="28.85546875" style="107" bestFit="1" customWidth="1"/>
    <col min="13" max="13" width="27.7109375" style="107" bestFit="1" customWidth="1"/>
    <col min="14" max="14" width="30" style="105" bestFit="1" customWidth="1"/>
    <col min="15" max="15" width="25" style="107" bestFit="1" customWidth="1"/>
    <col min="16" max="16" width="23.85546875" style="106" bestFit="1" customWidth="1"/>
    <col min="17" max="16384" width="9.42578125" style="105"/>
  </cols>
  <sheetData>
    <row r="1" spans="1:16" s="168" customFormat="1" ht="66" customHeight="1" x14ac:dyDescent="0.2">
      <c r="A1" s="100" t="s">
        <v>221</v>
      </c>
      <c r="B1" s="100" t="s">
        <v>4188</v>
      </c>
      <c r="C1" s="100" t="s">
        <v>4189</v>
      </c>
      <c r="D1" s="100" t="s">
        <v>4190</v>
      </c>
      <c r="E1" s="100" t="s">
        <v>4191</v>
      </c>
      <c r="F1" s="100" t="s">
        <v>239</v>
      </c>
      <c r="G1" s="100" t="s">
        <v>4192</v>
      </c>
      <c r="H1" s="100" t="s">
        <v>4193</v>
      </c>
      <c r="I1" s="100" t="s">
        <v>4194</v>
      </c>
      <c r="J1" s="100" t="s">
        <v>4195</v>
      </c>
      <c r="K1" s="160" t="s">
        <v>4196</v>
      </c>
      <c r="L1" s="160" t="s">
        <v>4197</v>
      </c>
      <c r="M1" s="160" t="s">
        <v>4198</v>
      </c>
      <c r="N1" s="100" t="s">
        <v>4199</v>
      </c>
      <c r="O1" s="160" t="s">
        <v>235</v>
      </c>
      <c r="P1" s="102" t="s">
        <v>4200</v>
      </c>
    </row>
    <row r="2" spans="1:16" ht="90" x14ac:dyDescent="0.2">
      <c r="A2" s="43">
        <v>361413</v>
      </c>
      <c r="B2" s="43" t="s">
        <v>155</v>
      </c>
      <c r="C2" s="43" t="s">
        <v>162</v>
      </c>
      <c r="D2" s="43" t="s">
        <v>160</v>
      </c>
      <c r="E2" s="43" t="s">
        <v>4203</v>
      </c>
      <c r="F2" s="43" t="s">
        <v>2695</v>
      </c>
      <c r="G2" s="43" t="s">
        <v>316</v>
      </c>
      <c r="H2" s="43" t="s">
        <v>4204</v>
      </c>
      <c r="I2" s="43" t="s">
        <v>4205</v>
      </c>
      <c r="J2" s="167" t="s">
        <v>4206</v>
      </c>
      <c r="K2" s="51">
        <v>44726</v>
      </c>
      <c r="L2" s="51">
        <v>44809</v>
      </c>
      <c r="M2" s="51">
        <v>45869</v>
      </c>
      <c r="N2" s="170" t="s">
        <v>266</v>
      </c>
      <c r="O2" s="51">
        <v>45748</v>
      </c>
      <c r="P2" s="171">
        <v>14820</v>
      </c>
    </row>
    <row r="3" spans="1:16" ht="90" x14ac:dyDescent="0.2">
      <c r="A3" s="43">
        <v>361413</v>
      </c>
      <c r="B3" s="43" t="s">
        <v>155</v>
      </c>
      <c r="C3" s="43" t="s">
        <v>162</v>
      </c>
      <c r="D3" s="43" t="s">
        <v>160</v>
      </c>
      <c r="E3" s="43" t="s">
        <v>4209</v>
      </c>
      <c r="F3" s="43" t="s">
        <v>2695</v>
      </c>
      <c r="G3" s="43" t="s">
        <v>316</v>
      </c>
      <c r="H3" s="43" t="s">
        <v>4204</v>
      </c>
      <c r="I3" s="43" t="s">
        <v>4210</v>
      </c>
      <c r="J3" s="43" t="s">
        <v>4211</v>
      </c>
      <c r="K3" s="51">
        <v>44726</v>
      </c>
      <c r="L3" s="51">
        <v>44809</v>
      </c>
      <c r="M3" s="51">
        <v>45869</v>
      </c>
      <c r="N3" s="170" t="s">
        <v>266</v>
      </c>
      <c r="O3" s="51">
        <v>45748</v>
      </c>
      <c r="P3" s="45">
        <v>51300</v>
      </c>
    </row>
    <row r="4" spans="1:16" ht="45" x14ac:dyDescent="0.2">
      <c r="A4" s="43">
        <v>361413</v>
      </c>
      <c r="B4" s="43" t="s">
        <v>155</v>
      </c>
      <c r="C4" s="43" t="s">
        <v>162</v>
      </c>
      <c r="D4" s="43" t="s">
        <v>160</v>
      </c>
      <c r="E4" s="43" t="s">
        <v>4212</v>
      </c>
      <c r="F4" s="43" t="s">
        <v>2695</v>
      </c>
      <c r="G4" s="43" t="s">
        <v>316</v>
      </c>
      <c r="H4" s="43" t="s">
        <v>4204</v>
      </c>
      <c r="I4" s="43" t="s">
        <v>4213</v>
      </c>
      <c r="J4" s="43" t="s">
        <v>4214</v>
      </c>
      <c r="K4" s="51">
        <v>44726</v>
      </c>
      <c r="L4" s="51">
        <v>44809</v>
      </c>
      <c r="M4" s="51">
        <v>45869</v>
      </c>
      <c r="N4" s="170" t="s">
        <v>266</v>
      </c>
      <c r="O4" s="51">
        <v>45748</v>
      </c>
      <c r="P4" s="45">
        <v>48450</v>
      </c>
    </row>
    <row r="5" spans="1:16" ht="60" x14ac:dyDescent="0.2">
      <c r="A5" s="43">
        <v>361413</v>
      </c>
      <c r="B5" s="43" t="s">
        <v>155</v>
      </c>
      <c r="C5" s="43" t="s">
        <v>162</v>
      </c>
      <c r="D5" s="43" t="s">
        <v>160</v>
      </c>
      <c r="E5" s="43" t="s">
        <v>4215</v>
      </c>
      <c r="F5" s="43" t="s">
        <v>2695</v>
      </c>
      <c r="G5" s="43" t="s">
        <v>316</v>
      </c>
      <c r="H5" s="43" t="s">
        <v>4204</v>
      </c>
      <c r="I5" s="43" t="s">
        <v>4216</v>
      </c>
      <c r="J5" s="43" t="s">
        <v>4217</v>
      </c>
      <c r="K5" s="51">
        <v>44727</v>
      </c>
      <c r="L5" s="51">
        <v>44809</v>
      </c>
      <c r="M5" s="51">
        <v>45869</v>
      </c>
      <c r="N5" s="170" t="s">
        <v>266</v>
      </c>
      <c r="O5" s="51">
        <v>44652</v>
      </c>
      <c r="P5" s="45">
        <v>48450</v>
      </c>
    </row>
    <row r="6" spans="1:16" ht="60" x14ac:dyDescent="0.2">
      <c r="A6" s="43">
        <v>361413</v>
      </c>
      <c r="B6" s="43" t="s">
        <v>155</v>
      </c>
      <c r="C6" s="43" t="s">
        <v>162</v>
      </c>
      <c r="D6" s="43" t="s">
        <v>160</v>
      </c>
      <c r="E6" s="43" t="s">
        <v>4218</v>
      </c>
      <c r="F6" s="43" t="s">
        <v>2695</v>
      </c>
      <c r="G6" s="43" t="s">
        <v>316</v>
      </c>
      <c r="H6" s="43" t="s">
        <v>4204</v>
      </c>
      <c r="I6" s="43" t="s">
        <v>4216</v>
      </c>
      <c r="J6" s="43" t="s">
        <v>4217</v>
      </c>
      <c r="K6" s="51">
        <v>44727</v>
      </c>
      <c r="L6" s="51">
        <v>44809</v>
      </c>
      <c r="M6" s="51">
        <v>45869</v>
      </c>
      <c r="N6" s="170" t="s">
        <v>266</v>
      </c>
      <c r="O6" s="51">
        <v>45748</v>
      </c>
      <c r="P6" s="45">
        <v>54150</v>
      </c>
    </row>
    <row r="7" spans="1:16" ht="45" x14ac:dyDescent="0.2">
      <c r="A7" s="43">
        <v>361413</v>
      </c>
      <c r="B7" s="43" t="s">
        <v>155</v>
      </c>
      <c r="C7" s="43" t="s">
        <v>162</v>
      </c>
      <c r="D7" s="43" t="s">
        <v>160</v>
      </c>
      <c r="E7" s="43" t="s">
        <v>4220</v>
      </c>
      <c r="F7" s="43" t="s">
        <v>2695</v>
      </c>
      <c r="G7" s="43" t="s">
        <v>316</v>
      </c>
      <c r="H7" s="43" t="s">
        <v>4204</v>
      </c>
      <c r="I7" s="43" t="s">
        <v>4221</v>
      </c>
      <c r="J7" s="43" t="s">
        <v>4222</v>
      </c>
      <c r="K7" s="51">
        <v>44727</v>
      </c>
      <c r="L7" s="51">
        <v>44809</v>
      </c>
      <c r="M7" s="51">
        <v>45869</v>
      </c>
      <c r="N7" s="170"/>
      <c r="O7" s="51">
        <v>45748</v>
      </c>
      <c r="P7" s="45">
        <v>50160</v>
      </c>
    </row>
    <row r="8" spans="1:16" ht="45" x14ac:dyDescent="0.2">
      <c r="A8" s="43">
        <v>361413</v>
      </c>
      <c r="B8" s="43" t="s">
        <v>155</v>
      </c>
      <c r="C8" s="43" t="s">
        <v>162</v>
      </c>
      <c r="D8" s="43" t="s">
        <v>160</v>
      </c>
      <c r="E8" s="43" t="s">
        <v>4224</v>
      </c>
      <c r="F8" s="43" t="s">
        <v>2695</v>
      </c>
      <c r="G8" s="43" t="s">
        <v>316</v>
      </c>
      <c r="H8" s="43" t="s">
        <v>4204</v>
      </c>
      <c r="I8" s="43" t="s">
        <v>4219</v>
      </c>
      <c r="J8" s="43" t="s">
        <v>4225</v>
      </c>
      <c r="K8" s="51">
        <v>44726</v>
      </c>
      <c r="L8" s="51">
        <v>44809</v>
      </c>
      <c r="M8" s="51">
        <v>45869</v>
      </c>
      <c r="N8" s="170" t="s">
        <v>266</v>
      </c>
      <c r="O8" s="51">
        <v>45748</v>
      </c>
      <c r="P8" s="45">
        <v>45600</v>
      </c>
    </row>
    <row r="9" spans="1:16" ht="90" x14ac:dyDescent="0.2">
      <c r="A9" s="43">
        <v>361413</v>
      </c>
      <c r="B9" s="43" t="s">
        <v>155</v>
      </c>
      <c r="C9" s="43" t="s">
        <v>162</v>
      </c>
      <c r="D9" s="43" t="s">
        <v>160</v>
      </c>
      <c r="E9" s="43" t="s">
        <v>4226</v>
      </c>
      <c r="F9" s="43" t="s">
        <v>2695</v>
      </c>
      <c r="G9" s="43" t="s">
        <v>316</v>
      </c>
      <c r="H9" s="43" t="s">
        <v>4204</v>
      </c>
      <c r="I9" s="43" t="s">
        <v>4210</v>
      </c>
      <c r="J9" s="43" t="s">
        <v>4211</v>
      </c>
      <c r="K9" s="51">
        <v>44726</v>
      </c>
      <c r="L9" s="51">
        <v>44809</v>
      </c>
      <c r="M9" s="51">
        <v>45869</v>
      </c>
      <c r="N9" s="170" t="s">
        <v>266</v>
      </c>
      <c r="O9" s="51">
        <v>45748</v>
      </c>
      <c r="P9" s="171">
        <v>68400</v>
      </c>
    </row>
    <row r="10" spans="1:16" ht="90" x14ac:dyDescent="0.2">
      <c r="A10" s="43">
        <v>361413</v>
      </c>
      <c r="B10" s="43" t="s">
        <v>155</v>
      </c>
      <c r="C10" s="43" t="s">
        <v>162</v>
      </c>
      <c r="D10" s="43" t="s">
        <v>160</v>
      </c>
      <c r="E10" s="43" t="s">
        <v>4227</v>
      </c>
      <c r="F10" s="43" t="s">
        <v>2695</v>
      </c>
      <c r="G10" s="43" t="s">
        <v>316</v>
      </c>
      <c r="H10" s="43" t="s">
        <v>4204</v>
      </c>
      <c r="I10" s="43" t="s">
        <v>4210</v>
      </c>
      <c r="J10" s="43" t="s">
        <v>4211</v>
      </c>
      <c r="K10" s="51">
        <v>44726</v>
      </c>
      <c r="L10" s="51">
        <v>44809</v>
      </c>
      <c r="M10" s="51">
        <v>45869</v>
      </c>
      <c r="N10" s="170" t="s">
        <v>266</v>
      </c>
      <c r="O10" s="51">
        <v>45748</v>
      </c>
      <c r="P10" s="171">
        <v>22800</v>
      </c>
    </row>
    <row r="11" spans="1:16" ht="60" x14ac:dyDescent="0.2">
      <c r="A11" s="43">
        <v>361413</v>
      </c>
      <c r="B11" s="43" t="s">
        <v>155</v>
      </c>
      <c r="C11" s="43" t="s">
        <v>162</v>
      </c>
      <c r="D11" s="43" t="s">
        <v>160</v>
      </c>
      <c r="E11" s="43" t="s">
        <v>4228</v>
      </c>
      <c r="F11" s="43" t="s">
        <v>2695</v>
      </c>
      <c r="G11" s="43" t="s">
        <v>316</v>
      </c>
      <c r="H11" s="43" t="s">
        <v>4204</v>
      </c>
      <c r="I11" s="43" t="s">
        <v>4216</v>
      </c>
      <c r="J11" s="43" t="s">
        <v>4217</v>
      </c>
      <c r="K11" s="51">
        <v>44727</v>
      </c>
      <c r="L11" s="51">
        <v>44809</v>
      </c>
      <c r="M11" s="51">
        <v>45869</v>
      </c>
      <c r="N11" s="170" t="s">
        <v>266</v>
      </c>
      <c r="O11" s="51">
        <v>45748</v>
      </c>
      <c r="P11" s="45">
        <v>12540</v>
      </c>
    </row>
    <row r="12" spans="1:16" ht="45" x14ac:dyDescent="0.2">
      <c r="A12" s="43">
        <v>361413</v>
      </c>
      <c r="B12" s="43" t="s">
        <v>155</v>
      </c>
      <c r="C12" s="43" t="s">
        <v>162</v>
      </c>
      <c r="D12" s="43" t="s">
        <v>160</v>
      </c>
      <c r="E12" s="43" t="s">
        <v>4229</v>
      </c>
      <c r="F12" s="43" t="s">
        <v>2695</v>
      </c>
      <c r="G12" s="43" t="s">
        <v>316</v>
      </c>
      <c r="H12" s="43" t="s">
        <v>4204</v>
      </c>
      <c r="I12" s="43" t="s">
        <v>4213</v>
      </c>
      <c r="J12" s="43" t="s">
        <v>4214</v>
      </c>
      <c r="K12" s="51">
        <v>44726</v>
      </c>
      <c r="L12" s="51">
        <v>44809</v>
      </c>
      <c r="M12" s="51">
        <v>45869</v>
      </c>
      <c r="N12" s="43" t="s">
        <v>266</v>
      </c>
      <c r="O12" s="51">
        <v>45748</v>
      </c>
      <c r="P12" s="45">
        <v>88350</v>
      </c>
    </row>
    <row r="13" spans="1:16" ht="45" x14ac:dyDescent="0.2">
      <c r="A13" s="43">
        <v>361413</v>
      </c>
      <c r="B13" s="43" t="s">
        <v>155</v>
      </c>
      <c r="C13" s="43" t="s">
        <v>162</v>
      </c>
      <c r="D13" s="43" t="s">
        <v>160</v>
      </c>
      <c r="E13" s="43" t="s">
        <v>4230</v>
      </c>
      <c r="F13" s="43" t="s">
        <v>2695</v>
      </c>
      <c r="G13" s="43" t="s">
        <v>316</v>
      </c>
      <c r="H13" s="43" t="s">
        <v>4204</v>
      </c>
      <c r="I13" s="43" t="s">
        <v>4219</v>
      </c>
      <c r="J13" s="43" t="s">
        <v>4225</v>
      </c>
      <c r="K13" s="51">
        <v>44726</v>
      </c>
      <c r="L13" s="51">
        <v>44809</v>
      </c>
      <c r="M13" s="51">
        <v>45869</v>
      </c>
      <c r="N13" s="43" t="s">
        <v>266</v>
      </c>
      <c r="O13" s="51">
        <v>45748</v>
      </c>
      <c r="P13" s="45">
        <v>28500</v>
      </c>
    </row>
    <row r="14" spans="1:16" ht="60" x14ac:dyDescent="0.2">
      <c r="A14" s="43">
        <v>361413</v>
      </c>
      <c r="B14" s="43" t="s">
        <v>155</v>
      </c>
      <c r="C14" s="43" t="s">
        <v>162</v>
      </c>
      <c r="D14" s="43" t="s">
        <v>160</v>
      </c>
      <c r="E14" s="43" t="s">
        <v>4231</v>
      </c>
      <c r="F14" s="43" t="s">
        <v>2695</v>
      </c>
      <c r="G14" s="43" t="s">
        <v>316</v>
      </c>
      <c r="H14" s="43" t="s">
        <v>4204</v>
      </c>
      <c r="I14" s="43" t="s">
        <v>4216</v>
      </c>
      <c r="J14" s="43" t="s">
        <v>4217</v>
      </c>
      <c r="K14" s="51">
        <v>44727</v>
      </c>
      <c r="L14" s="51">
        <v>44809</v>
      </c>
      <c r="M14" s="51">
        <v>45869</v>
      </c>
      <c r="N14" s="43" t="s">
        <v>266</v>
      </c>
      <c r="O14" s="51">
        <v>45748</v>
      </c>
      <c r="P14" s="45">
        <v>51300</v>
      </c>
    </row>
    <row r="15" spans="1:16" ht="90" x14ac:dyDescent="0.2">
      <c r="A15" s="43">
        <v>361413</v>
      </c>
      <c r="B15" s="43" t="s">
        <v>155</v>
      </c>
      <c r="C15" s="43" t="s">
        <v>162</v>
      </c>
      <c r="D15" s="43" t="s">
        <v>160</v>
      </c>
      <c r="E15" s="43" t="s">
        <v>4232</v>
      </c>
      <c r="F15" s="43" t="s">
        <v>2695</v>
      </c>
      <c r="G15" s="43" t="s">
        <v>316</v>
      </c>
      <c r="H15" s="43" t="s">
        <v>4204</v>
      </c>
      <c r="I15" s="43" t="s">
        <v>4205</v>
      </c>
      <c r="J15" s="167" t="s">
        <v>4206</v>
      </c>
      <c r="K15" s="51">
        <v>44726</v>
      </c>
      <c r="L15" s="51">
        <v>44809</v>
      </c>
      <c r="M15" s="51">
        <v>45869</v>
      </c>
      <c r="N15" s="170" t="s">
        <v>266</v>
      </c>
      <c r="O15" s="51">
        <v>45748</v>
      </c>
      <c r="P15" s="45">
        <v>35910</v>
      </c>
    </row>
    <row r="16" spans="1:16" ht="45" x14ac:dyDescent="0.2">
      <c r="A16" s="43">
        <v>361413</v>
      </c>
      <c r="B16" s="43" t="s">
        <v>155</v>
      </c>
      <c r="C16" s="43" t="s">
        <v>162</v>
      </c>
      <c r="D16" s="43" t="s">
        <v>160</v>
      </c>
      <c r="E16" s="43" t="s">
        <v>4233</v>
      </c>
      <c r="F16" s="43" t="s">
        <v>2695</v>
      </c>
      <c r="G16" s="43" t="s">
        <v>316</v>
      </c>
      <c r="H16" s="43" t="s">
        <v>4204</v>
      </c>
      <c r="I16" s="43" t="s">
        <v>4219</v>
      </c>
      <c r="J16" s="43" t="s">
        <v>4225</v>
      </c>
      <c r="K16" s="51">
        <v>44726</v>
      </c>
      <c r="L16" s="51">
        <v>44809</v>
      </c>
      <c r="M16" s="51">
        <v>45869</v>
      </c>
      <c r="N16" s="170" t="s">
        <v>266</v>
      </c>
      <c r="O16" s="51">
        <v>45748</v>
      </c>
      <c r="P16" s="45">
        <v>17100</v>
      </c>
    </row>
    <row r="17" spans="1:18" ht="90" x14ac:dyDescent="0.2">
      <c r="A17" s="43">
        <v>361413</v>
      </c>
      <c r="B17" s="43" t="s">
        <v>155</v>
      </c>
      <c r="C17" s="43" t="s">
        <v>162</v>
      </c>
      <c r="D17" s="43" t="s">
        <v>160</v>
      </c>
      <c r="E17" s="43" t="s">
        <v>4234</v>
      </c>
      <c r="F17" s="43" t="s">
        <v>2695</v>
      </c>
      <c r="G17" s="43" t="s">
        <v>316</v>
      </c>
      <c r="H17" s="43" t="s">
        <v>4204</v>
      </c>
      <c r="I17" s="43" t="s">
        <v>4235</v>
      </c>
      <c r="J17" s="43" t="s">
        <v>4211</v>
      </c>
      <c r="K17" s="51">
        <v>44726</v>
      </c>
      <c r="L17" s="51">
        <v>44809</v>
      </c>
      <c r="M17" s="51">
        <v>45869</v>
      </c>
      <c r="N17" s="170" t="s">
        <v>266</v>
      </c>
      <c r="O17" s="51">
        <v>45748</v>
      </c>
      <c r="P17" s="45">
        <v>85215</v>
      </c>
    </row>
    <row r="18" spans="1:18" ht="45" x14ac:dyDescent="0.2">
      <c r="A18" s="43">
        <v>361413</v>
      </c>
      <c r="B18" s="43" t="s">
        <v>155</v>
      </c>
      <c r="C18" s="43" t="s">
        <v>162</v>
      </c>
      <c r="D18" s="43" t="s">
        <v>160</v>
      </c>
      <c r="E18" s="43" t="s">
        <v>4236</v>
      </c>
      <c r="F18" s="43" t="s">
        <v>2695</v>
      </c>
      <c r="G18" s="43" t="s">
        <v>316</v>
      </c>
      <c r="H18" s="43" t="s">
        <v>4204</v>
      </c>
      <c r="I18" s="43" t="s">
        <v>4213</v>
      </c>
      <c r="J18" s="43" t="s">
        <v>4214</v>
      </c>
      <c r="K18" s="51">
        <v>44726</v>
      </c>
      <c r="L18" s="51">
        <v>44809</v>
      </c>
      <c r="M18" s="51">
        <v>45869</v>
      </c>
      <c r="N18" s="170" t="s">
        <v>266</v>
      </c>
      <c r="O18" s="51">
        <v>45748</v>
      </c>
      <c r="P18" s="45">
        <v>85215</v>
      </c>
    </row>
    <row r="19" spans="1:18" ht="60" x14ac:dyDescent="0.2">
      <c r="A19" s="43">
        <v>361413</v>
      </c>
      <c r="B19" s="43" t="s">
        <v>155</v>
      </c>
      <c r="C19" s="43" t="s">
        <v>162</v>
      </c>
      <c r="D19" s="43" t="s">
        <v>160</v>
      </c>
      <c r="E19" s="43" t="s">
        <v>4237</v>
      </c>
      <c r="F19" s="43" t="s">
        <v>2695</v>
      </c>
      <c r="G19" s="43" t="s">
        <v>316</v>
      </c>
      <c r="H19" s="43" t="s">
        <v>4204</v>
      </c>
      <c r="I19" s="43" t="s">
        <v>4216</v>
      </c>
      <c r="J19" s="43" t="s">
        <v>4217</v>
      </c>
      <c r="K19" s="51">
        <v>44726</v>
      </c>
      <c r="L19" s="51">
        <v>44809</v>
      </c>
      <c r="M19" s="51">
        <v>45869</v>
      </c>
      <c r="N19" s="170" t="s">
        <v>266</v>
      </c>
      <c r="O19" s="51">
        <v>45748</v>
      </c>
      <c r="P19" s="45">
        <v>48450</v>
      </c>
    </row>
    <row r="20" spans="1:18" ht="90" x14ac:dyDescent="0.2">
      <c r="A20" s="43">
        <v>361413</v>
      </c>
      <c r="B20" s="43" t="s">
        <v>155</v>
      </c>
      <c r="C20" s="43" t="s">
        <v>162</v>
      </c>
      <c r="D20" s="43" t="s">
        <v>160</v>
      </c>
      <c r="E20" s="43" t="s">
        <v>4238</v>
      </c>
      <c r="F20" s="43" t="s">
        <v>2695</v>
      </c>
      <c r="G20" s="43" t="s">
        <v>316</v>
      </c>
      <c r="H20" s="43" t="s">
        <v>4204</v>
      </c>
      <c r="I20" s="43" t="s">
        <v>4210</v>
      </c>
      <c r="J20" s="43" t="s">
        <v>4211</v>
      </c>
      <c r="K20" s="51">
        <v>44726</v>
      </c>
      <c r="L20" s="51">
        <v>44809</v>
      </c>
      <c r="M20" s="51">
        <v>45869</v>
      </c>
      <c r="N20" s="170" t="s">
        <v>266</v>
      </c>
      <c r="O20" s="51">
        <v>45748</v>
      </c>
      <c r="P20" s="45">
        <v>39330</v>
      </c>
    </row>
    <row r="21" spans="1:18" ht="45" x14ac:dyDescent="0.2">
      <c r="A21" s="43">
        <v>361413</v>
      </c>
      <c r="B21" s="43" t="s">
        <v>155</v>
      </c>
      <c r="C21" s="43" t="s">
        <v>162</v>
      </c>
      <c r="D21" s="43" t="s">
        <v>160</v>
      </c>
      <c r="E21" s="43" t="s">
        <v>4239</v>
      </c>
      <c r="F21" s="43" t="s">
        <v>2695</v>
      </c>
      <c r="G21" s="43" t="s">
        <v>316</v>
      </c>
      <c r="H21" s="43" t="s">
        <v>4204</v>
      </c>
      <c r="I21" s="43" t="s">
        <v>4219</v>
      </c>
      <c r="J21" s="43" t="s">
        <v>4225</v>
      </c>
      <c r="K21" s="51">
        <v>44726</v>
      </c>
      <c r="L21" s="51">
        <v>44809</v>
      </c>
      <c r="M21" s="51">
        <v>45869</v>
      </c>
      <c r="N21" s="170" t="s">
        <v>266</v>
      </c>
      <c r="O21" s="51">
        <v>45748</v>
      </c>
      <c r="P21" s="45">
        <v>22800</v>
      </c>
    </row>
    <row r="22" spans="1:18" ht="90" x14ac:dyDescent="0.2">
      <c r="A22" s="43">
        <v>361413</v>
      </c>
      <c r="B22" s="43" t="s">
        <v>155</v>
      </c>
      <c r="C22" s="43" t="s">
        <v>162</v>
      </c>
      <c r="D22" s="43" t="s">
        <v>160</v>
      </c>
      <c r="E22" s="43" t="s">
        <v>4240</v>
      </c>
      <c r="F22" s="43" t="s">
        <v>2695</v>
      </c>
      <c r="G22" s="43" t="s">
        <v>316</v>
      </c>
      <c r="H22" s="43" t="s">
        <v>4204</v>
      </c>
      <c r="I22" s="43" t="s">
        <v>4235</v>
      </c>
      <c r="J22" s="43" t="s">
        <v>4211</v>
      </c>
      <c r="K22" s="51">
        <v>44726</v>
      </c>
      <c r="L22" s="51">
        <v>44809</v>
      </c>
      <c r="M22" s="51">
        <v>45869</v>
      </c>
      <c r="N22" s="170" t="s">
        <v>266</v>
      </c>
      <c r="O22" s="51">
        <v>45748</v>
      </c>
      <c r="P22" s="45">
        <v>25650</v>
      </c>
    </row>
    <row r="23" spans="1:18" ht="45" x14ac:dyDescent="0.2">
      <c r="A23" s="43">
        <v>361413</v>
      </c>
      <c r="B23" s="43" t="s">
        <v>155</v>
      </c>
      <c r="C23" s="43" t="s">
        <v>162</v>
      </c>
      <c r="D23" s="43" t="s">
        <v>160</v>
      </c>
      <c r="E23" s="167" t="s">
        <v>4241</v>
      </c>
      <c r="F23" s="167" t="s">
        <v>2695</v>
      </c>
      <c r="G23" s="43" t="s">
        <v>316</v>
      </c>
      <c r="H23" s="167" t="s">
        <v>4204</v>
      </c>
      <c r="I23" s="43" t="s">
        <v>4219</v>
      </c>
      <c r="J23" s="43" t="s">
        <v>4225</v>
      </c>
      <c r="K23" s="51">
        <v>44726</v>
      </c>
      <c r="L23" s="51">
        <v>44809</v>
      </c>
      <c r="M23" s="51">
        <v>45869</v>
      </c>
      <c r="N23" s="167" t="s">
        <v>266</v>
      </c>
      <c r="O23" s="51">
        <v>45748</v>
      </c>
      <c r="P23" s="172">
        <v>31920</v>
      </c>
      <c r="Q23" s="169"/>
      <c r="R23" s="169"/>
    </row>
    <row r="24" spans="1:18" ht="45" x14ac:dyDescent="0.2">
      <c r="A24" s="43">
        <v>361413</v>
      </c>
      <c r="B24" s="43" t="s">
        <v>155</v>
      </c>
      <c r="C24" s="43" t="s">
        <v>162</v>
      </c>
      <c r="D24" s="43" t="s">
        <v>160</v>
      </c>
      <c r="E24" s="43" t="s">
        <v>4242</v>
      </c>
      <c r="F24" s="43" t="s">
        <v>2695</v>
      </c>
      <c r="G24" s="43" t="s">
        <v>316</v>
      </c>
      <c r="H24" s="43" t="s">
        <v>4204</v>
      </c>
      <c r="I24" s="43" t="s">
        <v>4213</v>
      </c>
      <c r="J24" s="43" t="s">
        <v>4214</v>
      </c>
      <c r="K24" s="51">
        <v>44726</v>
      </c>
      <c r="L24" s="51">
        <v>44809</v>
      </c>
      <c r="M24" s="51">
        <v>45869</v>
      </c>
      <c r="N24" s="170" t="s">
        <v>266</v>
      </c>
      <c r="O24" s="51">
        <v>45748</v>
      </c>
      <c r="P24" s="45">
        <v>74100</v>
      </c>
    </row>
    <row r="25" spans="1:18" ht="60" x14ac:dyDescent="0.2">
      <c r="A25" s="43">
        <v>361413</v>
      </c>
      <c r="B25" s="43" t="s">
        <v>155</v>
      </c>
      <c r="C25" s="43" t="s">
        <v>162</v>
      </c>
      <c r="D25" s="43" t="s">
        <v>160</v>
      </c>
      <c r="E25" s="43" t="s">
        <v>4243</v>
      </c>
      <c r="F25" s="43" t="s">
        <v>2695</v>
      </c>
      <c r="G25" s="43" t="s">
        <v>316</v>
      </c>
      <c r="H25" s="43" t="s">
        <v>4204</v>
      </c>
      <c r="I25" s="43" t="s">
        <v>4216</v>
      </c>
      <c r="J25" s="43" t="s">
        <v>4217</v>
      </c>
      <c r="K25" s="51">
        <v>44727</v>
      </c>
      <c r="L25" s="51">
        <v>44809</v>
      </c>
      <c r="M25" s="51">
        <v>45869</v>
      </c>
      <c r="N25" s="43">
        <v>0</v>
      </c>
      <c r="O25" s="51">
        <v>45748</v>
      </c>
      <c r="P25" s="45">
        <v>48450</v>
      </c>
    </row>
    <row r="26" spans="1:18" ht="60" x14ac:dyDescent="0.2">
      <c r="A26" s="43">
        <v>361413</v>
      </c>
      <c r="B26" s="43" t="s">
        <v>155</v>
      </c>
      <c r="C26" s="43" t="s">
        <v>162</v>
      </c>
      <c r="D26" s="43" t="s">
        <v>160</v>
      </c>
      <c r="E26" s="43" t="s">
        <v>4244</v>
      </c>
      <c r="F26" s="43" t="s">
        <v>2695</v>
      </c>
      <c r="G26" s="43" t="s">
        <v>316</v>
      </c>
      <c r="H26" s="43" t="s">
        <v>4204</v>
      </c>
      <c r="I26" s="43" t="s">
        <v>4216</v>
      </c>
      <c r="J26" s="43" t="s">
        <v>4217</v>
      </c>
      <c r="K26" s="51">
        <v>44727</v>
      </c>
      <c r="L26" s="51">
        <v>44809</v>
      </c>
      <c r="M26" s="51">
        <v>45869</v>
      </c>
      <c r="N26" s="43">
        <v>0</v>
      </c>
      <c r="O26" s="51">
        <v>45748</v>
      </c>
      <c r="P26" s="45">
        <v>79800</v>
      </c>
    </row>
    <row r="27" spans="1:18" ht="60" x14ac:dyDescent="0.2">
      <c r="A27" s="43">
        <v>361413</v>
      </c>
      <c r="B27" s="43" t="s">
        <v>155</v>
      </c>
      <c r="C27" s="43" t="s">
        <v>162</v>
      </c>
      <c r="D27" s="43" t="s">
        <v>160</v>
      </c>
      <c r="E27" s="43" t="s">
        <v>4245</v>
      </c>
      <c r="F27" s="43" t="s">
        <v>2695</v>
      </c>
      <c r="G27" s="43" t="s">
        <v>316</v>
      </c>
      <c r="H27" s="43" t="s">
        <v>4204</v>
      </c>
      <c r="I27" s="43" t="s">
        <v>4216</v>
      </c>
      <c r="J27" s="43" t="s">
        <v>4217</v>
      </c>
      <c r="K27" s="51">
        <v>44726</v>
      </c>
      <c r="L27" s="51">
        <v>44809</v>
      </c>
      <c r="M27" s="51">
        <v>45869</v>
      </c>
      <c r="N27" s="43">
        <v>0</v>
      </c>
      <c r="O27" s="51">
        <v>45748</v>
      </c>
      <c r="P27" s="45">
        <v>25080</v>
      </c>
    </row>
    <row r="28" spans="1:18" ht="45" x14ac:dyDescent="0.2">
      <c r="A28" s="43">
        <v>361413</v>
      </c>
      <c r="B28" s="43" t="s">
        <v>155</v>
      </c>
      <c r="C28" s="43" t="s">
        <v>162</v>
      </c>
      <c r="D28" s="43" t="s">
        <v>160</v>
      </c>
      <c r="E28" s="43" t="s">
        <v>4246</v>
      </c>
      <c r="F28" s="43" t="s">
        <v>2695</v>
      </c>
      <c r="G28" s="43" t="s">
        <v>316</v>
      </c>
      <c r="H28" s="43" t="s">
        <v>4204</v>
      </c>
      <c r="I28" s="43" t="s">
        <v>4219</v>
      </c>
      <c r="J28" s="43" t="s">
        <v>4225</v>
      </c>
      <c r="K28" s="51">
        <v>44726</v>
      </c>
      <c r="L28" s="51">
        <v>44809</v>
      </c>
      <c r="M28" s="51">
        <v>45869</v>
      </c>
      <c r="N28" s="43">
        <v>0</v>
      </c>
      <c r="O28" s="51">
        <v>45748</v>
      </c>
      <c r="P28" s="45">
        <v>34200</v>
      </c>
    </row>
    <row r="29" spans="1:18" ht="45" x14ac:dyDescent="0.2">
      <c r="A29" s="43">
        <v>361413</v>
      </c>
      <c r="B29" s="43" t="s">
        <v>155</v>
      </c>
      <c r="C29" s="43" t="s">
        <v>162</v>
      </c>
      <c r="D29" s="43" t="s">
        <v>160</v>
      </c>
      <c r="E29" s="43" t="s">
        <v>4247</v>
      </c>
      <c r="F29" s="43" t="s">
        <v>2695</v>
      </c>
      <c r="G29" s="43" t="s">
        <v>316</v>
      </c>
      <c r="H29" s="43" t="s">
        <v>4204</v>
      </c>
      <c r="I29" s="43" t="s">
        <v>4219</v>
      </c>
      <c r="J29" s="43" t="s">
        <v>4225</v>
      </c>
      <c r="K29" s="51">
        <v>44726</v>
      </c>
      <c r="L29" s="51">
        <v>44809</v>
      </c>
      <c r="M29" s="51">
        <v>45869</v>
      </c>
      <c r="N29" s="43">
        <v>0</v>
      </c>
      <c r="O29" s="51">
        <v>45748</v>
      </c>
      <c r="P29" s="45">
        <v>21660</v>
      </c>
    </row>
    <row r="30" spans="1:18" ht="90" x14ac:dyDescent="0.2">
      <c r="A30" s="43">
        <v>361413</v>
      </c>
      <c r="B30" s="43" t="s">
        <v>155</v>
      </c>
      <c r="C30" s="43" t="s">
        <v>162</v>
      </c>
      <c r="D30" s="43" t="s">
        <v>160</v>
      </c>
      <c r="E30" s="43" t="s">
        <v>4248</v>
      </c>
      <c r="F30" s="43" t="s">
        <v>2695</v>
      </c>
      <c r="G30" s="43" t="s">
        <v>316</v>
      </c>
      <c r="H30" s="43" t="s">
        <v>4204</v>
      </c>
      <c r="I30" s="43" t="s">
        <v>4210</v>
      </c>
      <c r="J30" s="43" t="s">
        <v>4211</v>
      </c>
      <c r="K30" s="51">
        <v>44727</v>
      </c>
      <c r="L30" s="51">
        <v>44809</v>
      </c>
      <c r="M30" s="51">
        <v>45869</v>
      </c>
      <c r="N30" s="170" t="s">
        <v>266</v>
      </c>
      <c r="O30" s="51">
        <v>45748</v>
      </c>
      <c r="P30" s="45">
        <v>56430</v>
      </c>
    </row>
    <row r="31" spans="1:18" ht="60" x14ac:dyDescent="0.2">
      <c r="A31" s="43">
        <v>361413</v>
      </c>
      <c r="B31" s="43" t="s">
        <v>155</v>
      </c>
      <c r="C31" s="43" t="s">
        <v>162</v>
      </c>
      <c r="D31" s="43" t="s">
        <v>160</v>
      </c>
      <c r="E31" s="43" t="s">
        <v>4249</v>
      </c>
      <c r="F31" s="43" t="s">
        <v>2695</v>
      </c>
      <c r="G31" s="43" t="s">
        <v>316</v>
      </c>
      <c r="H31" s="43" t="s">
        <v>4204</v>
      </c>
      <c r="I31" s="43" t="s">
        <v>4216</v>
      </c>
      <c r="J31" s="43" t="s">
        <v>4217</v>
      </c>
      <c r="K31" s="51">
        <v>44727</v>
      </c>
      <c r="L31" s="51">
        <v>44809</v>
      </c>
      <c r="M31" s="51">
        <v>45869</v>
      </c>
      <c r="N31" s="43" t="s">
        <v>266</v>
      </c>
      <c r="O31" s="51">
        <v>45748</v>
      </c>
      <c r="P31" s="45">
        <v>45600</v>
      </c>
    </row>
    <row r="32" spans="1:18" ht="45" x14ac:dyDescent="0.2">
      <c r="A32" s="43">
        <v>361413</v>
      </c>
      <c r="B32" s="43" t="s">
        <v>155</v>
      </c>
      <c r="C32" s="43" t="s">
        <v>162</v>
      </c>
      <c r="D32" s="43" t="s">
        <v>160</v>
      </c>
      <c r="E32" s="43" t="s">
        <v>4250</v>
      </c>
      <c r="F32" s="43" t="s">
        <v>2695</v>
      </c>
      <c r="G32" s="43" t="s">
        <v>316</v>
      </c>
      <c r="H32" s="43" t="s">
        <v>4204</v>
      </c>
      <c r="I32" s="43" t="s">
        <v>4219</v>
      </c>
      <c r="J32" s="43" t="s">
        <v>4225</v>
      </c>
      <c r="K32" s="51">
        <v>44726</v>
      </c>
      <c r="L32" s="51">
        <v>44809</v>
      </c>
      <c r="M32" s="51">
        <v>45869</v>
      </c>
      <c r="N32" s="170" t="s">
        <v>266</v>
      </c>
      <c r="O32" s="51">
        <v>45748</v>
      </c>
      <c r="P32" s="45">
        <v>31350</v>
      </c>
    </row>
    <row r="33" spans="1:16" ht="45" x14ac:dyDescent="0.2">
      <c r="A33" s="43">
        <v>361413</v>
      </c>
      <c r="B33" s="43" t="s">
        <v>155</v>
      </c>
      <c r="C33" s="43" t="s">
        <v>162</v>
      </c>
      <c r="D33" s="43" t="s">
        <v>160</v>
      </c>
      <c r="E33" s="43" t="s">
        <v>4251</v>
      </c>
      <c r="F33" s="43" t="s">
        <v>2695</v>
      </c>
      <c r="G33" s="43" t="s">
        <v>316</v>
      </c>
      <c r="H33" s="43" t="s">
        <v>4204</v>
      </c>
      <c r="I33" s="43" t="s">
        <v>4213</v>
      </c>
      <c r="J33" s="43" t="s">
        <v>4214</v>
      </c>
      <c r="K33" s="51">
        <v>44726</v>
      </c>
      <c r="L33" s="51">
        <v>44809</v>
      </c>
      <c r="M33" s="51">
        <v>45869</v>
      </c>
      <c r="N33" s="170" t="s">
        <v>266</v>
      </c>
      <c r="O33" s="51">
        <v>45748</v>
      </c>
      <c r="P33" s="45">
        <v>85215</v>
      </c>
    </row>
    <row r="34" spans="1:16" ht="60" x14ac:dyDescent="0.2">
      <c r="A34" s="43">
        <v>361413</v>
      </c>
      <c r="B34" s="43" t="s">
        <v>155</v>
      </c>
      <c r="C34" s="43" t="s">
        <v>162</v>
      </c>
      <c r="D34" s="43" t="s">
        <v>160</v>
      </c>
      <c r="E34" s="43" t="s">
        <v>4252</v>
      </c>
      <c r="F34" s="43" t="s">
        <v>2695</v>
      </c>
      <c r="G34" s="43" t="s">
        <v>316</v>
      </c>
      <c r="H34" s="43" t="s">
        <v>4204</v>
      </c>
      <c r="I34" s="43" t="s">
        <v>4216</v>
      </c>
      <c r="J34" s="43" t="s">
        <v>4217</v>
      </c>
      <c r="K34" s="51">
        <v>44727</v>
      </c>
      <c r="L34" s="51">
        <v>44809</v>
      </c>
      <c r="M34" s="51">
        <v>45869</v>
      </c>
      <c r="N34" s="170" t="s">
        <v>266</v>
      </c>
      <c r="O34" s="51">
        <v>45748</v>
      </c>
      <c r="P34" s="45">
        <v>28500</v>
      </c>
    </row>
    <row r="35" spans="1:16" ht="60" x14ac:dyDescent="0.2">
      <c r="A35" s="43">
        <v>361413</v>
      </c>
      <c r="B35" s="43" t="s">
        <v>155</v>
      </c>
      <c r="C35" s="43" t="s">
        <v>162</v>
      </c>
      <c r="D35" s="43" t="s">
        <v>160</v>
      </c>
      <c r="E35" s="43" t="s">
        <v>4253</v>
      </c>
      <c r="F35" s="43" t="s">
        <v>2695</v>
      </c>
      <c r="G35" s="43" t="s">
        <v>316</v>
      </c>
      <c r="H35" s="43" t="s">
        <v>4204</v>
      </c>
      <c r="I35" s="43" t="s">
        <v>4216</v>
      </c>
      <c r="J35" s="43" t="s">
        <v>4217</v>
      </c>
      <c r="K35" s="51">
        <v>44727</v>
      </c>
      <c r="L35" s="51">
        <v>44809</v>
      </c>
      <c r="M35" s="51">
        <v>45869</v>
      </c>
      <c r="N35" s="170" t="s">
        <v>266</v>
      </c>
      <c r="O35" s="51">
        <v>45748</v>
      </c>
      <c r="P35" s="45">
        <v>48450</v>
      </c>
    </row>
    <row r="36" spans="1:16" ht="60" x14ac:dyDescent="0.2">
      <c r="A36" s="43">
        <v>361413</v>
      </c>
      <c r="B36" s="43" t="s">
        <v>155</v>
      </c>
      <c r="C36" s="43" t="s">
        <v>162</v>
      </c>
      <c r="D36" s="43" t="s">
        <v>160</v>
      </c>
      <c r="E36" s="43" t="s">
        <v>4254</v>
      </c>
      <c r="F36" s="43" t="s">
        <v>2695</v>
      </c>
      <c r="G36" s="43" t="s">
        <v>316</v>
      </c>
      <c r="H36" s="43" t="s">
        <v>4204</v>
      </c>
      <c r="I36" s="43" t="s">
        <v>4216</v>
      </c>
      <c r="J36" s="43" t="s">
        <v>4217</v>
      </c>
      <c r="K36" s="51">
        <v>44727</v>
      </c>
      <c r="L36" s="51">
        <v>44809</v>
      </c>
      <c r="M36" s="51">
        <v>45869</v>
      </c>
      <c r="N36" s="170" t="s">
        <v>266</v>
      </c>
      <c r="O36" s="51">
        <v>45748</v>
      </c>
      <c r="P36" s="45">
        <v>51300</v>
      </c>
    </row>
    <row r="37" spans="1:16" ht="60" x14ac:dyDescent="0.2">
      <c r="A37" s="43">
        <v>361413</v>
      </c>
      <c r="B37" s="43" t="s">
        <v>155</v>
      </c>
      <c r="C37" s="43" t="s">
        <v>162</v>
      </c>
      <c r="D37" s="43" t="s">
        <v>160</v>
      </c>
      <c r="E37" s="43" t="s">
        <v>4255</v>
      </c>
      <c r="F37" s="43" t="s">
        <v>2695</v>
      </c>
      <c r="G37" s="43" t="s">
        <v>316</v>
      </c>
      <c r="H37" s="43" t="s">
        <v>4204</v>
      </c>
      <c r="I37" s="43" t="s">
        <v>4216</v>
      </c>
      <c r="J37" s="43" t="s">
        <v>4217</v>
      </c>
      <c r="K37" s="51">
        <v>44727</v>
      </c>
      <c r="L37" s="51">
        <v>44809</v>
      </c>
      <c r="M37" s="51">
        <v>45869</v>
      </c>
      <c r="N37" s="170" t="s">
        <v>266</v>
      </c>
      <c r="O37" s="51">
        <v>45748</v>
      </c>
      <c r="P37" s="45">
        <v>51300</v>
      </c>
    </row>
    <row r="38" spans="1:16" ht="45" x14ac:dyDescent="0.2">
      <c r="A38" s="43">
        <v>361413</v>
      </c>
      <c r="B38" s="43" t="s">
        <v>155</v>
      </c>
      <c r="C38" s="43" t="s">
        <v>162</v>
      </c>
      <c r="D38" s="43" t="s">
        <v>160</v>
      </c>
      <c r="E38" s="43" t="s">
        <v>4256</v>
      </c>
      <c r="F38" s="43" t="s">
        <v>2695</v>
      </c>
      <c r="G38" s="43" t="s">
        <v>316</v>
      </c>
      <c r="H38" s="43" t="s">
        <v>4204</v>
      </c>
      <c r="I38" s="43" t="s">
        <v>4210</v>
      </c>
      <c r="J38" s="43" t="s">
        <v>4257</v>
      </c>
      <c r="K38" s="51">
        <v>44726</v>
      </c>
      <c r="L38" s="51">
        <v>44809</v>
      </c>
      <c r="M38" s="51">
        <v>45869</v>
      </c>
      <c r="N38" s="170" t="s">
        <v>266</v>
      </c>
      <c r="O38" s="51">
        <v>45748</v>
      </c>
      <c r="P38" s="45">
        <v>25650</v>
      </c>
    </row>
    <row r="39" spans="1:16" ht="60" x14ac:dyDescent="0.2">
      <c r="A39" s="43">
        <v>361413</v>
      </c>
      <c r="B39" s="43" t="s">
        <v>155</v>
      </c>
      <c r="C39" s="43" t="s">
        <v>162</v>
      </c>
      <c r="D39" s="43" t="s">
        <v>160</v>
      </c>
      <c r="E39" s="43" t="s">
        <v>4258</v>
      </c>
      <c r="F39" s="43" t="s">
        <v>2695</v>
      </c>
      <c r="G39" s="43" t="s">
        <v>316</v>
      </c>
      <c r="H39" s="43" t="s">
        <v>4204</v>
      </c>
      <c r="I39" s="43" t="s">
        <v>4216</v>
      </c>
      <c r="J39" s="43" t="s">
        <v>4217</v>
      </c>
      <c r="K39" s="51">
        <v>44727</v>
      </c>
      <c r="L39" s="51">
        <v>44809</v>
      </c>
      <c r="M39" s="51">
        <v>45869</v>
      </c>
      <c r="N39" s="170" t="s">
        <v>266</v>
      </c>
      <c r="O39" s="51">
        <v>45748</v>
      </c>
      <c r="P39" s="45">
        <v>51300</v>
      </c>
    </row>
    <row r="40" spans="1:16" ht="45" customHeight="1" x14ac:dyDescent="0.2">
      <c r="A40" s="43">
        <v>361413</v>
      </c>
      <c r="B40" s="43" t="s">
        <v>155</v>
      </c>
      <c r="C40" s="43" t="s">
        <v>162</v>
      </c>
      <c r="D40" s="43" t="s">
        <v>160</v>
      </c>
      <c r="E40" s="43" t="s">
        <v>4259</v>
      </c>
      <c r="F40" s="43" t="s">
        <v>2695</v>
      </c>
      <c r="G40" s="43" t="s">
        <v>316</v>
      </c>
      <c r="H40" s="43" t="s">
        <v>4204</v>
      </c>
      <c r="I40" s="43" t="s">
        <v>4216</v>
      </c>
      <c r="J40" s="43" t="s">
        <v>4217</v>
      </c>
      <c r="K40" s="51">
        <v>44727</v>
      </c>
      <c r="L40" s="51">
        <v>44809</v>
      </c>
      <c r="M40" s="51">
        <v>45869</v>
      </c>
      <c r="N40" s="43" t="s">
        <v>266</v>
      </c>
      <c r="O40" s="51">
        <v>45778</v>
      </c>
      <c r="P40" s="45">
        <v>51300</v>
      </c>
    </row>
    <row r="41" spans="1:16" ht="45" customHeight="1" x14ac:dyDescent="0.2">
      <c r="A41" s="43">
        <v>361413</v>
      </c>
      <c r="B41" s="43" t="s">
        <v>155</v>
      </c>
      <c r="C41" s="43" t="s">
        <v>162</v>
      </c>
      <c r="D41" s="43" t="s">
        <v>160</v>
      </c>
      <c r="E41" s="43" t="s">
        <v>4260</v>
      </c>
      <c r="F41" s="43" t="s">
        <v>2695</v>
      </c>
      <c r="G41" s="43" t="s">
        <v>316</v>
      </c>
      <c r="H41" s="43" t="s">
        <v>4204</v>
      </c>
      <c r="I41" s="43" t="s">
        <v>4216</v>
      </c>
      <c r="J41" s="43" t="s">
        <v>4261</v>
      </c>
      <c r="K41" s="51">
        <v>44727</v>
      </c>
      <c r="L41" s="51">
        <v>44809</v>
      </c>
      <c r="M41" s="51">
        <v>45869</v>
      </c>
      <c r="N41" s="43" t="s">
        <v>245</v>
      </c>
      <c r="O41" s="51">
        <v>45809</v>
      </c>
      <c r="P41" s="95">
        <v>25080</v>
      </c>
    </row>
    <row r="42" spans="1:16" ht="45" x14ac:dyDescent="0.2">
      <c r="A42" s="43">
        <v>361413</v>
      </c>
      <c r="B42" s="43" t="s">
        <v>155</v>
      </c>
      <c r="C42" s="43" t="s">
        <v>162</v>
      </c>
      <c r="D42" s="43" t="s">
        <v>160</v>
      </c>
      <c r="E42" s="43" t="s">
        <v>4262</v>
      </c>
      <c r="F42" s="43" t="s">
        <v>2695</v>
      </c>
      <c r="G42" s="43" t="s">
        <v>316</v>
      </c>
      <c r="H42" s="43" t="s">
        <v>4204</v>
      </c>
      <c r="I42" s="43" t="s">
        <v>4216</v>
      </c>
      <c r="J42" s="43" t="s">
        <v>4261</v>
      </c>
      <c r="K42" s="51">
        <v>44727</v>
      </c>
      <c r="L42" s="51">
        <v>44809</v>
      </c>
      <c r="M42" s="51">
        <v>45869</v>
      </c>
      <c r="N42" s="43" t="s">
        <v>245</v>
      </c>
      <c r="O42" s="51">
        <v>45809</v>
      </c>
      <c r="P42" s="95">
        <v>34200</v>
      </c>
    </row>
    <row r="43" spans="1:16" ht="45" x14ac:dyDescent="0.2">
      <c r="A43" s="43">
        <v>361413</v>
      </c>
      <c r="B43" s="43" t="s">
        <v>155</v>
      </c>
      <c r="C43" s="43" t="s">
        <v>162</v>
      </c>
      <c r="D43" s="43" t="s">
        <v>160</v>
      </c>
      <c r="E43" s="43" t="s">
        <v>4263</v>
      </c>
      <c r="F43" s="43" t="s">
        <v>2695</v>
      </c>
      <c r="G43" s="43" t="s">
        <v>316</v>
      </c>
      <c r="H43" s="43" t="s">
        <v>4204</v>
      </c>
      <c r="I43" s="43" t="s">
        <v>4210</v>
      </c>
      <c r="J43" s="43" t="s">
        <v>4257</v>
      </c>
      <c r="K43" s="51">
        <v>44726</v>
      </c>
      <c r="L43" s="51">
        <v>44809</v>
      </c>
      <c r="M43" s="51">
        <v>45869</v>
      </c>
      <c r="N43" s="43" t="s">
        <v>245</v>
      </c>
      <c r="O43" s="51">
        <v>45809</v>
      </c>
      <c r="P43" s="95">
        <v>27930</v>
      </c>
    </row>
    <row r="44" spans="1:16" ht="45" x14ac:dyDescent="0.2">
      <c r="A44" s="43">
        <v>361413</v>
      </c>
      <c r="B44" s="43" t="s">
        <v>155</v>
      </c>
      <c r="C44" s="43" t="s">
        <v>162</v>
      </c>
      <c r="D44" s="43" t="s">
        <v>160</v>
      </c>
      <c r="E44" s="94" t="s">
        <v>4264</v>
      </c>
      <c r="F44" s="43" t="s">
        <v>2695</v>
      </c>
      <c r="G44" s="43" t="s">
        <v>316</v>
      </c>
      <c r="H44" s="43" t="s">
        <v>4204</v>
      </c>
      <c r="I44" s="43" t="s">
        <v>4205</v>
      </c>
      <c r="J44" s="43" t="s">
        <v>4265</v>
      </c>
      <c r="K44" s="51">
        <v>44726</v>
      </c>
      <c r="L44" s="51">
        <v>44809</v>
      </c>
      <c r="M44" s="118">
        <v>45869</v>
      </c>
      <c r="N44" s="43">
        <v>0</v>
      </c>
      <c r="O44" s="51">
        <v>45748</v>
      </c>
      <c r="P44" s="121">
        <v>71820</v>
      </c>
    </row>
    <row r="45" spans="1:16" ht="45" x14ac:dyDescent="0.2">
      <c r="A45" s="43">
        <v>361413</v>
      </c>
      <c r="B45" s="43" t="s">
        <v>155</v>
      </c>
      <c r="C45" s="43" t="s">
        <v>162</v>
      </c>
      <c r="D45" s="43" t="s">
        <v>160</v>
      </c>
      <c r="E45" s="94" t="s">
        <v>4266</v>
      </c>
      <c r="F45" s="43" t="s">
        <v>2695</v>
      </c>
      <c r="G45" s="43" t="s">
        <v>316</v>
      </c>
      <c r="H45" s="43" t="s">
        <v>4204</v>
      </c>
      <c r="I45" s="43" t="s">
        <v>4219</v>
      </c>
      <c r="J45" s="43" t="s">
        <v>4225</v>
      </c>
      <c r="K45" s="51">
        <v>44726</v>
      </c>
      <c r="L45" s="51">
        <v>44809</v>
      </c>
      <c r="M45" s="118">
        <v>45869</v>
      </c>
      <c r="N45" s="43">
        <v>0</v>
      </c>
      <c r="O45" s="51">
        <v>45748</v>
      </c>
      <c r="P45" s="121">
        <v>33060</v>
      </c>
    </row>
    <row r="46" spans="1:16" ht="90" x14ac:dyDescent="0.2">
      <c r="A46" s="43">
        <v>361413</v>
      </c>
      <c r="B46" s="43" t="s">
        <v>155</v>
      </c>
      <c r="C46" s="43" t="s">
        <v>162</v>
      </c>
      <c r="D46" s="43" t="s">
        <v>160</v>
      </c>
      <c r="E46" s="43" t="s">
        <v>4268</v>
      </c>
      <c r="F46" s="43" t="s">
        <v>2695</v>
      </c>
      <c r="G46" s="43" t="s">
        <v>316</v>
      </c>
      <c r="H46" s="43" t="s">
        <v>4204</v>
      </c>
      <c r="I46" s="43" t="s">
        <v>4210</v>
      </c>
      <c r="J46" s="43" t="s">
        <v>4211</v>
      </c>
      <c r="K46" s="51">
        <v>44727</v>
      </c>
      <c r="L46" s="51">
        <v>44809</v>
      </c>
      <c r="M46" s="51">
        <v>45869</v>
      </c>
      <c r="N46" s="170" t="s">
        <v>266</v>
      </c>
      <c r="O46" s="51">
        <v>45748</v>
      </c>
      <c r="P46" s="45">
        <v>76950</v>
      </c>
    </row>
    <row r="47" spans="1:16" ht="45" x14ac:dyDescent="0.2">
      <c r="A47" s="43">
        <v>361413</v>
      </c>
      <c r="B47" s="43" t="s">
        <v>155</v>
      </c>
      <c r="C47" s="43" t="s">
        <v>162</v>
      </c>
      <c r="D47" s="43" t="s">
        <v>160</v>
      </c>
      <c r="E47" s="94" t="s">
        <v>4269</v>
      </c>
      <c r="F47" s="43" t="s">
        <v>2695</v>
      </c>
      <c r="G47" s="43" t="s">
        <v>316</v>
      </c>
      <c r="H47" s="43" t="s">
        <v>4204</v>
      </c>
      <c r="I47" s="94" t="s">
        <v>4216</v>
      </c>
      <c r="J47" s="43" t="s">
        <v>4270</v>
      </c>
      <c r="K47" s="51">
        <v>44727</v>
      </c>
      <c r="L47" s="51">
        <v>44809</v>
      </c>
      <c r="M47" s="51">
        <v>45869</v>
      </c>
      <c r="N47" s="43">
        <v>0</v>
      </c>
      <c r="O47" s="51">
        <v>45748</v>
      </c>
      <c r="P47" s="121">
        <v>19380</v>
      </c>
    </row>
    <row r="48" spans="1:16" ht="45" x14ac:dyDescent="0.2">
      <c r="A48" s="43">
        <v>361413</v>
      </c>
      <c r="B48" s="43" t="s">
        <v>155</v>
      </c>
      <c r="C48" s="43" t="s">
        <v>162</v>
      </c>
      <c r="D48" s="43" t="s">
        <v>160</v>
      </c>
      <c r="E48" s="43" t="s">
        <v>4271</v>
      </c>
      <c r="F48" s="43" t="s">
        <v>2695</v>
      </c>
      <c r="G48" s="43" t="s">
        <v>316</v>
      </c>
      <c r="H48" s="43" t="s">
        <v>4204</v>
      </c>
      <c r="I48" s="43" t="s">
        <v>4219</v>
      </c>
      <c r="J48" s="43" t="s">
        <v>4225</v>
      </c>
      <c r="K48" s="51">
        <v>44726</v>
      </c>
      <c r="L48" s="51">
        <v>44809</v>
      </c>
      <c r="M48" s="51">
        <v>45869</v>
      </c>
      <c r="N48" s="43">
        <v>0</v>
      </c>
      <c r="O48" s="51">
        <v>45748</v>
      </c>
      <c r="P48" s="45">
        <v>31920</v>
      </c>
    </row>
    <row r="49" spans="1:16" ht="45" x14ac:dyDescent="0.2">
      <c r="A49" s="43">
        <v>361413</v>
      </c>
      <c r="B49" s="43" t="s">
        <v>155</v>
      </c>
      <c r="C49" s="43" t="s">
        <v>162</v>
      </c>
      <c r="D49" s="43" t="s">
        <v>160</v>
      </c>
      <c r="E49" s="43" t="s">
        <v>4272</v>
      </c>
      <c r="F49" s="43" t="s">
        <v>2695</v>
      </c>
      <c r="G49" s="43" t="s">
        <v>316</v>
      </c>
      <c r="H49" s="43" t="s">
        <v>4204</v>
      </c>
      <c r="I49" s="94" t="s">
        <v>4216</v>
      </c>
      <c r="J49" s="43" t="s">
        <v>4270</v>
      </c>
      <c r="K49" s="51">
        <v>44727</v>
      </c>
      <c r="L49" s="51">
        <v>44809</v>
      </c>
      <c r="M49" s="118">
        <v>45869</v>
      </c>
      <c r="N49" s="43">
        <v>0</v>
      </c>
      <c r="O49" s="51">
        <v>45748</v>
      </c>
      <c r="P49" s="45">
        <v>31920</v>
      </c>
    </row>
    <row r="50" spans="1:16" ht="45" x14ac:dyDescent="0.2">
      <c r="A50" s="43">
        <v>361413</v>
      </c>
      <c r="B50" s="43" t="s">
        <v>155</v>
      </c>
      <c r="C50" s="43" t="s">
        <v>162</v>
      </c>
      <c r="D50" s="43" t="s">
        <v>160</v>
      </c>
      <c r="E50" s="94" t="s">
        <v>4273</v>
      </c>
      <c r="F50" s="43" t="s">
        <v>2695</v>
      </c>
      <c r="G50" s="43" t="s">
        <v>316</v>
      </c>
      <c r="H50" s="43" t="s">
        <v>4204</v>
      </c>
      <c r="I50" s="94" t="s">
        <v>4216</v>
      </c>
      <c r="J50" s="43" t="s">
        <v>4270</v>
      </c>
      <c r="K50" s="51">
        <v>44727</v>
      </c>
      <c r="L50" s="51">
        <v>44809</v>
      </c>
      <c r="M50" s="118">
        <v>45869</v>
      </c>
      <c r="N50" s="43">
        <v>0</v>
      </c>
      <c r="O50" s="51">
        <v>45748</v>
      </c>
      <c r="P50" s="121">
        <v>45600</v>
      </c>
    </row>
    <row r="51" spans="1:16" ht="60" x14ac:dyDescent="0.2">
      <c r="A51" s="43">
        <v>361410</v>
      </c>
      <c r="B51" s="43" t="s">
        <v>155</v>
      </c>
      <c r="C51" s="43" t="s">
        <v>162</v>
      </c>
      <c r="D51" s="43" t="s">
        <v>157</v>
      </c>
      <c r="E51" s="43" t="s">
        <v>4274</v>
      </c>
      <c r="F51" s="43" t="s">
        <v>4275</v>
      </c>
      <c r="G51" s="43" t="s">
        <v>649</v>
      </c>
      <c r="H51" s="43" t="s">
        <v>310</v>
      </c>
      <c r="I51" s="43" t="s">
        <v>4216</v>
      </c>
      <c r="J51" s="43" t="s">
        <v>4217</v>
      </c>
      <c r="K51" s="51">
        <v>45202</v>
      </c>
      <c r="L51" s="51" t="s">
        <v>4276</v>
      </c>
      <c r="M51" s="51">
        <v>46359</v>
      </c>
      <c r="N51" s="43">
        <v>0</v>
      </c>
      <c r="O51" s="51">
        <v>45669</v>
      </c>
      <c r="P51" s="45">
        <v>42120</v>
      </c>
    </row>
    <row r="52" spans="1:16" ht="45" x14ac:dyDescent="0.2">
      <c r="A52" s="43">
        <v>361413</v>
      </c>
      <c r="B52" s="43" t="s">
        <v>155</v>
      </c>
      <c r="C52" s="43" t="s">
        <v>162</v>
      </c>
      <c r="D52" s="43" t="s">
        <v>160</v>
      </c>
      <c r="E52" s="43" t="s">
        <v>4277</v>
      </c>
      <c r="F52" s="43" t="s">
        <v>2695</v>
      </c>
      <c r="G52" s="43" t="s">
        <v>316</v>
      </c>
      <c r="H52" s="43" t="s">
        <v>4204</v>
      </c>
      <c r="I52" s="43" t="s">
        <v>4219</v>
      </c>
      <c r="J52" s="43" t="s">
        <v>4225</v>
      </c>
      <c r="K52" s="51">
        <v>45093</v>
      </c>
      <c r="L52" s="51">
        <v>45170</v>
      </c>
      <c r="M52" s="51">
        <v>46234</v>
      </c>
      <c r="N52" s="43" t="s">
        <v>245</v>
      </c>
      <c r="O52" s="51">
        <v>46174</v>
      </c>
      <c r="P52" s="45">
        <v>42750</v>
      </c>
    </row>
    <row r="53" spans="1:16" ht="45" x14ac:dyDescent="0.2">
      <c r="A53" s="43">
        <v>361413</v>
      </c>
      <c r="B53" s="43" t="s">
        <v>155</v>
      </c>
      <c r="C53" s="43" t="s">
        <v>162</v>
      </c>
      <c r="D53" s="43" t="s">
        <v>160</v>
      </c>
      <c r="E53" s="43" t="s">
        <v>4278</v>
      </c>
      <c r="F53" s="43" t="s">
        <v>2695</v>
      </c>
      <c r="G53" s="43" t="s">
        <v>316</v>
      </c>
      <c r="H53" s="43" t="s">
        <v>4204</v>
      </c>
      <c r="I53" s="43" t="s">
        <v>4279</v>
      </c>
      <c r="J53" s="43" t="s">
        <v>4280</v>
      </c>
      <c r="K53" s="51">
        <v>45093</v>
      </c>
      <c r="L53" s="51">
        <v>45170</v>
      </c>
      <c r="M53" s="51">
        <v>46234</v>
      </c>
      <c r="N53" s="43" t="s">
        <v>245</v>
      </c>
      <c r="O53" s="51">
        <v>46174</v>
      </c>
      <c r="P53" s="95">
        <v>33630</v>
      </c>
    </row>
    <row r="54" spans="1:16" ht="45" x14ac:dyDescent="0.2">
      <c r="A54" s="43">
        <v>361413</v>
      </c>
      <c r="B54" s="43" t="s">
        <v>155</v>
      </c>
      <c r="C54" s="43" t="s">
        <v>162</v>
      </c>
      <c r="D54" s="43" t="s">
        <v>160</v>
      </c>
      <c r="E54" s="43" t="s">
        <v>4282</v>
      </c>
      <c r="F54" s="43" t="s">
        <v>2695</v>
      </c>
      <c r="G54" s="43" t="s">
        <v>316</v>
      </c>
      <c r="H54" s="43" t="s">
        <v>4204</v>
      </c>
      <c r="I54" s="43" t="s">
        <v>4219</v>
      </c>
      <c r="J54" s="43" t="s">
        <v>4225</v>
      </c>
      <c r="K54" s="51">
        <v>45093</v>
      </c>
      <c r="L54" s="51">
        <v>45170</v>
      </c>
      <c r="M54" s="51">
        <v>46234</v>
      </c>
      <c r="N54" s="43" t="s">
        <v>245</v>
      </c>
      <c r="O54" s="51">
        <v>46174</v>
      </c>
      <c r="P54" s="45">
        <v>39900</v>
      </c>
    </row>
    <row r="55" spans="1:16" ht="45" x14ac:dyDescent="0.2">
      <c r="A55" s="43">
        <v>361413</v>
      </c>
      <c r="B55" s="43" t="s">
        <v>155</v>
      </c>
      <c r="C55" s="43" t="s">
        <v>162</v>
      </c>
      <c r="D55" s="43" t="s">
        <v>160</v>
      </c>
      <c r="E55" s="43" t="s">
        <v>4283</v>
      </c>
      <c r="F55" s="43" t="s">
        <v>2695</v>
      </c>
      <c r="G55" s="43" t="s">
        <v>316</v>
      </c>
      <c r="H55" s="43" t="s">
        <v>4204</v>
      </c>
      <c r="I55" s="43" t="s">
        <v>4219</v>
      </c>
      <c r="J55" s="43" t="s">
        <v>4225</v>
      </c>
      <c r="K55" s="51">
        <v>45093</v>
      </c>
      <c r="L55" s="51">
        <v>45170</v>
      </c>
      <c r="M55" s="51">
        <v>46234</v>
      </c>
      <c r="N55" s="43" t="s">
        <v>245</v>
      </c>
      <c r="O55" s="51">
        <v>46174</v>
      </c>
      <c r="P55" s="45">
        <v>45600</v>
      </c>
    </row>
    <row r="56" spans="1:16" ht="45" x14ac:dyDescent="0.2">
      <c r="A56" s="43">
        <v>361413</v>
      </c>
      <c r="B56" s="43" t="s">
        <v>155</v>
      </c>
      <c r="C56" s="43" t="s">
        <v>162</v>
      </c>
      <c r="D56" s="43" t="s">
        <v>160</v>
      </c>
      <c r="E56" s="43" t="s">
        <v>4284</v>
      </c>
      <c r="F56" s="43" t="s">
        <v>2695</v>
      </c>
      <c r="G56" s="43" t="s">
        <v>316</v>
      </c>
      <c r="H56" s="43" t="s">
        <v>4204</v>
      </c>
      <c r="I56" s="43" t="s">
        <v>4219</v>
      </c>
      <c r="J56" s="43" t="s">
        <v>4225</v>
      </c>
      <c r="K56" s="51">
        <v>45093</v>
      </c>
      <c r="L56" s="51">
        <v>45170</v>
      </c>
      <c r="M56" s="51">
        <v>46234</v>
      </c>
      <c r="N56" s="43" t="s">
        <v>245</v>
      </c>
      <c r="O56" s="51">
        <v>46174</v>
      </c>
      <c r="P56" s="45">
        <v>45600</v>
      </c>
    </row>
    <row r="57" spans="1:16" ht="45" x14ac:dyDescent="0.2">
      <c r="A57" s="43">
        <v>361413</v>
      </c>
      <c r="B57" s="43" t="s">
        <v>155</v>
      </c>
      <c r="C57" s="43" t="s">
        <v>162</v>
      </c>
      <c r="D57" s="43" t="s">
        <v>160</v>
      </c>
      <c r="E57" s="43" t="s">
        <v>4285</v>
      </c>
      <c r="F57" s="43" t="s">
        <v>2695</v>
      </c>
      <c r="G57" s="43" t="s">
        <v>316</v>
      </c>
      <c r="H57" s="43" t="s">
        <v>4204</v>
      </c>
      <c r="I57" s="43" t="s">
        <v>4219</v>
      </c>
      <c r="J57" s="43" t="s">
        <v>4225</v>
      </c>
      <c r="K57" s="51">
        <v>45093</v>
      </c>
      <c r="L57" s="51">
        <v>45170</v>
      </c>
      <c r="M57" s="51">
        <v>46234</v>
      </c>
      <c r="N57" s="43" t="s">
        <v>245</v>
      </c>
      <c r="O57" s="51">
        <v>46174</v>
      </c>
      <c r="P57" s="45">
        <v>42750</v>
      </c>
    </row>
    <row r="58" spans="1:16" ht="45" x14ac:dyDescent="0.2">
      <c r="A58" s="43">
        <v>361413</v>
      </c>
      <c r="B58" s="43" t="s">
        <v>155</v>
      </c>
      <c r="C58" s="43" t="s">
        <v>162</v>
      </c>
      <c r="D58" s="43" t="s">
        <v>160</v>
      </c>
      <c r="E58" s="43" t="s">
        <v>4286</v>
      </c>
      <c r="F58" s="43" t="s">
        <v>2695</v>
      </c>
      <c r="G58" s="43" t="s">
        <v>316</v>
      </c>
      <c r="H58" s="43" t="s">
        <v>4204</v>
      </c>
      <c r="I58" s="43" t="s">
        <v>3213</v>
      </c>
      <c r="J58" s="43" t="s">
        <v>4265</v>
      </c>
      <c r="K58" s="51">
        <v>45093</v>
      </c>
      <c r="L58" s="51">
        <v>45170</v>
      </c>
      <c r="M58" s="51">
        <v>46234</v>
      </c>
      <c r="N58" s="43" t="s">
        <v>245</v>
      </c>
      <c r="O58" s="51">
        <v>46174</v>
      </c>
      <c r="P58" s="45">
        <v>39900</v>
      </c>
    </row>
    <row r="59" spans="1:16" ht="45" x14ac:dyDescent="0.2">
      <c r="A59" s="43">
        <v>361413</v>
      </c>
      <c r="B59" s="43" t="s">
        <v>155</v>
      </c>
      <c r="C59" s="43" t="s">
        <v>162</v>
      </c>
      <c r="D59" s="43" t="s">
        <v>160</v>
      </c>
      <c r="E59" s="43" t="s">
        <v>4287</v>
      </c>
      <c r="F59" s="43" t="s">
        <v>2695</v>
      </c>
      <c r="G59" s="43" t="s">
        <v>316</v>
      </c>
      <c r="H59" s="43" t="s">
        <v>4204</v>
      </c>
      <c r="I59" s="43" t="s">
        <v>3213</v>
      </c>
      <c r="J59" s="43" t="s">
        <v>4265</v>
      </c>
      <c r="K59" s="51">
        <v>45093</v>
      </c>
      <c r="L59" s="51">
        <v>45170</v>
      </c>
      <c r="M59" s="51">
        <v>46234</v>
      </c>
      <c r="N59" s="43" t="s">
        <v>245</v>
      </c>
      <c r="O59" s="51">
        <v>46174</v>
      </c>
      <c r="P59" s="45">
        <v>39900</v>
      </c>
    </row>
    <row r="60" spans="1:16" ht="45" x14ac:dyDescent="0.2">
      <c r="A60" s="43">
        <v>361413</v>
      </c>
      <c r="B60" s="43" t="s">
        <v>155</v>
      </c>
      <c r="C60" s="43" t="s">
        <v>162</v>
      </c>
      <c r="D60" s="43" t="s">
        <v>160</v>
      </c>
      <c r="E60" s="43" t="s">
        <v>4288</v>
      </c>
      <c r="F60" s="43" t="s">
        <v>2695</v>
      </c>
      <c r="G60" s="43" t="s">
        <v>316</v>
      </c>
      <c r="H60" s="43" t="s">
        <v>4204</v>
      </c>
      <c r="I60" s="43" t="s">
        <v>3213</v>
      </c>
      <c r="J60" s="43" t="s">
        <v>4265</v>
      </c>
      <c r="K60" s="51">
        <v>45093</v>
      </c>
      <c r="L60" s="51">
        <v>45170</v>
      </c>
      <c r="M60" s="51">
        <v>46234</v>
      </c>
      <c r="N60" s="43" t="s">
        <v>245</v>
      </c>
      <c r="O60" s="51">
        <v>46174</v>
      </c>
      <c r="P60" s="45">
        <v>39900</v>
      </c>
    </row>
    <row r="61" spans="1:16" ht="45" x14ac:dyDescent="0.2">
      <c r="A61" s="43">
        <v>361413</v>
      </c>
      <c r="B61" s="43" t="s">
        <v>155</v>
      </c>
      <c r="C61" s="43" t="s">
        <v>162</v>
      </c>
      <c r="D61" s="43" t="s">
        <v>160</v>
      </c>
      <c r="E61" s="43" t="s">
        <v>4289</v>
      </c>
      <c r="F61" s="43" t="s">
        <v>2695</v>
      </c>
      <c r="G61" s="43" t="s">
        <v>316</v>
      </c>
      <c r="H61" s="43" t="s">
        <v>4204</v>
      </c>
      <c r="I61" s="43" t="s">
        <v>4219</v>
      </c>
      <c r="J61" s="43" t="s">
        <v>4225</v>
      </c>
      <c r="K61" s="51">
        <v>45093</v>
      </c>
      <c r="L61" s="51">
        <v>45170</v>
      </c>
      <c r="M61" s="51">
        <v>46234</v>
      </c>
      <c r="N61" s="43" t="s">
        <v>245</v>
      </c>
      <c r="O61" s="51">
        <v>46174</v>
      </c>
      <c r="P61" s="95">
        <v>91200</v>
      </c>
    </row>
    <row r="62" spans="1:16" ht="45" x14ac:dyDescent="0.2">
      <c r="A62" s="43">
        <v>361413</v>
      </c>
      <c r="B62" s="43" t="s">
        <v>155</v>
      </c>
      <c r="C62" s="43" t="s">
        <v>162</v>
      </c>
      <c r="D62" s="43" t="s">
        <v>160</v>
      </c>
      <c r="E62" s="43" t="s">
        <v>4290</v>
      </c>
      <c r="F62" s="43" t="s">
        <v>2695</v>
      </c>
      <c r="G62" s="43" t="s">
        <v>316</v>
      </c>
      <c r="H62" s="43" t="s">
        <v>4204</v>
      </c>
      <c r="I62" s="43" t="s">
        <v>4219</v>
      </c>
      <c r="J62" s="43" t="s">
        <v>4225</v>
      </c>
      <c r="K62" s="51">
        <v>45093</v>
      </c>
      <c r="L62" s="51">
        <v>45170</v>
      </c>
      <c r="M62" s="51">
        <v>46234</v>
      </c>
      <c r="N62" s="43" t="s">
        <v>245</v>
      </c>
      <c r="O62" s="51">
        <v>46174</v>
      </c>
      <c r="P62" s="95">
        <v>25650</v>
      </c>
    </row>
    <row r="63" spans="1:16" ht="45" x14ac:dyDescent="0.2">
      <c r="A63" s="43">
        <v>361413</v>
      </c>
      <c r="B63" s="43" t="s">
        <v>155</v>
      </c>
      <c r="C63" s="43" t="s">
        <v>162</v>
      </c>
      <c r="D63" s="43" t="s">
        <v>160</v>
      </c>
      <c r="E63" s="43" t="s">
        <v>4291</v>
      </c>
      <c r="F63" s="43" t="s">
        <v>2695</v>
      </c>
      <c r="G63" s="43" t="s">
        <v>316</v>
      </c>
      <c r="H63" s="43" t="s">
        <v>4204</v>
      </c>
      <c r="I63" s="43" t="s">
        <v>4219</v>
      </c>
      <c r="J63" s="43" t="s">
        <v>4225</v>
      </c>
      <c r="K63" s="51">
        <v>45093</v>
      </c>
      <c r="L63" s="51">
        <v>45170</v>
      </c>
      <c r="M63" s="51">
        <v>46234</v>
      </c>
      <c r="N63" s="43" t="s">
        <v>245</v>
      </c>
      <c r="O63" s="51">
        <v>46174</v>
      </c>
      <c r="P63" s="95">
        <v>34200</v>
      </c>
    </row>
    <row r="64" spans="1:16" ht="45" x14ac:dyDescent="0.2">
      <c r="A64" s="43">
        <v>361413</v>
      </c>
      <c r="B64" s="43" t="s">
        <v>155</v>
      </c>
      <c r="C64" s="43" t="s">
        <v>162</v>
      </c>
      <c r="D64" s="43" t="s">
        <v>160</v>
      </c>
      <c r="E64" s="43" t="s">
        <v>4292</v>
      </c>
      <c r="F64" s="43" t="s">
        <v>2695</v>
      </c>
      <c r="G64" s="43" t="s">
        <v>316</v>
      </c>
      <c r="H64" s="43" t="s">
        <v>4204</v>
      </c>
      <c r="I64" s="43" t="s">
        <v>4219</v>
      </c>
      <c r="J64" s="43" t="s">
        <v>4225</v>
      </c>
      <c r="K64" s="51">
        <v>45093</v>
      </c>
      <c r="L64" s="51">
        <v>45170</v>
      </c>
      <c r="M64" s="51">
        <v>46234</v>
      </c>
      <c r="N64" s="43" t="s">
        <v>245</v>
      </c>
      <c r="O64" s="51">
        <v>46174</v>
      </c>
      <c r="P64" s="95">
        <v>28500</v>
      </c>
    </row>
    <row r="65" spans="1:16" ht="45" x14ac:dyDescent="0.2">
      <c r="A65" s="43">
        <v>361413</v>
      </c>
      <c r="B65" s="43" t="s">
        <v>155</v>
      </c>
      <c r="C65" s="43" t="s">
        <v>162</v>
      </c>
      <c r="D65" s="43" t="s">
        <v>160</v>
      </c>
      <c r="E65" s="43" t="s">
        <v>4293</v>
      </c>
      <c r="F65" s="43" t="s">
        <v>2695</v>
      </c>
      <c r="G65" s="43" t="s">
        <v>316</v>
      </c>
      <c r="H65" s="43" t="s">
        <v>4204</v>
      </c>
      <c r="I65" s="43" t="s">
        <v>4219</v>
      </c>
      <c r="J65" s="43" t="s">
        <v>4225</v>
      </c>
      <c r="K65" s="51">
        <v>45093</v>
      </c>
      <c r="L65" s="51">
        <v>45170</v>
      </c>
      <c r="M65" s="51">
        <v>46234</v>
      </c>
      <c r="N65" s="43" t="s">
        <v>245</v>
      </c>
      <c r="O65" s="51">
        <v>46174</v>
      </c>
      <c r="P65" s="95">
        <v>39900</v>
      </c>
    </row>
    <row r="66" spans="1:16" ht="45" x14ac:dyDescent="0.2">
      <c r="A66" s="43">
        <v>361413</v>
      </c>
      <c r="B66" s="43" t="s">
        <v>155</v>
      </c>
      <c r="C66" s="43" t="s">
        <v>162</v>
      </c>
      <c r="D66" s="43" t="s">
        <v>160</v>
      </c>
      <c r="E66" s="43" t="s">
        <v>4294</v>
      </c>
      <c r="F66" s="43" t="s">
        <v>2695</v>
      </c>
      <c r="G66" s="43" t="s">
        <v>316</v>
      </c>
      <c r="H66" s="43" t="s">
        <v>4204</v>
      </c>
      <c r="I66" s="43" t="s">
        <v>4219</v>
      </c>
      <c r="J66" s="43" t="s">
        <v>4225</v>
      </c>
      <c r="K66" s="51">
        <v>45093</v>
      </c>
      <c r="L66" s="51">
        <v>45170</v>
      </c>
      <c r="M66" s="51">
        <v>46234</v>
      </c>
      <c r="N66" s="43" t="s">
        <v>245</v>
      </c>
      <c r="O66" s="51">
        <v>46174</v>
      </c>
      <c r="P66" s="95">
        <v>34200</v>
      </c>
    </row>
    <row r="67" spans="1:16" ht="45" x14ac:dyDescent="0.2">
      <c r="A67" s="43">
        <v>361413</v>
      </c>
      <c r="B67" s="43" t="s">
        <v>155</v>
      </c>
      <c r="C67" s="43" t="s">
        <v>162</v>
      </c>
      <c r="D67" s="43" t="s">
        <v>160</v>
      </c>
      <c r="E67" s="43" t="s">
        <v>4295</v>
      </c>
      <c r="F67" s="43" t="s">
        <v>2695</v>
      </c>
      <c r="G67" s="43" t="s">
        <v>316</v>
      </c>
      <c r="H67" s="43" t="s">
        <v>4204</v>
      </c>
      <c r="I67" s="43" t="s">
        <v>4296</v>
      </c>
      <c r="J67" s="43" t="s">
        <v>4297</v>
      </c>
      <c r="K67" s="51">
        <v>45093</v>
      </c>
      <c r="L67" s="51">
        <v>45170</v>
      </c>
      <c r="M67" s="51">
        <v>45869</v>
      </c>
      <c r="N67" s="43" t="s">
        <v>245</v>
      </c>
      <c r="O67" s="51">
        <v>45809</v>
      </c>
      <c r="P67" s="95">
        <v>26600</v>
      </c>
    </row>
    <row r="68" spans="1:16" ht="45" x14ac:dyDescent="0.2">
      <c r="A68" s="43">
        <v>361413</v>
      </c>
      <c r="B68" s="43" t="s">
        <v>155</v>
      </c>
      <c r="C68" s="43" t="s">
        <v>162</v>
      </c>
      <c r="D68" s="43" t="s">
        <v>160</v>
      </c>
      <c r="E68" s="43" t="s">
        <v>4299</v>
      </c>
      <c r="F68" s="43" t="s">
        <v>2695</v>
      </c>
      <c r="G68" s="43" t="s">
        <v>316</v>
      </c>
      <c r="H68" s="43" t="s">
        <v>4204</v>
      </c>
      <c r="I68" s="43" t="s">
        <v>4219</v>
      </c>
      <c r="J68" s="43" t="s">
        <v>4225</v>
      </c>
      <c r="K68" s="51">
        <v>45093</v>
      </c>
      <c r="L68" s="51">
        <v>45170</v>
      </c>
      <c r="M68" s="51">
        <v>45869</v>
      </c>
      <c r="N68" s="43" t="s">
        <v>245</v>
      </c>
      <c r="O68" s="51">
        <v>45809</v>
      </c>
      <c r="P68" s="95">
        <v>30400</v>
      </c>
    </row>
    <row r="69" spans="1:16" ht="45" x14ac:dyDescent="0.2">
      <c r="A69" s="43">
        <v>361413</v>
      </c>
      <c r="B69" s="43" t="s">
        <v>155</v>
      </c>
      <c r="C69" s="43" t="s">
        <v>162</v>
      </c>
      <c r="D69" s="43" t="s">
        <v>160</v>
      </c>
      <c r="E69" s="43" t="s">
        <v>4300</v>
      </c>
      <c r="F69" s="43" t="s">
        <v>2695</v>
      </c>
      <c r="G69" s="43" t="s">
        <v>316</v>
      </c>
      <c r="H69" s="43" t="s">
        <v>4204</v>
      </c>
      <c r="I69" s="43" t="s">
        <v>3213</v>
      </c>
      <c r="J69" s="43" t="s">
        <v>4265</v>
      </c>
      <c r="K69" s="51">
        <v>45093</v>
      </c>
      <c r="L69" s="51">
        <v>45170</v>
      </c>
      <c r="M69" s="51">
        <v>45869</v>
      </c>
      <c r="N69" s="43" t="s">
        <v>245</v>
      </c>
      <c r="O69" s="51">
        <v>45809</v>
      </c>
      <c r="P69" s="45">
        <v>10374</v>
      </c>
    </row>
    <row r="70" spans="1:16" ht="60" x14ac:dyDescent="0.2">
      <c r="A70" s="43">
        <v>361413</v>
      </c>
      <c r="B70" s="43" t="s">
        <v>155</v>
      </c>
      <c r="C70" s="43" t="s">
        <v>162</v>
      </c>
      <c r="D70" s="43" t="s">
        <v>160</v>
      </c>
      <c r="E70" s="94" t="s">
        <v>4301</v>
      </c>
      <c r="F70" s="43" t="s">
        <v>2695</v>
      </c>
      <c r="G70" s="43" t="s">
        <v>316</v>
      </c>
      <c r="H70" s="43" t="s">
        <v>4204</v>
      </c>
      <c r="I70" s="43" t="s">
        <v>4216</v>
      </c>
      <c r="J70" s="43" t="s">
        <v>4217</v>
      </c>
      <c r="K70" s="51">
        <v>45093</v>
      </c>
      <c r="L70" s="51">
        <v>45170</v>
      </c>
      <c r="M70" s="51">
        <v>46234</v>
      </c>
      <c r="N70" s="43" t="s">
        <v>245</v>
      </c>
      <c r="O70" s="51">
        <v>46174</v>
      </c>
      <c r="P70" s="121">
        <v>74100</v>
      </c>
    </row>
    <row r="71" spans="1:16" ht="45" x14ac:dyDescent="0.2">
      <c r="A71" s="43">
        <v>361413</v>
      </c>
      <c r="B71" s="43" t="s">
        <v>155</v>
      </c>
      <c r="C71" s="43" t="s">
        <v>162</v>
      </c>
      <c r="D71" s="43" t="s">
        <v>160</v>
      </c>
      <c r="E71" s="43" t="s">
        <v>4302</v>
      </c>
      <c r="F71" s="43" t="s">
        <v>2695</v>
      </c>
      <c r="G71" s="43" t="s">
        <v>316</v>
      </c>
      <c r="H71" s="43" t="s">
        <v>4204</v>
      </c>
      <c r="I71" s="43" t="s">
        <v>4210</v>
      </c>
      <c r="J71" s="43" t="s">
        <v>4257</v>
      </c>
      <c r="K71" s="51">
        <v>45093</v>
      </c>
      <c r="L71" s="51">
        <v>45170</v>
      </c>
      <c r="M71" s="51">
        <v>46234</v>
      </c>
      <c r="N71" s="43" t="s">
        <v>245</v>
      </c>
      <c r="O71" s="51">
        <v>46174</v>
      </c>
      <c r="P71" s="95">
        <v>34200</v>
      </c>
    </row>
    <row r="72" spans="1:16" ht="45" x14ac:dyDescent="0.2">
      <c r="A72" s="43">
        <v>361413</v>
      </c>
      <c r="B72" s="43" t="s">
        <v>155</v>
      </c>
      <c r="C72" s="43" t="s">
        <v>162</v>
      </c>
      <c r="D72" s="43" t="s">
        <v>160</v>
      </c>
      <c r="E72" s="43" t="s">
        <v>4303</v>
      </c>
      <c r="F72" s="43" t="s">
        <v>2695</v>
      </c>
      <c r="G72" s="43" t="s">
        <v>316</v>
      </c>
      <c r="H72" s="43" t="s">
        <v>4204</v>
      </c>
      <c r="I72" s="43" t="s">
        <v>4210</v>
      </c>
      <c r="J72" s="43" t="s">
        <v>4257</v>
      </c>
      <c r="K72" s="51">
        <v>45093</v>
      </c>
      <c r="L72" s="51">
        <v>45170</v>
      </c>
      <c r="M72" s="51">
        <v>46234</v>
      </c>
      <c r="N72" s="43" t="s">
        <v>245</v>
      </c>
      <c r="O72" s="51">
        <v>46174</v>
      </c>
      <c r="P72" s="95">
        <v>57000</v>
      </c>
    </row>
    <row r="73" spans="1:16" ht="45" x14ac:dyDescent="0.2">
      <c r="A73" s="43">
        <v>361413</v>
      </c>
      <c r="B73" s="43" t="s">
        <v>155</v>
      </c>
      <c r="C73" s="43" t="s">
        <v>162</v>
      </c>
      <c r="D73" s="43" t="s">
        <v>160</v>
      </c>
      <c r="E73" s="43" t="s">
        <v>4304</v>
      </c>
      <c r="F73" s="43" t="s">
        <v>2695</v>
      </c>
      <c r="G73" s="43" t="s">
        <v>316</v>
      </c>
      <c r="H73" s="43" t="s">
        <v>4204</v>
      </c>
      <c r="I73" s="43" t="s">
        <v>4219</v>
      </c>
      <c r="J73" s="43" t="s">
        <v>4225</v>
      </c>
      <c r="K73" s="51">
        <v>45093</v>
      </c>
      <c r="L73" s="51">
        <v>45170</v>
      </c>
      <c r="M73" s="51">
        <v>46234</v>
      </c>
      <c r="N73" s="43" t="s">
        <v>245</v>
      </c>
      <c r="O73" s="51">
        <v>46174</v>
      </c>
      <c r="P73" s="95">
        <v>91200</v>
      </c>
    </row>
    <row r="74" spans="1:16" ht="45" x14ac:dyDescent="0.2">
      <c r="A74" s="43">
        <v>361413</v>
      </c>
      <c r="B74" s="43" t="s">
        <v>155</v>
      </c>
      <c r="C74" s="43" t="s">
        <v>162</v>
      </c>
      <c r="D74" s="43" t="s">
        <v>160</v>
      </c>
      <c r="E74" s="43" t="s">
        <v>4305</v>
      </c>
      <c r="F74" s="43" t="s">
        <v>2695</v>
      </c>
      <c r="G74" s="43" t="s">
        <v>316</v>
      </c>
      <c r="H74" s="43" t="s">
        <v>4204</v>
      </c>
      <c r="I74" s="43" t="s">
        <v>4210</v>
      </c>
      <c r="J74" s="43" t="s">
        <v>4257</v>
      </c>
      <c r="K74" s="51">
        <v>45093</v>
      </c>
      <c r="L74" s="51">
        <v>45170</v>
      </c>
      <c r="M74" s="51">
        <v>46234</v>
      </c>
      <c r="N74" s="43" t="s">
        <v>245</v>
      </c>
      <c r="O74" s="51">
        <v>46174</v>
      </c>
      <c r="P74" s="95">
        <v>68400</v>
      </c>
    </row>
    <row r="75" spans="1:16" ht="45" x14ac:dyDescent="0.2">
      <c r="A75" s="43">
        <v>361413</v>
      </c>
      <c r="B75" s="43" t="s">
        <v>155</v>
      </c>
      <c r="C75" s="43" t="s">
        <v>162</v>
      </c>
      <c r="D75" s="43" t="s">
        <v>160</v>
      </c>
      <c r="E75" s="43" t="s">
        <v>4306</v>
      </c>
      <c r="F75" s="43" t="s">
        <v>2695</v>
      </c>
      <c r="G75" s="43" t="s">
        <v>316</v>
      </c>
      <c r="H75" s="43" t="s">
        <v>4204</v>
      </c>
      <c r="I75" s="43" t="s">
        <v>4219</v>
      </c>
      <c r="J75" s="43" t="s">
        <v>4225</v>
      </c>
      <c r="K75" s="51">
        <v>45093</v>
      </c>
      <c r="L75" s="51">
        <v>45170</v>
      </c>
      <c r="M75" s="51">
        <v>46234</v>
      </c>
      <c r="N75" s="43" t="s">
        <v>245</v>
      </c>
      <c r="O75" s="51">
        <v>46174</v>
      </c>
      <c r="P75" s="95">
        <v>51300</v>
      </c>
    </row>
    <row r="76" spans="1:16" ht="45" x14ac:dyDescent="0.2">
      <c r="A76" s="43">
        <v>361413</v>
      </c>
      <c r="B76" s="43" t="s">
        <v>155</v>
      </c>
      <c r="C76" s="43" t="s">
        <v>162</v>
      </c>
      <c r="D76" s="43" t="s">
        <v>160</v>
      </c>
      <c r="E76" s="43" t="s">
        <v>4307</v>
      </c>
      <c r="F76" s="43" t="s">
        <v>2695</v>
      </c>
      <c r="G76" s="43" t="s">
        <v>316</v>
      </c>
      <c r="H76" s="43" t="s">
        <v>4204</v>
      </c>
      <c r="I76" s="43" t="s">
        <v>4210</v>
      </c>
      <c r="J76" s="43" t="s">
        <v>4257</v>
      </c>
      <c r="K76" s="51">
        <v>45093</v>
      </c>
      <c r="L76" s="51">
        <v>45170</v>
      </c>
      <c r="M76" s="51">
        <v>46234</v>
      </c>
      <c r="N76" s="43" t="s">
        <v>245</v>
      </c>
      <c r="O76" s="51">
        <v>46174</v>
      </c>
      <c r="P76" s="95">
        <v>65550</v>
      </c>
    </row>
    <row r="77" spans="1:16" ht="45" x14ac:dyDescent="0.2">
      <c r="A77" s="43">
        <v>361413</v>
      </c>
      <c r="B77" s="43" t="s">
        <v>155</v>
      </c>
      <c r="C77" s="43" t="s">
        <v>162</v>
      </c>
      <c r="D77" s="43" t="s">
        <v>160</v>
      </c>
      <c r="E77" s="43" t="s">
        <v>4308</v>
      </c>
      <c r="F77" s="43" t="s">
        <v>2695</v>
      </c>
      <c r="G77" s="43" t="s">
        <v>316</v>
      </c>
      <c r="H77" s="43" t="s">
        <v>4204</v>
      </c>
      <c r="I77" s="43" t="s">
        <v>4210</v>
      </c>
      <c r="J77" s="43" t="s">
        <v>4257</v>
      </c>
      <c r="K77" s="51">
        <v>45093</v>
      </c>
      <c r="L77" s="51">
        <v>45170</v>
      </c>
      <c r="M77" s="51">
        <v>46234</v>
      </c>
      <c r="N77" s="43" t="s">
        <v>245</v>
      </c>
      <c r="O77" s="51">
        <v>46174</v>
      </c>
      <c r="P77" s="95">
        <v>83220</v>
      </c>
    </row>
    <row r="78" spans="1:16" ht="45" x14ac:dyDescent="0.2">
      <c r="A78" s="43">
        <v>361413</v>
      </c>
      <c r="B78" s="43" t="s">
        <v>155</v>
      </c>
      <c r="C78" s="43" t="s">
        <v>162</v>
      </c>
      <c r="D78" s="43" t="s">
        <v>160</v>
      </c>
      <c r="E78" s="43" t="s">
        <v>4309</v>
      </c>
      <c r="F78" s="43" t="s">
        <v>2695</v>
      </c>
      <c r="G78" s="43" t="s">
        <v>316</v>
      </c>
      <c r="H78" s="43" t="s">
        <v>4204</v>
      </c>
      <c r="I78" s="43" t="s">
        <v>4296</v>
      </c>
      <c r="J78" s="43" t="s">
        <v>4297</v>
      </c>
      <c r="K78" s="51">
        <v>45093</v>
      </c>
      <c r="L78" s="51">
        <v>45170</v>
      </c>
      <c r="M78" s="51">
        <v>45869</v>
      </c>
      <c r="N78" s="43" t="s">
        <v>245</v>
      </c>
      <c r="O78" s="51">
        <v>45809</v>
      </c>
      <c r="P78" s="95">
        <v>30400</v>
      </c>
    </row>
    <row r="79" spans="1:16" ht="45" x14ac:dyDescent="0.2">
      <c r="A79" s="43">
        <v>361413</v>
      </c>
      <c r="B79" s="43" t="s">
        <v>155</v>
      </c>
      <c r="C79" s="43" t="s">
        <v>162</v>
      </c>
      <c r="D79" s="43" t="s">
        <v>160</v>
      </c>
      <c r="E79" s="43" t="s">
        <v>4310</v>
      </c>
      <c r="F79" s="43" t="s">
        <v>2695</v>
      </c>
      <c r="G79" s="43" t="s">
        <v>316</v>
      </c>
      <c r="H79" s="43" t="s">
        <v>4204</v>
      </c>
      <c r="I79" s="43" t="s">
        <v>4216</v>
      </c>
      <c r="J79" s="43" t="s">
        <v>4261</v>
      </c>
      <c r="K79" s="51">
        <v>45093</v>
      </c>
      <c r="L79" s="51">
        <v>45170</v>
      </c>
      <c r="M79" s="51">
        <v>46234</v>
      </c>
      <c r="N79" s="43" t="s">
        <v>245</v>
      </c>
      <c r="O79" s="51">
        <v>46174</v>
      </c>
      <c r="P79" s="95">
        <v>99636</v>
      </c>
    </row>
    <row r="80" spans="1:16" ht="45" x14ac:dyDescent="0.2">
      <c r="A80" s="43">
        <v>361413</v>
      </c>
      <c r="B80" s="43" t="s">
        <v>155</v>
      </c>
      <c r="C80" s="43" t="s">
        <v>162</v>
      </c>
      <c r="D80" s="43" t="s">
        <v>160</v>
      </c>
      <c r="E80" s="43" t="s">
        <v>4311</v>
      </c>
      <c r="F80" s="43" t="s">
        <v>2695</v>
      </c>
      <c r="G80" s="43" t="s">
        <v>316</v>
      </c>
      <c r="H80" s="43" t="s">
        <v>4204</v>
      </c>
      <c r="I80" s="43" t="s">
        <v>4219</v>
      </c>
      <c r="J80" s="43" t="s">
        <v>4225</v>
      </c>
      <c r="K80" s="51">
        <v>45093</v>
      </c>
      <c r="L80" s="51">
        <v>45170</v>
      </c>
      <c r="M80" s="51">
        <v>46234</v>
      </c>
      <c r="N80" s="43" t="s">
        <v>245</v>
      </c>
      <c r="O80" s="51">
        <v>46174</v>
      </c>
      <c r="P80" s="95">
        <v>79800</v>
      </c>
    </row>
    <row r="81" spans="1:16" ht="45" x14ac:dyDescent="0.2">
      <c r="A81" s="43">
        <v>361413</v>
      </c>
      <c r="B81" s="43" t="s">
        <v>155</v>
      </c>
      <c r="C81" s="43" t="s">
        <v>162</v>
      </c>
      <c r="D81" s="43" t="s">
        <v>160</v>
      </c>
      <c r="E81" s="43" t="s">
        <v>4312</v>
      </c>
      <c r="F81" s="43" t="s">
        <v>2695</v>
      </c>
      <c r="G81" s="43" t="s">
        <v>316</v>
      </c>
      <c r="H81" s="43" t="s">
        <v>4204</v>
      </c>
      <c r="I81" s="43" t="s">
        <v>4216</v>
      </c>
      <c r="J81" s="43" t="s">
        <v>4261</v>
      </c>
      <c r="K81" s="51">
        <v>45093</v>
      </c>
      <c r="L81" s="51">
        <v>45170</v>
      </c>
      <c r="M81" s="51">
        <v>46234</v>
      </c>
      <c r="N81" s="43" t="s">
        <v>245</v>
      </c>
      <c r="O81" s="51">
        <v>46174</v>
      </c>
      <c r="P81" s="95">
        <v>91200</v>
      </c>
    </row>
    <row r="82" spans="1:16" ht="45" x14ac:dyDescent="0.2">
      <c r="A82" s="43">
        <v>361413</v>
      </c>
      <c r="B82" s="43" t="s">
        <v>155</v>
      </c>
      <c r="C82" s="43" t="s">
        <v>162</v>
      </c>
      <c r="D82" s="43" t="s">
        <v>160</v>
      </c>
      <c r="E82" s="43" t="s">
        <v>4313</v>
      </c>
      <c r="F82" s="43" t="s">
        <v>2695</v>
      </c>
      <c r="G82" s="43" t="s">
        <v>316</v>
      </c>
      <c r="H82" s="43" t="s">
        <v>4204</v>
      </c>
      <c r="I82" s="43" t="s">
        <v>4216</v>
      </c>
      <c r="J82" s="43" t="s">
        <v>4261</v>
      </c>
      <c r="K82" s="51">
        <v>45093</v>
      </c>
      <c r="L82" s="51">
        <v>45170</v>
      </c>
      <c r="M82" s="51">
        <v>46234</v>
      </c>
      <c r="N82" s="43" t="s">
        <v>245</v>
      </c>
      <c r="O82" s="51">
        <v>46174</v>
      </c>
      <c r="P82" s="95">
        <v>94620</v>
      </c>
    </row>
    <row r="83" spans="1:16" ht="45" x14ac:dyDescent="0.2">
      <c r="A83" s="43">
        <v>361413</v>
      </c>
      <c r="B83" s="43" t="s">
        <v>155</v>
      </c>
      <c r="C83" s="43" t="s">
        <v>162</v>
      </c>
      <c r="D83" s="43" t="s">
        <v>160</v>
      </c>
      <c r="E83" s="43" t="s">
        <v>4314</v>
      </c>
      <c r="F83" s="43" t="s">
        <v>2695</v>
      </c>
      <c r="G83" s="43" t="s">
        <v>316</v>
      </c>
      <c r="H83" s="43" t="s">
        <v>4204</v>
      </c>
      <c r="I83" s="43" t="s">
        <v>4216</v>
      </c>
      <c r="J83" s="43" t="s">
        <v>4261</v>
      </c>
      <c r="K83" s="51">
        <v>45093</v>
      </c>
      <c r="L83" s="51">
        <v>45170</v>
      </c>
      <c r="M83" s="51">
        <v>46234</v>
      </c>
      <c r="N83" s="43" t="s">
        <v>245</v>
      </c>
      <c r="O83" s="51">
        <v>46174</v>
      </c>
      <c r="P83" s="95">
        <v>91200</v>
      </c>
    </row>
    <row r="84" spans="1:16" ht="45" x14ac:dyDescent="0.2">
      <c r="A84" s="43">
        <v>361413</v>
      </c>
      <c r="B84" s="43" t="s">
        <v>155</v>
      </c>
      <c r="C84" s="43" t="s">
        <v>162</v>
      </c>
      <c r="D84" s="43" t="s">
        <v>160</v>
      </c>
      <c r="E84" s="94" t="s">
        <v>4315</v>
      </c>
      <c r="F84" s="43" t="s">
        <v>2695</v>
      </c>
      <c r="G84" s="43" t="s">
        <v>316</v>
      </c>
      <c r="H84" s="43" t="s">
        <v>4204</v>
      </c>
      <c r="I84" s="43" t="s">
        <v>4219</v>
      </c>
      <c r="J84" s="43" t="s">
        <v>4225</v>
      </c>
      <c r="K84" s="51">
        <v>45093</v>
      </c>
      <c r="L84" s="51">
        <v>45170</v>
      </c>
      <c r="M84" s="51">
        <v>46234</v>
      </c>
      <c r="N84" s="43" t="s">
        <v>245</v>
      </c>
      <c r="O84" s="51">
        <v>46174</v>
      </c>
      <c r="P84" s="121">
        <v>91200</v>
      </c>
    </row>
    <row r="85" spans="1:16" ht="45" x14ac:dyDescent="0.2">
      <c r="A85" s="43">
        <v>361413</v>
      </c>
      <c r="B85" s="43" t="s">
        <v>155</v>
      </c>
      <c r="C85" s="43" t="s">
        <v>162</v>
      </c>
      <c r="D85" s="43" t="s">
        <v>160</v>
      </c>
      <c r="E85" s="94" t="s">
        <v>4316</v>
      </c>
      <c r="F85" s="43" t="s">
        <v>2695</v>
      </c>
      <c r="G85" s="43" t="s">
        <v>316</v>
      </c>
      <c r="H85" s="43" t="s">
        <v>4204</v>
      </c>
      <c r="I85" s="43" t="s">
        <v>4219</v>
      </c>
      <c r="J85" s="43" t="s">
        <v>4225</v>
      </c>
      <c r="K85" s="51">
        <v>45093</v>
      </c>
      <c r="L85" s="51">
        <v>45170</v>
      </c>
      <c r="M85" s="51">
        <v>46234</v>
      </c>
      <c r="N85" s="43" t="s">
        <v>245</v>
      </c>
      <c r="O85" s="51">
        <v>46174</v>
      </c>
      <c r="P85" s="121">
        <v>79800</v>
      </c>
    </row>
    <row r="86" spans="1:16" ht="45" x14ac:dyDescent="0.2">
      <c r="A86" s="43">
        <v>361413</v>
      </c>
      <c r="B86" s="43" t="s">
        <v>155</v>
      </c>
      <c r="C86" s="43" t="s">
        <v>162</v>
      </c>
      <c r="D86" s="43" t="s">
        <v>160</v>
      </c>
      <c r="E86" s="94" t="s">
        <v>4317</v>
      </c>
      <c r="F86" s="43" t="s">
        <v>2695</v>
      </c>
      <c r="G86" s="43" t="s">
        <v>316</v>
      </c>
      <c r="H86" s="43" t="s">
        <v>4204</v>
      </c>
      <c r="I86" s="43" t="s">
        <v>4219</v>
      </c>
      <c r="J86" s="43" t="s">
        <v>4225</v>
      </c>
      <c r="K86" s="51">
        <v>45093</v>
      </c>
      <c r="L86" s="51">
        <v>45170</v>
      </c>
      <c r="M86" s="51">
        <v>46234</v>
      </c>
      <c r="N86" s="43" t="s">
        <v>245</v>
      </c>
      <c r="O86" s="51">
        <v>46174</v>
      </c>
      <c r="P86" s="121">
        <v>59850</v>
      </c>
    </row>
    <row r="87" spans="1:16" ht="45" x14ac:dyDescent="0.2">
      <c r="A87" s="43">
        <v>361413</v>
      </c>
      <c r="B87" s="43" t="s">
        <v>155</v>
      </c>
      <c r="C87" s="43" t="s">
        <v>162</v>
      </c>
      <c r="D87" s="43" t="s">
        <v>160</v>
      </c>
      <c r="E87" s="43" t="s">
        <v>4318</v>
      </c>
      <c r="F87" s="43" t="s">
        <v>2695</v>
      </c>
      <c r="G87" s="43" t="s">
        <v>316</v>
      </c>
      <c r="H87" s="43" t="s">
        <v>4204</v>
      </c>
      <c r="I87" s="43" t="s">
        <v>4319</v>
      </c>
      <c r="J87" s="43" t="s">
        <v>4320</v>
      </c>
      <c r="K87" s="51">
        <v>45093</v>
      </c>
      <c r="L87" s="51">
        <v>45170</v>
      </c>
      <c r="M87" s="51">
        <v>46234</v>
      </c>
      <c r="N87" s="43" t="s">
        <v>245</v>
      </c>
      <c r="O87" s="51">
        <v>46174</v>
      </c>
      <c r="P87" s="95">
        <v>52440</v>
      </c>
    </row>
    <row r="88" spans="1:16" ht="45" x14ac:dyDescent="0.2">
      <c r="A88" s="43">
        <v>361413</v>
      </c>
      <c r="B88" s="43" t="s">
        <v>155</v>
      </c>
      <c r="C88" s="43" t="s">
        <v>162</v>
      </c>
      <c r="D88" s="43" t="s">
        <v>160</v>
      </c>
      <c r="E88" s="94" t="s">
        <v>4321</v>
      </c>
      <c r="F88" s="43" t="s">
        <v>2695</v>
      </c>
      <c r="G88" s="43" t="s">
        <v>316</v>
      </c>
      <c r="H88" s="43" t="s">
        <v>4204</v>
      </c>
      <c r="I88" s="43" t="s">
        <v>4219</v>
      </c>
      <c r="J88" s="43" t="s">
        <v>4225</v>
      </c>
      <c r="K88" s="51">
        <v>45093</v>
      </c>
      <c r="L88" s="51">
        <v>45170</v>
      </c>
      <c r="M88" s="51">
        <v>46234</v>
      </c>
      <c r="N88" s="43" t="s">
        <v>245</v>
      </c>
      <c r="O88" s="51">
        <v>46174</v>
      </c>
      <c r="P88" s="121">
        <v>91200</v>
      </c>
    </row>
    <row r="89" spans="1:16" ht="45" x14ac:dyDescent="0.2">
      <c r="A89" s="43">
        <v>361413</v>
      </c>
      <c r="B89" s="43" t="s">
        <v>155</v>
      </c>
      <c r="C89" s="43" t="s">
        <v>162</v>
      </c>
      <c r="D89" s="43" t="s">
        <v>160</v>
      </c>
      <c r="E89" s="94" t="s">
        <v>4322</v>
      </c>
      <c r="F89" s="43" t="s">
        <v>2695</v>
      </c>
      <c r="G89" s="43" t="s">
        <v>316</v>
      </c>
      <c r="H89" s="43" t="s">
        <v>4204</v>
      </c>
      <c r="I89" s="43" t="s">
        <v>4323</v>
      </c>
      <c r="J89" s="43" t="s">
        <v>4324</v>
      </c>
      <c r="K89" s="51">
        <v>45093</v>
      </c>
      <c r="L89" s="51">
        <v>45170</v>
      </c>
      <c r="M89" s="51">
        <v>46234</v>
      </c>
      <c r="N89" s="43" t="s">
        <v>245</v>
      </c>
      <c r="O89" s="51">
        <v>46174</v>
      </c>
      <c r="P89" s="121">
        <v>102600</v>
      </c>
    </row>
    <row r="90" spans="1:16" ht="45" x14ac:dyDescent="0.2">
      <c r="A90" s="43">
        <v>361413</v>
      </c>
      <c r="B90" s="43" t="s">
        <v>155</v>
      </c>
      <c r="C90" s="43" t="s">
        <v>162</v>
      </c>
      <c r="D90" s="43" t="s">
        <v>160</v>
      </c>
      <c r="E90" s="94" t="s">
        <v>4325</v>
      </c>
      <c r="F90" s="43" t="s">
        <v>2695</v>
      </c>
      <c r="G90" s="43" t="s">
        <v>316</v>
      </c>
      <c r="H90" s="43" t="s">
        <v>4204</v>
      </c>
      <c r="I90" s="43" t="s">
        <v>4216</v>
      </c>
      <c r="J90" s="43" t="s">
        <v>4261</v>
      </c>
      <c r="K90" s="51">
        <v>45093</v>
      </c>
      <c r="L90" s="51">
        <v>45170</v>
      </c>
      <c r="M90" s="51">
        <v>46234</v>
      </c>
      <c r="N90" s="43" t="s">
        <v>245</v>
      </c>
      <c r="O90" s="51">
        <v>46174</v>
      </c>
      <c r="P90" s="121">
        <v>85500</v>
      </c>
    </row>
    <row r="91" spans="1:16" ht="45" x14ac:dyDescent="0.2">
      <c r="A91" s="43">
        <v>361413</v>
      </c>
      <c r="B91" s="43" t="s">
        <v>155</v>
      </c>
      <c r="C91" s="43" t="s">
        <v>162</v>
      </c>
      <c r="D91" s="43" t="s">
        <v>160</v>
      </c>
      <c r="E91" s="94" t="s">
        <v>4326</v>
      </c>
      <c r="F91" s="43" t="s">
        <v>2695</v>
      </c>
      <c r="G91" s="43" t="s">
        <v>316</v>
      </c>
      <c r="H91" s="43" t="s">
        <v>4204</v>
      </c>
      <c r="I91" s="43" t="s">
        <v>4210</v>
      </c>
      <c r="J91" s="43" t="s">
        <v>4257</v>
      </c>
      <c r="K91" s="51">
        <v>45093</v>
      </c>
      <c r="L91" s="51">
        <v>45170</v>
      </c>
      <c r="M91" s="51">
        <v>46234</v>
      </c>
      <c r="N91" s="43" t="s">
        <v>245</v>
      </c>
      <c r="O91" s="51">
        <v>46174</v>
      </c>
      <c r="P91" s="121">
        <v>91200</v>
      </c>
    </row>
    <row r="92" spans="1:16" ht="45" x14ac:dyDescent="0.2">
      <c r="A92" s="43">
        <v>361413</v>
      </c>
      <c r="B92" s="43" t="s">
        <v>155</v>
      </c>
      <c r="C92" s="43" t="s">
        <v>162</v>
      </c>
      <c r="D92" s="43" t="s">
        <v>160</v>
      </c>
      <c r="E92" s="94" t="s">
        <v>4327</v>
      </c>
      <c r="F92" s="43" t="s">
        <v>2695</v>
      </c>
      <c r="G92" s="43" t="s">
        <v>316</v>
      </c>
      <c r="H92" s="43" t="s">
        <v>4204</v>
      </c>
      <c r="I92" s="43" t="s">
        <v>3213</v>
      </c>
      <c r="J92" s="43" t="s">
        <v>4265</v>
      </c>
      <c r="K92" s="51">
        <v>45093</v>
      </c>
      <c r="L92" s="51">
        <v>45170</v>
      </c>
      <c r="M92" s="51">
        <v>46234</v>
      </c>
      <c r="N92" s="43" t="s">
        <v>245</v>
      </c>
      <c r="O92" s="51">
        <v>46174</v>
      </c>
      <c r="P92" s="121">
        <v>58653</v>
      </c>
    </row>
    <row r="93" spans="1:16" ht="45" x14ac:dyDescent="0.2">
      <c r="A93" s="43">
        <v>361413</v>
      </c>
      <c r="B93" s="43" t="s">
        <v>155</v>
      </c>
      <c r="C93" s="43" t="s">
        <v>162</v>
      </c>
      <c r="D93" s="43" t="s">
        <v>160</v>
      </c>
      <c r="E93" s="94" t="s">
        <v>4328</v>
      </c>
      <c r="F93" s="43" t="s">
        <v>2695</v>
      </c>
      <c r="G93" s="43" t="s">
        <v>316</v>
      </c>
      <c r="H93" s="43" t="s">
        <v>4204</v>
      </c>
      <c r="I93" s="43" t="s">
        <v>4219</v>
      </c>
      <c r="J93" s="43" t="s">
        <v>4225</v>
      </c>
      <c r="K93" s="51">
        <v>45093</v>
      </c>
      <c r="L93" s="51">
        <v>45170</v>
      </c>
      <c r="M93" s="51">
        <v>46234</v>
      </c>
      <c r="N93" s="43" t="s">
        <v>245</v>
      </c>
      <c r="O93" s="51">
        <v>46174</v>
      </c>
      <c r="P93" s="121">
        <v>59850</v>
      </c>
    </row>
    <row r="94" spans="1:16" ht="45" x14ac:dyDescent="0.2">
      <c r="A94" s="43">
        <v>361413</v>
      </c>
      <c r="B94" s="43" t="s">
        <v>155</v>
      </c>
      <c r="C94" s="43" t="s">
        <v>162</v>
      </c>
      <c r="D94" s="43" t="s">
        <v>160</v>
      </c>
      <c r="E94" s="94" t="s">
        <v>4329</v>
      </c>
      <c r="F94" s="43" t="s">
        <v>2695</v>
      </c>
      <c r="G94" s="43" t="s">
        <v>316</v>
      </c>
      <c r="H94" s="43" t="s">
        <v>4204</v>
      </c>
      <c r="I94" s="43" t="s">
        <v>4210</v>
      </c>
      <c r="J94" s="43" t="s">
        <v>4257</v>
      </c>
      <c r="K94" s="51">
        <v>45093</v>
      </c>
      <c r="L94" s="51">
        <v>45170</v>
      </c>
      <c r="M94" s="51">
        <v>46234</v>
      </c>
      <c r="N94" s="43" t="s">
        <v>245</v>
      </c>
      <c r="O94" s="51">
        <v>46174</v>
      </c>
      <c r="P94" s="121">
        <v>91200</v>
      </c>
    </row>
    <row r="95" spans="1:16" ht="45" x14ac:dyDescent="0.2">
      <c r="A95" s="43">
        <v>361413</v>
      </c>
      <c r="B95" s="43" t="s">
        <v>155</v>
      </c>
      <c r="C95" s="43" t="s">
        <v>162</v>
      </c>
      <c r="D95" s="43" t="s">
        <v>160</v>
      </c>
      <c r="E95" s="94" t="s">
        <v>4330</v>
      </c>
      <c r="F95" s="43" t="s">
        <v>2695</v>
      </c>
      <c r="G95" s="43" t="s">
        <v>316</v>
      </c>
      <c r="H95" s="43" t="s">
        <v>4204</v>
      </c>
      <c r="I95" s="43" t="s">
        <v>4216</v>
      </c>
      <c r="J95" s="43" t="s">
        <v>4261</v>
      </c>
      <c r="K95" s="51">
        <v>45093</v>
      </c>
      <c r="L95" s="51">
        <v>45170</v>
      </c>
      <c r="M95" s="51">
        <v>46234</v>
      </c>
      <c r="N95" s="43" t="s">
        <v>245</v>
      </c>
      <c r="O95" s="51">
        <v>46174</v>
      </c>
      <c r="P95" s="121">
        <v>62700</v>
      </c>
    </row>
    <row r="96" spans="1:16" ht="45" x14ac:dyDescent="0.2">
      <c r="A96" s="43">
        <v>361413</v>
      </c>
      <c r="B96" s="43" t="s">
        <v>155</v>
      </c>
      <c r="C96" s="43" t="s">
        <v>162</v>
      </c>
      <c r="D96" s="43" t="s">
        <v>160</v>
      </c>
      <c r="E96" s="94" t="s">
        <v>4331</v>
      </c>
      <c r="F96" s="43" t="s">
        <v>2695</v>
      </c>
      <c r="G96" s="43" t="s">
        <v>316</v>
      </c>
      <c r="H96" s="43" t="s">
        <v>4204</v>
      </c>
      <c r="I96" s="43" t="s">
        <v>4219</v>
      </c>
      <c r="J96" s="43" t="s">
        <v>4225</v>
      </c>
      <c r="K96" s="51">
        <v>45093</v>
      </c>
      <c r="L96" s="51">
        <v>45170</v>
      </c>
      <c r="M96" s="51">
        <v>46234</v>
      </c>
      <c r="N96" s="43" t="s">
        <v>245</v>
      </c>
      <c r="O96" s="51">
        <v>46174</v>
      </c>
      <c r="P96" s="121">
        <v>91200</v>
      </c>
    </row>
    <row r="97" spans="1:16" ht="45" x14ac:dyDescent="0.2">
      <c r="A97" s="43">
        <v>361413</v>
      </c>
      <c r="B97" s="43" t="s">
        <v>155</v>
      </c>
      <c r="C97" s="43" t="s">
        <v>162</v>
      </c>
      <c r="D97" s="43" t="s">
        <v>160</v>
      </c>
      <c r="E97" s="94" t="s">
        <v>4332</v>
      </c>
      <c r="F97" s="43" t="s">
        <v>2695</v>
      </c>
      <c r="G97" s="43" t="s">
        <v>316</v>
      </c>
      <c r="H97" s="43" t="s">
        <v>4204</v>
      </c>
      <c r="I97" s="43" t="s">
        <v>4219</v>
      </c>
      <c r="J97" s="43" t="s">
        <v>4225</v>
      </c>
      <c r="K97" s="51">
        <v>45093</v>
      </c>
      <c r="L97" s="51">
        <v>45170</v>
      </c>
      <c r="M97" s="51">
        <v>46234</v>
      </c>
      <c r="N97" s="43" t="s">
        <v>245</v>
      </c>
      <c r="O97" s="51">
        <v>46174</v>
      </c>
      <c r="P97" s="121">
        <v>91200</v>
      </c>
    </row>
    <row r="98" spans="1:16" ht="45" x14ac:dyDescent="0.2">
      <c r="A98" s="43">
        <v>361413</v>
      </c>
      <c r="B98" s="43" t="s">
        <v>155</v>
      </c>
      <c r="C98" s="43" t="s">
        <v>162</v>
      </c>
      <c r="D98" s="43" t="s">
        <v>160</v>
      </c>
      <c r="E98" s="94" t="s">
        <v>4333</v>
      </c>
      <c r="F98" s="43" t="s">
        <v>2695</v>
      </c>
      <c r="G98" s="43" t="s">
        <v>316</v>
      </c>
      <c r="H98" s="43" t="s">
        <v>4204</v>
      </c>
      <c r="I98" s="43" t="s">
        <v>4219</v>
      </c>
      <c r="J98" s="43" t="s">
        <v>4225</v>
      </c>
      <c r="K98" s="51">
        <v>45093</v>
      </c>
      <c r="L98" s="51">
        <v>45170</v>
      </c>
      <c r="M98" s="51">
        <v>46234</v>
      </c>
      <c r="N98" s="43" t="s">
        <v>245</v>
      </c>
      <c r="O98" s="51">
        <v>46174</v>
      </c>
      <c r="P98" s="121">
        <v>91200</v>
      </c>
    </row>
    <row r="99" spans="1:16" ht="45" x14ac:dyDescent="0.2">
      <c r="A99" s="43">
        <v>361413</v>
      </c>
      <c r="B99" s="43" t="s">
        <v>155</v>
      </c>
      <c r="C99" s="43" t="s">
        <v>162</v>
      </c>
      <c r="D99" s="43" t="s">
        <v>160</v>
      </c>
      <c r="E99" s="94" t="s">
        <v>4334</v>
      </c>
      <c r="F99" s="43" t="s">
        <v>2695</v>
      </c>
      <c r="G99" s="43" t="s">
        <v>316</v>
      </c>
      <c r="H99" s="43" t="s">
        <v>4204</v>
      </c>
      <c r="I99" s="43" t="s">
        <v>3213</v>
      </c>
      <c r="J99" s="43" t="s">
        <v>4265</v>
      </c>
      <c r="K99" s="51">
        <v>45093</v>
      </c>
      <c r="L99" s="51">
        <v>45170</v>
      </c>
      <c r="M99" s="51">
        <v>46234</v>
      </c>
      <c r="N99" s="43" t="s">
        <v>245</v>
      </c>
      <c r="O99" s="51">
        <v>46174</v>
      </c>
      <c r="P99" s="121">
        <v>35910</v>
      </c>
    </row>
    <row r="100" spans="1:16" ht="45" x14ac:dyDescent="0.2">
      <c r="A100" s="43">
        <v>361413</v>
      </c>
      <c r="B100" s="43" t="s">
        <v>155</v>
      </c>
      <c r="C100" s="43" t="s">
        <v>162</v>
      </c>
      <c r="D100" s="43" t="s">
        <v>160</v>
      </c>
      <c r="E100" s="94" t="s">
        <v>4335</v>
      </c>
      <c r="F100" s="43" t="s">
        <v>2695</v>
      </c>
      <c r="G100" s="43" t="s">
        <v>316</v>
      </c>
      <c r="H100" s="43" t="s">
        <v>4204</v>
      </c>
      <c r="I100" s="43" t="s">
        <v>4219</v>
      </c>
      <c r="J100" s="43" t="s">
        <v>4225</v>
      </c>
      <c r="K100" s="51">
        <v>45093</v>
      </c>
      <c r="L100" s="51">
        <v>45170</v>
      </c>
      <c r="M100" s="51">
        <v>46234</v>
      </c>
      <c r="N100" s="43" t="s">
        <v>245</v>
      </c>
      <c r="O100" s="51">
        <v>46174</v>
      </c>
      <c r="P100" s="121">
        <v>91200</v>
      </c>
    </row>
    <row r="101" spans="1:16" ht="45" x14ac:dyDescent="0.2">
      <c r="A101" s="43">
        <v>361413</v>
      </c>
      <c r="B101" s="43" t="s">
        <v>155</v>
      </c>
      <c r="C101" s="43" t="s">
        <v>162</v>
      </c>
      <c r="D101" s="43" t="s">
        <v>160</v>
      </c>
      <c r="E101" s="94" t="s">
        <v>4336</v>
      </c>
      <c r="F101" s="43" t="s">
        <v>2695</v>
      </c>
      <c r="G101" s="43" t="s">
        <v>316</v>
      </c>
      <c r="H101" s="43" t="s">
        <v>4204</v>
      </c>
      <c r="I101" s="43" t="s">
        <v>3213</v>
      </c>
      <c r="J101" s="43" t="s">
        <v>4265</v>
      </c>
      <c r="K101" s="51">
        <v>45093</v>
      </c>
      <c r="L101" s="51">
        <v>45170</v>
      </c>
      <c r="M101" s="51">
        <v>46234</v>
      </c>
      <c r="N101" s="43" t="s">
        <v>245</v>
      </c>
      <c r="O101" s="51">
        <v>46174</v>
      </c>
      <c r="P101" s="121">
        <v>35910</v>
      </c>
    </row>
    <row r="102" spans="1:16" ht="45" x14ac:dyDescent="0.2">
      <c r="A102" s="43">
        <v>361413</v>
      </c>
      <c r="B102" s="43" t="s">
        <v>155</v>
      </c>
      <c r="C102" s="43" t="s">
        <v>162</v>
      </c>
      <c r="D102" s="43" t="s">
        <v>160</v>
      </c>
      <c r="E102" s="94" t="s">
        <v>4337</v>
      </c>
      <c r="F102" s="43" t="s">
        <v>2695</v>
      </c>
      <c r="G102" s="43" t="s">
        <v>316</v>
      </c>
      <c r="H102" s="43" t="s">
        <v>4204</v>
      </c>
      <c r="I102" s="43" t="s">
        <v>4216</v>
      </c>
      <c r="J102" s="43" t="s">
        <v>4261</v>
      </c>
      <c r="K102" s="51">
        <v>45093</v>
      </c>
      <c r="L102" s="51">
        <v>45170</v>
      </c>
      <c r="M102" s="51">
        <v>46234</v>
      </c>
      <c r="N102" s="43" t="s">
        <v>245</v>
      </c>
      <c r="O102" s="51">
        <v>46174</v>
      </c>
      <c r="P102" s="121">
        <v>51300</v>
      </c>
    </row>
    <row r="103" spans="1:16" ht="45" x14ac:dyDescent="0.2">
      <c r="A103" s="43">
        <v>361413</v>
      </c>
      <c r="B103" s="43" t="s">
        <v>155</v>
      </c>
      <c r="C103" s="43" t="s">
        <v>162</v>
      </c>
      <c r="D103" s="43" t="s">
        <v>160</v>
      </c>
      <c r="E103" s="94" t="s">
        <v>4338</v>
      </c>
      <c r="F103" s="43" t="s">
        <v>2695</v>
      </c>
      <c r="G103" s="43" t="s">
        <v>316</v>
      </c>
      <c r="H103" s="43" t="s">
        <v>4204</v>
      </c>
      <c r="I103" s="43" t="s">
        <v>4219</v>
      </c>
      <c r="J103" s="43" t="s">
        <v>4225</v>
      </c>
      <c r="K103" s="51">
        <v>45093</v>
      </c>
      <c r="L103" s="51">
        <v>45170</v>
      </c>
      <c r="M103" s="51">
        <v>46234</v>
      </c>
      <c r="N103" s="43" t="s">
        <v>245</v>
      </c>
      <c r="O103" s="51">
        <v>46174</v>
      </c>
      <c r="P103" s="121">
        <v>82650</v>
      </c>
    </row>
    <row r="104" spans="1:16" ht="45" x14ac:dyDescent="0.2">
      <c r="A104" s="43">
        <v>361413</v>
      </c>
      <c r="B104" s="43" t="s">
        <v>155</v>
      </c>
      <c r="C104" s="43" t="s">
        <v>162</v>
      </c>
      <c r="D104" s="43" t="s">
        <v>160</v>
      </c>
      <c r="E104" s="94" t="s">
        <v>4339</v>
      </c>
      <c r="F104" s="43" t="s">
        <v>2695</v>
      </c>
      <c r="G104" s="43" t="s">
        <v>316</v>
      </c>
      <c r="H104" s="43" t="s">
        <v>4204</v>
      </c>
      <c r="I104" s="43" t="s">
        <v>4219</v>
      </c>
      <c r="J104" s="43" t="s">
        <v>4225</v>
      </c>
      <c r="K104" s="51">
        <v>45093</v>
      </c>
      <c r="L104" s="51">
        <v>45170</v>
      </c>
      <c r="M104" s="51">
        <v>46234</v>
      </c>
      <c r="N104" s="43" t="s">
        <v>245</v>
      </c>
      <c r="O104" s="51">
        <v>46174</v>
      </c>
      <c r="P104" s="121">
        <v>34200</v>
      </c>
    </row>
    <row r="105" spans="1:16" ht="45" x14ac:dyDescent="0.2">
      <c r="A105" s="43">
        <v>361413</v>
      </c>
      <c r="B105" s="43" t="s">
        <v>155</v>
      </c>
      <c r="C105" s="43" t="s">
        <v>162</v>
      </c>
      <c r="D105" s="43" t="s">
        <v>160</v>
      </c>
      <c r="E105" s="94" t="s">
        <v>4340</v>
      </c>
      <c r="F105" s="43" t="s">
        <v>2695</v>
      </c>
      <c r="G105" s="43" t="s">
        <v>316</v>
      </c>
      <c r="H105" s="43" t="s">
        <v>4204</v>
      </c>
      <c r="I105" s="43" t="s">
        <v>4219</v>
      </c>
      <c r="J105" s="43" t="s">
        <v>4225</v>
      </c>
      <c r="K105" s="51">
        <v>45093</v>
      </c>
      <c r="L105" s="51">
        <v>45170</v>
      </c>
      <c r="M105" s="51">
        <v>46234</v>
      </c>
      <c r="N105" s="43" t="s">
        <v>245</v>
      </c>
      <c r="O105" s="51">
        <v>46174</v>
      </c>
      <c r="P105" s="121">
        <v>28500</v>
      </c>
    </row>
    <row r="106" spans="1:16" ht="45" x14ac:dyDescent="0.2">
      <c r="A106" s="43">
        <v>361413</v>
      </c>
      <c r="B106" s="43" t="s">
        <v>155</v>
      </c>
      <c r="C106" s="43" t="s">
        <v>162</v>
      </c>
      <c r="D106" s="43" t="s">
        <v>160</v>
      </c>
      <c r="E106" s="94" t="s">
        <v>4341</v>
      </c>
      <c r="F106" s="43" t="s">
        <v>2695</v>
      </c>
      <c r="G106" s="43" t="s">
        <v>316</v>
      </c>
      <c r="H106" s="43" t="s">
        <v>4204</v>
      </c>
      <c r="I106" s="43" t="s">
        <v>4216</v>
      </c>
      <c r="J106" s="43" t="s">
        <v>4261</v>
      </c>
      <c r="K106" s="51">
        <v>45093</v>
      </c>
      <c r="L106" s="51">
        <v>45170</v>
      </c>
      <c r="M106" s="51">
        <v>46234</v>
      </c>
      <c r="N106" s="43" t="s">
        <v>245</v>
      </c>
      <c r="O106" s="51">
        <v>46174</v>
      </c>
      <c r="P106" s="121">
        <v>74100</v>
      </c>
    </row>
    <row r="107" spans="1:16" ht="45" x14ac:dyDescent="0.2">
      <c r="A107" s="43">
        <v>361413</v>
      </c>
      <c r="B107" s="43" t="s">
        <v>155</v>
      </c>
      <c r="C107" s="43" t="s">
        <v>162</v>
      </c>
      <c r="D107" s="43" t="s">
        <v>160</v>
      </c>
      <c r="E107" s="94" t="s">
        <v>4342</v>
      </c>
      <c r="F107" s="43" t="s">
        <v>2695</v>
      </c>
      <c r="G107" s="43" t="s">
        <v>316</v>
      </c>
      <c r="H107" s="43" t="s">
        <v>4204</v>
      </c>
      <c r="I107" s="43" t="s">
        <v>3213</v>
      </c>
      <c r="J107" s="43" t="s">
        <v>4265</v>
      </c>
      <c r="K107" s="51">
        <v>45093</v>
      </c>
      <c r="L107" s="51">
        <v>45170</v>
      </c>
      <c r="M107" s="51">
        <v>46234</v>
      </c>
      <c r="N107" s="43" t="s">
        <v>245</v>
      </c>
      <c r="O107" s="51">
        <v>46174</v>
      </c>
      <c r="P107" s="121">
        <v>53865</v>
      </c>
    </row>
    <row r="108" spans="1:16" ht="45" x14ac:dyDescent="0.2">
      <c r="A108" s="43">
        <v>361413</v>
      </c>
      <c r="B108" s="43" t="s">
        <v>155</v>
      </c>
      <c r="C108" s="43" t="s">
        <v>162</v>
      </c>
      <c r="D108" s="43" t="s">
        <v>160</v>
      </c>
      <c r="E108" s="94" t="s">
        <v>4343</v>
      </c>
      <c r="F108" s="43" t="s">
        <v>2695</v>
      </c>
      <c r="G108" s="43" t="s">
        <v>316</v>
      </c>
      <c r="H108" s="43" t="s">
        <v>4204</v>
      </c>
      <c r="I108" s="43" t="s">
        <v>3213</v>
      </c>
      <c r="J108" s="43" t="s">
        <v>4265</v>
      </c>
      <c r="K108" s="51">
        <v>45093</v>
      </c>
      <c r="L108" s="51">
        <v>45170</v>
      </c>
      <c r="M108" s="51">
        <v>46234</v>
      </c>
      <c r="N108" s="43" t="s">
        <v>245</v>
      </c>
      <c r="O108" s="51">
        <v>46174</v>
      </c>
      <c r="P108" s="121">
        <v>19152</v>
      </c>
    </row>
    <row r="109" spans="1:16" ht="45" x14ac:dyDescent="0.2">
      <c r="A109" s="43">
        <v>361413</v>
      </c>
      <c r="B109" s="43" t="s">
        <v>155</v>
      </c>
      <c r="C109" s="43" t="s">
        <v>162</v>
      </c>
      <c r="D109" s="43" t="s">
        <v>160</v>
      </c>
      <c r="E109" s="94" t="s">
        <v>4344</v>
      </c>
      <c r="F109" s="43" t="s">
        <v>2695</v>
      </c>
      <c r="G109" s="43" t="s">
        <v>316</v>
      </c>
      <c r="H109" s="43" t="s">
        <v>4204</v>
      </c>
      <c r="I109" s="43" t="s">
        <v>3213</v>
      </c>
      <c r="J109" s="43" t="s">
        <v>4265</v>
      </c>
      <c r="K109" s="51">
        <v>45093</v>
      </c>
      <c r="L109" s="51">
        <v>45170</v>
      </c>
      <c r="M109" s="51">
        <v>46234</v>
      </c>
      <c r="N109" s="43" t="s">
        <v>245</v>
      </c>
      <c r="O109" s="51">
        <v>46174</v>
      </c>
      <c r="P109" s="121">
        <v>57456</v>
      </c>
    </row>
    <row r="110" spans="1:16" ht="45" x14ac:dyDescent="0.2">
      <c r="A110" s="43">
        <v>361413</v>
      </c>
      <c r="B110" s="43" t="s">
        <v>155</v>
      </c>
      <c r="C110" s="43" t="s">
        <v>162</v>
      </c>
      <c r="D110" s="43" t="s">
        <v>160</v>
      </c>
      <c r="E110" s="94" t="s">
        <v>4345</v>
      </c>
      <c r="F110" s="43" t="s">
        <v>2695</v>
      </c>
      <c r="G110" s="43" t="s">
        <v>316</v>
      </c>
      <c r="H110" s="43" t="s">
        <v>4204</v>
      </c>
      <c r="I110" s="43" t="s">
        <v>4219</v>
      </c>
      <c r="J110" s="43" t="s">
        <v>4225</v>
      </c>
      <c r="K110" s="51">
        <v>45093</v>
      </c>
      <c r="L110" s="51">
        <v>45170</v>
      </c>
      <c r="M110" s="51">
        <v>46234</v>
      </c>
      <c r="N110" s="43" t="s">
        <v>245</v>
      </c>
      <c r="O110" s="51">
        <v>46174</v>
      </c>
      <c r="P110" s="121">
        <v>45600</v>
      </c>
    </row>
    <row r="111" spans="1:16" ht="45" x14ac:dyDescent="0.2">
      <c r="A111" s="43">
        <v>361413</v>
      </c>
      <c r="B111" s="43" t="s">
        <v>155</v>
      </c>
      <c r="C111" s="43" t="s">
        <v>162</v>
      </c>
      <c r="D111" s="43" t="s">
        <v>160</v>
      </c>
      <c r="E111" s="94" t="s">
        <v>4346</v>
      </c>
      <c r="F111" s="43" t="s">
        <v>2695</v>
      </c>
      <c r="G111" s="43" t="s">
        <v>316</v>
      </c>
      <c r="H111" s="43" t="s">
        <v>4204</v>
      </c>
      <c r="I111" s="43" t="s">
        <v>4219</v>
      </c>
      <c r="J111" s="43" t="s">
        <v>4225</v>
      </c>
      <c r="K111" s="51">
        <v>45093</v>
      </c>
      <c r="L111" s="51">
        <v>45170</v>
      </c>
      <c r="M111" s="51">
        <v>46234</v>
      </c>
      <c r="N111" s="43" t="s">
        <v>245</v>
      </c>
      <c r="O111" s="51">
        <v>46174</v>
      </c>
      <c r="P111" s="121">
        <v>31350</v>
      </c>
    </row>
    <row r="112" spans="1:16" ht="45" x14ac:dyDescent="0.2">
      <c r="A112" s="43">
        <v>361413</v>
      </c>
      <c r="B112" s="43" t="s">
        <v>155</v>
      </c>
      <c r="C112" s="43" t="s">
        <v>162</v>
      </c>
      <c r="D112" s="43" t="s">
        <v>160</v>
      </c>
      <c r="E112" s="94" t="s">
        <v>4347</v>
      </c>
      <c r="F112" s="43" t="s">
        <v>2695</v>
      </c>
      <c r="G112" s="43" t="s">
        <v>316</v>
      </c>
      <c r="H112" s="43" t="s">
        <v>4204</v>
      </c>
      <c r="I112" s="43" t="s">
        <v>4216</v>
      </c>
      <c r="J112" s="43" t="s">
        <v>4261</v>
      </c>
      <c r="K112" s="51">
        <v>45093</v>
      </c>
      <c r="L112" s="51">
        <v>45170</v>
      </c>
      <c r="M112" s="51">
        <v>46234</v>
      </c>
      <c r="N112" s="43" t="s">
        <v>245</v>
      </c>
      <c r="O112" s="51">
        <v>46174</v>
      </c>
      <c r="P112" s="121">
        <v>62700</v>
      </c>
    </row>
    <row r="113" spans="1:16" ht="45" x14ac:dyDescent="0.2">
      <c r="A113" s="43">
        <v>361413</v>
      </c>
      <c r="B113" s="43" t="s">
        <v>155</v>
      </c>
      <c r="C113" s="43" t="s">
        <v>162</v>
      </c>
      <c r="D113" s="43" t="s">
        <v>160</v>
      </c>
      <c r="E113" s="94" t="s">
        <v>4348</v>
      </c>
      <c r="F113" s="43" t="s">
        <v>2695</v>
      </c>
      <c r="G113" s="43" t="s">
        <v>316</v>
      </c>
      <c r="H113" s="43" t="s">
        <v>4204</v>
      </c>
      <c r="I113" s="43" t="s">
        <v>4219</v>
      </c>
      <c r="J113" s="43" t="s">
        <v>4225</v>
      </c>
      <c r="K113" s="51">
        <v>45093</v>
      </c>
      <c r="L113" s="51">
        <v>45170</v>
      </c>
      <c r="M113" s="51">
        <v>46234</v>
      </c>
      <c r="N113" s="43" t="s">
        <v>245</v>
      </c>
      <c r="O113" s="51">
        <v>46174</v>
      </c>
      <c r="P113" s="121">
        <v>31350</v>
      </c>
    </row>
    <row r="114" spans="1:16" ht="45" x14ac:dyDescent="0.2">
      <c r="A114" s="43">
        <v>361413</v>
      </c>
      <c r="B114" s="43" t="s">
        <v>155</v>
      </c>
      <c r="C114" s="43" t="s">
        <v>162</v>
      </c>
      <c r="D114" s="43" t="s">
        <v>160</v>
      </c>
      <c r="E114" s="94" t="s">
        <v>4349</v>
      </c>
      <c r="F114" s="43" t="s">
        <v>2695</v>
      </c>
      <c r="G114" s="43" t="s">
        <v>316</v>
      </c>
      <c r="H114" s="43" t="s">
        <v>4204</v>
      </c>
      <c r="I114" s="43" t="s">
        <v>4219</v>
      </c>
      <c r="J114" s="43" t="s">
        <v>4225</v>
      </c>
      <c r="K114" s="51">
        <v>45093</v>
      </c>
      <c r="L114" s="51">
        <v>45170</v>
      </c>
      <c r="M114" s="51">
        <v>45869</v>
      </c>
      <c r="N114" s="43" t="s">
        <v>245</v>
      </c>
      <c r="O114" s="51">
        <v>45809</v>
      </c>
      <c r="P114" s="121">
        <v>26600</v>
      </c>
    </row>
    <row r="115" spans="1:16" ht="45" x14ac:dyDescent="0.2">
      <c r="A115" s="43">
        <v>361413</v>
      </c>
      <c r="B115" s="43" t="s">
        <v>155</v>
      </c>
      <c r="C115" s="43" t="s">
        <v>162</v>
      </c>
      <c r="D115" s="43" t="s">
        <v>160</v>
      </c>
      <c r="E115" s="94" t="s">
        <v>4350</v>
      </c>
      <c r="F115" s="43" t="s">
        <v>2695</v>
      </c>
      <c r="G115" s="43" t="s">
        <v>316</v>
      </c>
      <c r="H115" s="43" t="s">
        <v>4204</v>
      </c>
      <c r="I115" s="43" t="s">
        <v>3213</v>
      </c>
      <c r="J115" s="43" t="s">
        <v>4265</v>
      </c>
      <c r="K115" s="51">
        <v>45093</v>
      </c>
      <c r="L115" s="51">
        <v>45170</v>
      </c>
      <c r="M115" s="51">
        <v>46234</v>
      </c>
      <c r="N115" s="43" t="s">
        <v>245</v>
      </c>
      <c r="O115" s="51">
        <v>46174</v>
      </c>
      <c r="P115" s="121">
        <v>46683</v>
      </c>
    </row>
    <row r="116" spans="1:16" ht="45" x14ac:dyDescent="0.2">
      <c r="A116" s="43">
        <v>361413</v>
      </c>
      <c r="B116" s="43" t="s">
        <v>155</v>
      </c>
      <c r="C116" s="43" t="s">
        <v>162</v>
      </c>
      <c r="D116" s="43" t="s">
        <v>160</v>
      </c>
      <c r="E116" s="94" t="s">
        <v>4351</v>
      </c>
      <c r="F116" s="43" t="s">
        <v>2695</v>
      </c>
      <c r="G116" s="43" t="s">
        <v>316</v>
      </c>
      <c r="H116" s="43" t="s">
        <v>4204</v>
      </c>
      <c r="I116" s="43" t="s">
        <v>3213</v>
      </c>
      <c r="J116" s="43" t="s">
        <v>4265</v>
      </c>
      <c r="K116" s="51">
        <v>45093</v>
      </c>
      <c r="L116" s="51">
        <v>45170</v>
      </c>
      <c r="M116" s="51">
        <v>46234</v>
      </c>
      <c r="N116" s="43" t="s">
        <v>245</v>
      </c>
      <c r="O116" s="51">
        <v>46174</v>
      </c>
      <c r="P116" s="121">
        <v>58653</v>
      </c>
    </row>
    <row r="117" spans="1:16" ht="45" x14ac:dyDescent="0.2">
      <c r="A117" s="43">
        <v>361413</v>
      </c>
      <c r="B117" s="43" t="s">
        <v>155</v>
      </c>
      <c r="C117" s="43" t="s">
        <v>162</v>
      </c>
      <c r="D117" s="43" t="s">
        <v>160</v>
      </c>
      <c r="E117" s="94" t="s">
        <v>4352</v>
      </c>
      <c r="F117" s="43" t="s">
        <v>2695</v>
      </c>
      <c r="G117" s="43" t="s">
        <v>316</v>
      </c>
      <c r="H117" s="43" t="s">
        <v>4204</v>
      </c>
      <c r="I117" s="43" t="s">
        <v>4216</v>
      </c>
      <c r="J117" s="43" t="s">
        <v>4261</v>
      </c>
      <c r="K117" s="51">
        <v>45093</v>
      </c>
      <c r="L117" s="51">
        <v>45170</v>
      </c>
      <c r="M117" s="51">
        <v>46234</v>
      </c>
      <c r="N117" s="43" t="s">
        <v>245</v>
      </c>
      <c r="O117" s="51">
        <v>46174</v>
      </c>
      <c r="P117" s="121">
        <v>85500</v>
      </c>
    </row>
    <row r="118" spans="1:16" ht="45" x14ac:dyDescent="0.2">
      <c r="A118" s="43">
        <v>361413</v>
      </c>
      <c r="B118" s="43" t="s">
        <v>155</v>
      </c>
      <c r="C118" s="43" t="s">
        <v>162</v>
      </c>
      <c r="D118" s="43" t="s">
        <v>160</v>
      </c>
      <c r="E118" s="94" t="s">
        <v>4353</v>
      </c>
      <c r="F118" s="43" t="s">
        <v>2695</v>
      </c>
      <c r="G118" s="43" t="s">
        <v>316</v>
      </c>
      <c r="H118" s="43" t="s">
        <v>4204</v>
      </c>
      <c r="I118" s="43" t="s">
        <v>4219</v>
      </c>
      <c r="J118" s="43" t="s">
        <v>4225</v>
      </c>
      <c r="K118" s="51">
        <v>45093</v>
      </c>
      <c r="L118" s="51">
        <v>45170</v>
      </c>
      <c r="M118" s="51">
        <v>46234</v>
      </c>
      <c r="N118" s="43" t="s">
        <v>245</v>
      </c>
      <c r="O118" s="51">
        <v>46174</v>
      </c>
      <c r="P118" s="121">
        <v>42750</v>
      </c>
    </row>
    <row r="119" spans="1:16" ht="45" x14ac:dyDescent="0.2">
      <c r="A119" s="43">
        <v>361413</v>
      </c>
      <c r="B119" s="43" t="s">
        <v>155</v>
      </c>
      <c r="C119" s="43" t="s">
        <v>162</v>
      </c>
      <c r="D119" s="43" t="s">
        <v>160</v>
      </c>
      <c r="E119" s="94" t="s">
        <v>4354</v>
      </c>
      <c r="F119" s="43" t="s">
        <v>2695</v>
      </c>
      <c r="G119" s="43" t="s">
        <v>316</v>
      </c>
      <c r="H119" s="43" t="s">
        <v>4204</v>
      </c>
      <c r="I119" s="43" t="s">
        <v>4219</v>
      </c>
      <c r="J119" s="43" t="s">
        <v>4225</v>
      </c>
      <c r="K119" s="51">
        <v>45093</v>
      </c>
      <c r="L119" s="51">
        <v>45170</v>
      </c>
      <c r="M119" s="51">
        <v>46234</v>
      </c>
      <c r="N119" s="43" t="s">
        <v>245</v>
      </c>
      <c r="O119" s="51">
        <v>46174</v>
      </c>
      <c r="P119" s="121">
        <v>22800</v>
      </c>
    </row>
    <row r="120" spans="1:16" ht="45" x14ac:dyDescent="0.2">
      <c r="A120" s="43">
        <v>361413</v>
      </c>
      <c r="B120" s="43" t="s">
        <v>155</v>
      </c>
      <c r="C120" s="43" t="s">
        <v>162</v>
      </c>
      <c r="D120" s="43" t="s">
        <v>160</v>
      </c>
      <c r="E120" s="94" t="s">
        <v>4355</v>
      </c>
      <c r="F120" s="43" t="s">
        <v>2695</v>
      </c>
      <c r="G120" s="43" t="s">
        <v>316</v>
      </c>
      <c r="H120" s="43" t="s">
        <v>4204</v>
      </c>
      <c r="I120" s="43" t="s">
        <v>4219</v>
      </c>
      <c r="J120" s="43" t="s">
        <v>4225</v>
      </c>
      <c r="K120" s="51">
        <v>45093</v>
      </c>
      <c r="L120" s="51">
        <v>45170</v>
      </c>
      <c r="M120" s="51">
        <v>46234</v>
      </c>
      <c r="N120" s="43" t="s">
        <v>245</v>
      </c>
      <c r="O120" s="51">
        <v>46174</v>
      </c>
      <c r="P120" s="121">
        <v>28500</v>
      </c>
    </row>
    <row r="121" spans="1:16" ht="45" x14ac:dyDescent="0.2">
      <c r="A121" s="43">
        <v>361413</v>
      </c>
      <c r="B121" s="43" t="s">
        <v>155</v>
      </c>
      <c r="C121" s="43" t="s">
        <v>162</v>
      </c>
      <c r="D121" s="43" t="s">
        <v>160</v>
      </c>
      <c r="E121" s="94" t="s">
        <v>4356</v>
      </c>
      <c r="F121" s="43" t="s">
        <v>2695</v>
      </c>
      <c r="G121" s="43" t="s">
        <v>316</v>
      </c>
      <c r="H121" s="43" t="s">
        <v>4204</v>
      </c>
      <c r="I121" s="43" t="s">
        <v>4216</v>
      </c>
      <c r="J121" s="43" t="s">
        <v>4261</v>
      </c>
      <c r="K121" s="51">
        <v>45093</v>
      </c>
      <c r="L121" s="51">
        <v>45170</v>
      </c>
      <c r="M121" s="51">
        <v>46234</v>
      </c>
      <c r="N121" s="43" t="s">
        <v>245</v>
      </c>
      <c r="O121" s="51">
        <v>46174</v>
      </c>
      <c r="P121" s="121">
        <v>62700</v>
      </c>
    </row>
    <row r="122" spans="1:16" ht="45" x14ac:dyDescent="0.2">
      <c r="A122" s="43">
        <v>361413</v>
      </c>
      <c r="B122" s="43" t="s">
        <v>155</v>
      </c>
      <c r="C122" s="43" t="s">
        <v>162</v>
      </c>
      <c r="D122" s="43" t="s">
        <v>160</v>
      </c>
      <c r="E122" s="94" t="s">
        <v>4357</v>
      </c>
      <c r="F122" s="43" t="s">
        <v>2695</v>
      </c>
      <c r="G122" s="43" t="s">
        <v>316</v>
      </c>
      <c r="H122" s="43" t="s">
        <v>4204</v>
      </c>
      <c r="I122" s="43" t="s">
        <v>4219</v>
      </c>
      <c r="J122" s="43" t="s">
        <v>4225</v>
      </c>
      <c r="K122" s="51">
        <v>45093</v>
      </c>
      <c r="L122" s="51">
        <v>45170</v>
      </c>
      <c r="M122" s="51">
        <v>46234</v>
      </c>
      <c r="N122" s="43" t="s">
        <v>245</v>
      </c>
      <c r="O122" s="51">
        <v>46174</v>
      </c>
      <c r="P122" s="121">
        <v>42750</v>
      </c>
    </row>
    <row r="123" spans="1:16" ht="45" x14ac:dyDescent="0.2">
      <c r="A123" s="43">
        <v>361413</v>
      </c>
      <c r="B123" s="43" t="s">
        <v>155</v>
      </c>
      <c r="C123" s="43" t="s">
        <v>162</v>
      </c>
      <c r="D123" s="43" t="s">
        <v>160</v>
      </c>
      <c r="E123" s="94" t="s">
        <v>4358</v>
      </c>
      <c r="F123" s="43" t="s">
        <v>2695</v>
      </c>
      <c r="G123" s="43" t="s">
        <v>316</v>
      </c>
      <c r="H123" s="43" t="s">
        <v>4204</v>
      </c>
      <c r="I123" s="43" t="s">
        <v>4219</v>
      </c>
      <c r="J123" s="43" t="s">
        <v>4225</v>
      </c>
      <c r="K123" s="51">
        <v>45093</v>
      </c>
      <c r="L123" s="51">
        <v>45170</v>
      </c>
      <c r="M123" s="51">
        <v>46234</v>
      </c>
      <c r="N123" s="43" t="s">
        <v>245</v>
      </c>
      <c r="O123" s="51">
        <v>46174</v>
      </c>
      <c r="P123" s="121">
        <v>42750</v>
      </c>
    </row>
    <row r="124" spans="1:16" ht="45" x14ac:dyDescent="0.2">
      <c r="A124" s="43">
        <v>361413</v>
      </c>
      <c r="B124" s="43" t="s">
        <v>155</v>
      </c>
      <c r="C124" s="43" t="s">
        <v>162</v>
      </c>
      <c r="D124" s="43" t="s">
        <v>160</v>
      </c>
      <c r="E124" s="94" t="s">
        <v>4359</v>
      </c>
      <c r="F124" s="43" t="s">
        <v>2695</v>
      </c>
      <c r="G124" s="43" t="s">
        <v>316</v>
      </c>
      <c r="H124" s="43" t="s">
        <v>4204</v>
      </c>
      <c r="I124" s="43" t="s">
        <v>4216</v>
      </c>
      <c r="J124" s="43" t="s">
        <v>4261</v>
      </c>
      <c r="K124" s="51">
        <v>45093</v>
      </c>
      <c r="L124" s="51">
        <v>45170</v>
      </c>
      <c r="M124" s="51">
        <v>46234</v>
      </c>
      <c r="N124" s="43" t="s">
        <v>245</v>
      </c>
      <c r="O124" s="51">
        <v>46174</v>
      </c>
      <c r="P124" s="121">
        <v>45600</v>
      </c>
    </row>
    <row r="125" spans="1:16" ht="45" x14ac:dyDescent="0.2">
      <c r="A125" s="43">
        <v>361413</v>
      </c>
      <c r="B125" s="43" t="s">
        <v>155</v>
      </c>
      <c r="C125" s="43" t="s">
        <v>162</v>
      </c>
      <c r="D125" s="43" t="s">
        <v>160</v>
      </c>
      <c r="E125" s="94" t="s">
        <v>4360</v>
      </c>
      <c r="F125" s="43" t="s">
        <v>2695</v>
      </c>
      <c r="G125" s="43" t="s">
        <v>316</v>
      </c>
      <c r="H125" s="43" t="s">
        <v>4204</v>
      </c>
      <c r="I125" s="43" t="s">
        <v>3213</v>
      </c>
      <c r="J125" s="43" t="s">
        <v>4265</v>
      </c>
      <c r="K125" s="51">
        <v>45093</v>
      </c>
      <c r="L125" s="51">
        <v>45170</v>
      </c>
      <c r="M125" s="51">
        <v>46234</v>
      </c>
      <c r="N125" s="43" t="s">
        <v>245</v>
      </c>
      <c r="O125" s="51">
        <v>46174</v>
      </c>
      <c r="P125" s="121">
        <v>29925</v>
      </c>
    </row>
    <row r="126" spans="1:16" ht="45" x14ac:dyDescent="0.2">
      <c r="A126" s="43">
        <v>361413</v>
      </c>
      <c r="B126" s="43" t="s">
        <v>155</v>
      </c>
      <c r="C126" s="43" t="s">
        <v>162</v>
      </c>
      <c r="D126" s="43" t="s">
        <v>160</v>
      </c>
      <c r="E126" s="94" t="s">
        <v>4361</v>
      </c>
      <c r="F126" s="43" t="s">
        <v>2695</v>
      </c>
      <c r="G126" s="43" t="s">
        <v>316</v>
      </c>
      <c r="H126" s="43" t="s">
        <v>4204</v>
      </c>
      <c r="I126" s="43" t="s">
        <v>3213</v>
      </c>
      <c r="J126" s="43" t="s">
        <v>4265</v>
      </c>
      <c r="K126" s="51">
        <v>45093</v>
      </c>
      <c r="L126" s="51">
        <v>45170</v>
      </c>
      <c r="M126" s="51">
        <v>46234</v>
      </c>
      <c r="N126" s="43" t="s">
        <v>245</v>
      </c>
      <c r="O126" s="51">
        <v>46174</v>
      </c>
      <c r="P126" s="121">
        <v>23940</v>
      </c>
    </row>
    <row r="127" spans="1:16" ht="45" x14ac:dyDescent="0.2">
      <c r="A127" s="43">
        <v>361413</v>
      </c>
      <c r="B127" s="43" t="s">
        <v>155</v>
      </c>
      <c r="C127" s="43" t="s">
        <v>162</v>
      </c>
      <c r="D127" s="43" t="s">
        <v>160</v>
      </c>
      <c r="E127" s="94" t="s">
        <v>4362</v>
      </c>
      <c r="F127" s="43" t="s">
        <v>2695</v>
      </c>
      <c r="G127" s="43" t="s">
        <v>316</v>
      </c>
      <c r="H127" s="43" t="s">
        <v>4204</v>
      </c>
      <c r="I127" s="43" t="s">
        <v>3213</v>
      </c>
      <c r="J127" s="43" t="s">
        <v>4265</v>
      </c>
      <c r="K127" s="51">
        <v>45093</v>
      </c>
      <c r="L127" s="51">
        <v>45170</v>
      </c>
      <c r="M127" s="51">
        <v>46234</v>
      </c>
      <c r="N127" s="43" t="s">
        <v>245</v>
      </c>
      <c r="O127" s="51">
        <v>46174</v>
      </c>
      <c r="P127" s="121">
        <v>14592</v>
      </c>
    </row>
    <row r="128" spans="1:16" ht="45" x14ac:dyDescent="0.2">
      <c r="A128" s="43">
        <v>361413</v>
      </c>
      <c r="B128" s="43" t="s">
        <v>155</v>
      </c>
      <c r="C128" s="43" t="s">
        <v>162</v>
      </c>
      <c r="D128" s="43" t="s">
        <v>160</v>
      </c>
      <c r="E128" s="94" t="s">
        <v>4363</v>
      </c>
      <c r="F128" s="43" t="s">
        <v>2695</v>
      </c>
      <c r="G128" s="43" t="s">
        <v>316</v>
      </c>
      <c r="H128" s="43" t="s">
        <v>4204</v>
      </c>
      <c r="I128" s="43" t="s">
        <v>3213</v>
      </c>
      <c r="J128" s="43" t="s">
        <v>4265</v>
      </c>
      <c r="K128" s="51">
        <v>45093</v>
      </c>
      <c r="L128" s="51">
        <v>45170</v>
      </c>
      <c r="M128" s="51">
        <v>46234</v>
      </c>
      <c r="N128" s="43" t="s">
        <v>245</v>
      </c>
      <c r="O128" s="51">
        <v>46174</v>
      </c>
      <c r="P128" s="121">
        <v>21546</v>
      </c>
    </row>
    <row r="129" spans="1:16" ht="45" x14ac:dyDescent="0.2">
      <c r="A129" s="43">
        <v>361413</v>
      </c>
      <c r="B129" s="43" t="s">
        <v>155</v>
      </c>
      <c r="C129" s="43" t="s">
        <v>162</v>
      </c>
      <c r="D129" s="43" t="s">
        <v>160</v>
      </c>
      <c r="E129" s="94" t="s">
        <v>4364</v>
      </c>
      <c r="F129" s="43" t="s">
        <v>2695</v>
      </c>
      <c r="G129" s="43" t="s">
        <v>316</v>
      </c>
      <c r="H129" s="43" t="s">
        <v>4204</v>
      </c>
      <c r="I129" s="43" t="s">
        <v>4219</v>
      </c>
      <c r="J129" s="43" t="s">
        <v>4225</v>
      </c>
      <c r="K129" s="51">
        <v>45093</v>
      </c>
      <c r="L129" s="51">
        <v>45170</v>
      </c>
      <c r="M129" s="51">
        <v>46234</v>
      </c>
      <c r="N129" s="43" t="s">
        <v>245</v>
      </c>
      <c r="O129" s="51">
        <v>46174</v>
      </c>
      <c r="P129" s="121">
        <v>62700</v>
      </c>
    </row>
    <row r="130" spans="1:16" ht="45" x14ac:dyDescent="0.2">
      <c r="A130" s="43">
        <v>361413</v>
      </c>
      <c r="B130" s="43" t="s">
        <v>155</v>
      </c>
      <c r="C130" s="43" t="s">
        <v>162</v>
      </c>
      <c r="D130" s="43" t="s">
        <v>160</v>
      </c>
      <c r="E130" s="94" t="s">
        <v>4365</v>
      </c>
      <c r="F130" s="43" t="s">
        <v>2695</v>
      </c>
      <c r="G130" s="43" t="s">
        <v>316</v>
      </c>
      <c r="H130" s="43" t="s">
        <v>4204</v>
      </c>
      <c r="I130" s="43" t="s">
        <v>4210</v>
      </c>
      <c r="J130" s="43" t="s">
        <v>4257</v>
      </c>
      <c r="K130" s="51">
        <v>45093</v>
      </c>
      <c r="L130" s="51">
        <v>45170</v>
      </c>
      <c r="M130" s="51">
        <v>46234</v>
      </c>
      <c r="N130" s="43" t="s">
        <v>245</v>
      </c>
      <c r="O130" s="51">
        <v>46174</v>
      </c>
      <c r="P130" s="121">
        <v>75240</v>
      </c>
    </row>
    <row r="131" spans="1:16" ht="45" x14ac:dyDescent="0.2">
      <c r="A131" s="43">
        <v>361413</v>
      </c>
      <c r="B131" s="43" t="s">
        <v>155</v>
      </c>
      <c r="C131" s="43" t="s">
        <v>162</v>
      </c>
      <c r="D131" s="43" t="s">
        <v>160</v>
      </c>
      <c r="E131" s="94" t="s">
        <v>4366</v>
      </c>
      <c r="F131" s="43" t="s">
        <v>2695</v>
      </c>
      <c r="G131" s="43" t="s">
        <v>316</v>
      </c>
      <c r="H131" s="43" t="s">
        <v>4204</v>
      </c>
      <c r="I131" s="43" t="s">
        <v>4210</v>
      </c>
      <c r="J131" s="43" t="s">
        <v>4257</v>
      </c>
      <c r="K131" s="51">
        <v>45093</v>
      </c>
      <c r="L131" s="51">
        <v>45170</v>
      </c>
      <c r="M131" s="51">
        <v>46234</v>
      </c>
      <c r="N131" s="43" t="s">
        <v>245</v>
      </c>
      <c r="O131" s="51">
        <v>46174</v>
      </c>
      <c r="P131" s="121">
        <v>45600</v>
      </c>
    </row>
    <row r="132" spans="1:16" ht="45" x14ac:dyDescent="0.2">
      <c r="A132" s="43">
        <v>361413</v>
      </c>
      <c r="B132" s="43" t="s">
        <v>155</v>
      </c>
      <c r="C132" s="43" t="s">
        <v>162</v>
      </c>
      <c r="D132" s="43" t="s">
        <v>160</v>
      </c>
      <c r="E132" s="94" t="s">
        <v>4367</v>
      </c>
      <c r="F132" s="43" t="s">
        <v>2695</v>
      </c>
      <c r="G132" s="43" t="s">
        <v>316</v>
      </c>
      <c r="H132" s="43" t="s">
        <v>4204</v>
      </c>
      <c r="I132" s="43" t="s">
        <v>4210</v>
      </c>
      <c r="J132" s="43" t="s">
        <v>4257</v>
      </c>
      <c r="K132" s="51">
        <v>45093</v>
      </c>
      <c r="L132" s="51">
        <v>45170</v>
      </c>
      <c r="M132" s="51">
        <v>46234</v>
      </c>
      <c r="N132" s="43" t="s">
        <v>245</v>
      </c>
      <c r="O132" s="51">
        <v>46174</v>
      </c>
      <c r="P132" s="121">
        <v>74100</v>
      </c>
    </row>
    <row r="133" spans="1:16" ht="45" x14ac:dyDescent="0.2">
      <c r="A133" s="43">
        <v>361413</v>
      </c>
      <c r="B133" s="43" t="s">
        <v>155</v>
      </c>
      <c r="C133" s="43" t="s">
        <v>162</v>
      </c>
      <c r="D133" s="43" t="s">
        <v>160</v>
      </c>
      <c r="E133" s="94" t="s">
        <v>4368</v>
      </c>
      <c r="F133" s="43" t="s">
        <v>2695</v>
      </c>
      <c r="G133" s="43" t="s">
        <v>316</v>
      </c>
      <c r="H133" s="43" t="s">
        <v>4204</v>
      </c>
      <c r="I133" s="43" t="s">
        <v>4210</v>
      </c>
      <c r="J133" s="43" t="s">
        <v>4257</v>
      </c>
      <c r="K133" s="51">
        <v>45093</v>
      </c>
      <c r="L133" s="51">
        <v>45170</v>
      </c>
      <c r="M133" s="51">
        <v>46234</v>
      </c>
      <c r="N133" s="43" t="s">
        <v>245</v>
      </c>
      <c r="O133" s="51">
        <v>46174</v>
      </c>
      <c r="P133" s="121">
        <v>50160</v>
      </c>
    </row>
    <row r="134" spans="1:16" ht="45" x14ac:dyDescent="0.2">
      <c r="A134" s="43">
        <v>361413</v>
      </c>
      <c r="B134" s="43" t="s">
        <v>155</v>
      </c>
      <c r="C134" s="43" t="s">
        <v>162</v>
      </c>
      <c r="D134" s="43" t="s">
        <v>160</v>
      </c>
      <c r="E134" s="94" t="s">
        <v>4369</v>
      </c>
      <c r="F134" s="43" t="s">
        <v>2695</v>
      </c>
      <c r="G134" s="43" t="s">
        <v>316</v>
      </c>
      <c r="H134" s="43" t="s">
        <v>4204</v>
      </c>
      <c r="I134" s="43" t="s">
        <v>4210</v>
      </c>
      <c r="J134" s="43" t="s">
        <v>4257</v>
      </c>
      <c r="K134" s="51">
        <v>45093</v>
      </c>
      <c r="L134" s="51">
        <v>45170</v>
      </c>
      <c r="M134" s="51">
        <v>46234</v>
      </c>
      <c r="N134" s="43" t="s">
        <v>245</v>
      </c>
      <c r="O134" s="51">
        <v>46174</v>
      </c>
      <c r="P134" s="121">
        <v>68400</v>
      </c>
    </row>
    <row r="135" spans="1:16" ht="45" x14ac:dyDescent="0.2">
      <c r="A135" s="43">
        <v>361413</v>
      </c>
      <c r="B135" s="43" t="s">
        <v>155</v>
      </c>
      <c r="C135" s="43" t="s">
        <v>162</v>
      </c>
      <c r="D135" s="43" t="s">
        <v>160</v>
      </c>
      <c r="E135" s="94" t="s">
        <v>4370</v>
      </c>
      <c r="F135" s="43" t="s">
        <v>2695</v>
      </c>
      <c r="G135" s="43" t="s">
        <v>316</v>
      </c>
      <c r="H135" s="43" t="s">
        <v>4204</v>
      </c>
      <c r="I135" s="43" t="s">
        <v>4210</v>
      </c>
      <c r="J135" s="43" t="s">
        <v>4257</v>
      </c>
      <c r="K135" s="51">
        <v>45093</v>
      </c>
      <c r="L135" s="51">
        <v>45170</v>
      </c>
      <c r="M135" s="51">
        <v>46234</v>
      </c>
      <c r="N135" s="43" t="s">
        <v>245</v>
      </c>
      <c r="O135" s="51">
        <v>46174</v>
      </c>
      <c r="P135" s="121">
        <v>28500</v>
      </c>
    </row>
    <row r="136" spans="1:16" ht="45" x14ac:dyDescent="0.2">
      <c r="A136" s="43">
        <v>361413</v>
      </c>
      <c r="B136" s="43" t="s">
        <v>155</v>
      </c>
      <c r="C136" s="43" t="s">
        <v>162</v>
      </c>
      <c r="D136" s="43" t="s">
        <v>160</v>
      </c>
      <c r="E136" s="94" t="s">
        <v>4371</v>
      </c>
      <c r="F136" s="43" t="s">
        <v>2695</v>
      </c>
      <c r="G136" s="43" t="s">
        <v>316</v>
      </c>
      <c r="H136" s="43" t="s">
        <v>4204</v>
      </c>
      <c r="I136" s="43" t="s">
        <v>3213</v>
      </c>
      <c r="J136" s="43" t="s">
        <v>4265</v>
      </c>
      <c r="K136" s="51">
        <v>45093</v>
      </c>
      <c r="L136" s="51">
        <v>45170</v>
      </c>
      <c r="M136" s="51">
        <v>46234</v>
      </c>
      <c r="N136" s="43" t="s">
        <v>245</v>
      </c>
      <c r="O136" s="51">
        <v>46174</v>
      </c>
      <c r="P136" s="121">
        <v>26334</v>
      </c>
    </row>
    <row r="137" spans="1:16" ht="45" x14ac:dyDescent="0.2">
      <c r="A137" s="43">
        <v>361413</v>
      </c>
      <c r="B137" s="43" t="s">
        <v>155</v>
      </c>
      <c r="C137" s="43" t="s">
        <v>162</v>
      </c>
      <c r="D137" s="43" t="s">
        <v>160</v>
      </c>
      <c r="E137" s="94" t="s">
        <v>4372</v>
      </c>
      <c r="F137" s="43" t="s">
        <v>2695</v>
      </c>
      <c r="G137" s="43" t="s">
        <v>316</v>
      </c>
      <c r="H137" s="43" t="s">
        <v>4204</v>
      </c>
      <c r="I137" s="43" t="s">
        <v>3213</v>
      </c>
      <c r="J137" s="43" t="s">
        <v>4265</v>
      </c>
      <c r="K137" s="51">
        <v>45093</v>
      </c>
      <c r="L137" s="51">
        <v>45170</v>
      </c>
      <c r="M137" s="51">
        <v>46234</v>
      </c>
      <c r="N137" s="43" t="s">
        <v>245</v>
      </c>
      <c r="O137" s="51">
        <v>46174</v>
      </c>
      <c r="P137" s="121">
        <v>20121</v>
      </c>
    </row>
    <row r="138" spans="1:16" ht="45" x14ac:dyDescent="0.2">
      <c r="A138" s="43">
        <v>361413</v>
      </c>
      <c r="B138" s="43" t="s">
        <v>155</v>
      </c>
      <c r="C138" s="43" t="s">
        <v>162</v>
      </c>
      <c r="D138" s="43" t="s">
        <v>160</v>
      </c>
      <c r="E138" s="94" t="s">
        <v>4373</v>
      </c>
      <c r="F138" s="43" t="s">
        <v>2695</v>
      </c>
      <c r="G138" s="43" t="s">
        <v>316</v>
      </c>
      <c r="H138" s="43" t="s">
        <v>4204</v>
      </c>
      <c r="I138" s="43" t="s">
        <v>4219</v>
      </c>
      <c r="J138" s="43" t="s">
        <v>4225</v>
      </c>
      <c r="K138" s="51">
        <v>45093</v>
      </c>
      <c r="L138" s="51">
        <v>45170</v>
      </c>
      <c r="M138" s="51">
        <v>46234</v>
      </c>
      <c r="N138" s="43" t="s">
        <v>245</v>
      </c>
      <c r="O138" s="51">
        <v>46174</v>
      </c>
      <c r="P138" s="121">
        <v>51300</v>
      </c>
    </row>
    <row r="139" spans="1:16" ht="45" x14ac:dyDescent="0.2">
      <c r="A139" s="43">
        <v>361413</v>
      </c>
      <c r="B139" s="43" t="s">
        <v>155</v>
      </c>
      <c r="C139" s="43" t="s">
        <v>162</v>
      </c>
      <c r="D139" s="43" t="s">
        <v>160</v>
      </c>
      <c r="E139" s="94" t="s">
        <v>4374</v>
      </c>
      <c r="F139" s="43" t="s">
        <v>2695</v>
      </c>
      <c r="G139" s="43" t="s">
        <v>316</v>
      </c>
      <c r="H139" s="43" t="s">
        <v>4204</v>
      </c>
      <c r="I139" s="43" t="s">
        <v>4219</v>
      </c>
      <c r="J139" s="43" t="s">
        <v>4225</v>
      </c>
      <c r="K139" s="51">
        <v>45093</v>
      </c>
      <c r="L139" s="51">
        <v>45170</v>
      </c>
      <c r="M139" s="51">
        <v>46234</v>
      </c>
      <c r="N139" s="43" t="s">
        <v>245</v>
      </c>
      <c r="O139" s="51">
        <v>46174</v>
      </c>
      <c r="P139" s="121">
        <v>45600</v>
      </c>
    </row>
    <row r="140" spans="1:16" ht="45" x14ac:dyDescent="0.2">
      <c r="A140" s="43">
        <v>361413</v>
      </c>
      <c r="B140" s="43" t="s">
        <v>155</v>
      </c>
      <c r="C140" s="43" t="s">
        <v>162</v>
      </c>
      <c r="D140" s="43" t="s">
        <v>160</v>
      </c>
      <c r="E140" s="94" t="s">
        <v>4375</v>
      </c>
      <c r="F140" s="43" t="s">
        <v>2695</v>
      </c>
      <c r="G140" s="43" t="s">
        <v>316</v>
      </c>
      <c r="H140" s="43" t="s">
        <v>4204</v>
      </c>
      <c r="I140" s="43" t="s">
        <v>4216</v>
      </c>
      <c r="J140" s="43" t="s">
        <v>4261</v>
      </c>
      <c r="K140" s="51">
        <v>45093</v>
      </c>
      <c r="L140" s="51">
        <v>45170</v>
      </c>
      <c r="M140" s="51">
        <v>46234</v>
      </c>
      <c r="N140" s="43" t="s">
        <v>245</v>
      </c>
      <c r="O140" s="51">
        <v>46174</v>
      </c>
      <c r="P140" s="121">
        <v>57000</v>
      </c>
    </row>
    <row r="141" spans="1:16" ht="45" x14ac:dyDescent="0.2">
      <c r="A141" s="43">
        <v>361413</v>
      </c>
      <c r="B141" s="43" t="s">
        <v>155</v>
      </c>
      <c r="C141" s="43" t="s">
        <v>162</v>
      </c>
      <c r="D141" s="43" t="s">
        <v>160</v>
      </c>
      <c r="E141" s="94" t="s">
        <v>4376</v>
      </c>
      <c r="F141" s="43" t="s">
        <v>2695</v>
      </c>
      <c r="G141" s="43" t="s">
        <v>316</v>
      </c>
      <c r="H141" s="43" t="s">
        <v>4204</v>
      </c>
      <c r="I141" s="43" t="s">
        <v>4216</v>
      </c>
      <c r="J141" s="43" t="s">
        <v>4261</v>
      </c>
      <c r="K141" s="51">
        <v>45093</v>
      </c>
      <c r="L141" s="51">
        <v>45170</v>
      </c>
      <c r="M141" s="51">
        <v>46234</v>
      </c>
      <c r="N141" s="43" t="s">
        <v>245</v>
      </c>
      <c r="O141" s="51">
        <v>46174</v>
      </c>
      <c r="P141" s="121">
        <v>57000</v>
      </c>
    </row>
    <row r="142" spans="1:16" ht="45" x14ac:dyDescent="0.2">
      <c r="A142" s="43">
        <v>361413</v>
      </c>
      <c r="B142" s="43" t="s">
        <v>155</v>
      </c>
      <c r="C142" s="43" t="s">
        <v>162</v>
      </c>
      <c r="D142" s="43" t="s">
        <v>160</v>
      </c>
      <c r="E142" s="94" t="s">
        <v>4377</v>
      </c>
      <c r="F142" s="43" t="s">
        <v>2695</v>
      </c>
      <c r="G142" s="43" t="s">
        <v>316</v>
      </c>
      <c r="H142" s="43" t="s">
        <v>4204</v>
      </c>
      <c r="I142" s="43" t="s">
        <v>3213</v>
      </c>
      <c r="J142" s="43" t="s">
        <v>4265</v>
      </c>
      <c r="K142" s="51">
        <v>45093</v>
      </c>
      <c r="L142" s="51">
        <v>45170</v>
      </c>
      <c r="M142" s="51">
        <v>46234</v>
      </c>
      <c r="N142" s="43" t="s">
        <v>245</v>
      </c>
      <c r="O142" s="51">
        <v>46174</v>
      </c>
      <c r="P142" s="121">
        <v>57456</v>
      </c>
    </row>
    <row r="143" spans="1:16" ht="45" x14ac:dyDescent="0.2">
      <c r="A143" s="43">
        <v>361413</v>
      </c>
      <c r="B143" s="43" t="s">
        <v>155</v>
      </c>
      <c r="C143" s="43" t="s">
        <v>162</v>
      </c>
      <c r="D143" s="43" t="s">
        <v>160</v>
      </c>
      <c r="E143" s="94" t="s">
        <v>4378</v>
      </c>
      <c r="F143" s="43" t="s">
        <v>2695</v>
      </c>
      <c r="G143" s="43" t="s">
        <v>316</v>
      </c>
      <c r="H143" s="43" t="s">
        <v>4204</v>
      </c>
      <c r="I143" s="43" t="s">
        <v>4216</v>
      </c>
      <c r="J143" s="43" t="s">
        <v>4261</v>
      </c>
      <c r="K143" s="51">
        <v>45093</v>
      </c>
      <c r="L143" s="51">
        <v>45170</v>
      </c>
      <c r="M143" s="51">
        <v>46234</v>
      </c>
      <c r="N143" s="43" t="s">
        <v>245</v>
      </c>
      <c r="O143" s="51">
        <v>46174</v>
      </c>
      <c r="P143" s="121">
        <v>62700</v>
      </c>
    </row>
    <row r="144" spans="1:16" ht="45" x14ac:dyDescent="0.2">
      <c r="A144" s="43">
        <v>361413</v>
      </c>
      <c r="B144" s="43" t="s">
        <v>155</v>
      </c>
      <c r="C144" s="43" t="s">
        <v>162</v>
      </c>
      <c r="D144" s="43" t="s">
        <v>160</v>
      </c>
      <c r="E144" s="94" t="s">
        <v>4379</v>
      </c>
      <c r="F144" s="43" t="s">
        <v>2695</v>
      </c>
      <c r="G144" s="43" t="s">
        <v>316</v>
      </c>
      <c r="H144" s="43" t="s">
        <v>4204</v>
      </c>
      <c r="I144" s="43" t="s">
        <v>4219</v>
      </c>
      <c r="J144" s="43" t="s">
        <v>4225</v>
      </c>
      <c r="K144" s="51">
        <v>45093</v>
      </c>
      <c r="L144" s="51">
        <v>45170</v>
      </c>
      <c r="M144" s="51">
        <v>46234</v>
      </c>
      <c r="N144" s="43" t="s">
        <v>245</v>
      </c>
      <c r="O144" s="51">
        <v>46174</v>
      </c>
      <c r="P144" s="121">
        <v>39900</v>
      </c>
    </row>
    <row r="145" spans="1:16" ht="45" x14ac:dyDescent="0.2">
      <c r="A145" s="43">
        <v>361413</v>
      </c>
      <c r="B145" s="43" t="s">
        <v>155</v>
      </c>
      <c r="C145" s="43" t="s">
        <v>162</v>
      </c>
      <c r="D145" s="43" t="s">
        <v>160</v>
      </c>
      <c r="E145" s="94" t="s">
        <v>4380</v>
      </c>
      <c r="F145" s="43" t="s">
        <v>2695</v>
      </c>
      <c r="G145" s="43" t="s">
        <v>316</v>
      </c>
      <c r="H145" s="43" t="s">
        <v>4204</v>
      </c>
      <c r="I145" s="43" t="s">
        <v>4219</v>
      </c>
      <c r="J145" s="43" t="s">
        <v>4225</v>
      </c>
      <c r="K145" s="51">
        <v>45093</v>
      </c>
      <c r="L145" s="51">
        <v>45170</v>
      </c>
      <c r="M145" s="51">
        <v>46234</v>
      </c>
      <c r="N145" s="43" t="s">
        <v>245</v>
      </c>
      <c r="O145" s="51">
        <v>46174</v>
      </c>
      <c r="P145" s="121">
        <v>28500</v>
      </c>
    </row>
    <row r="146" spans="1:16" ht="45" x14ac:dyDescent="0.2">
      <c r="A146" s="43">
        <v>361413</v>
      </c>
      <c r="B146" s="43" t="s">
        <v>155</v>
      </c>
      <c r="C146" s="43" t="s">
        <v>162</v>
      </c>
      <c r="D146" s="43" t="s">
        <v>160</v>
      </c>
      <c r="E146" s="94" t="s">
        <v>4381</v>
      </c>
      <c r="F146" s="43" t="s">
        <v>2695</v>
      </c>
      <c r="G146" s="43" t="s">
        <v>316</v>
      </c>
      <c r="H146" s="43" t="s">
        <v>4204</v>
      </c>
      <c r="I146" s="43" t="s">
        <v>4219</v>
      </c>
      <c r="J146" s="43" t="s">
        <v>4225</v>
      </c>
      <c r="K146" s="51">
        <v>45093</v>
      </c>
      <c r="L146" s="51">
        <v>45170</v>
      </c>
      <c r="M146" s="51">
        <v>46234</v>
      </c>
      <c r="N146" s="43" t="s">
        <v>245</v>
      </c>
      <c r="O146" s="51">
        <v>46174</v>
      </c>
      <c r="P146" s="121">
        <v>31350</v>
      </c>
    </row>
    <row r="147" spans="1:16" ht="45" x14ac:dyDescent="0.2">
      <c r="A147" s="43">
        <v>361413</v>
      </c>
      <c r="B147" s="43" t="s">
        <v>155</v>
      </c>
      <c r="C147" s="43" t="s">
        <v>162</v>
      </c>
      <c r="D147" s="43" t="s">
        <v>160</v>
      </c>
      <c r="E147" s="94" t="s">
        <v>4382</v>
      </c>
      <c r="F147" s="43" t="s">
        <v>2695</v>
      </c>
      <c r="G147" s="43" t="s">
        <v>316</v>
      </c>
      <c r="H147" s="43" t="s">
        <v>4204</v>
      </c>
      <c r="I147" s="43" t="s">
        <v>4219</v>
      </c>
      <c r="J147" s="43" t="s">
        <v>4225</v>
      </c>
      <c r="K147" s="51">
        <v>45093</v>
      </c>
      <c r="L147" s="51">
        <v>45170</v>
      </c>
      <c r="M147" s="51">
        <v>46234</v>
      </c>
      <c r="N147" s="43" t="s">
        <v>245</v>
      </c>
      <c r="O147" s="51">
        <v>46174</v>
      </c>
      <c r="P147" s="121">
        <v>57000</v>
      </c>
    </row>
    <row r="148" spans="1:16" ht="45" x14ac:dyDescent="0.2">
      <c r="A148" s="43">
        <v>361413</v>
      </c>
      <c r="B148" s="43" t="s">
        <v>155</v>
      </c>
      <c r="C148" s="43" t="s">
        <v>162</v>
      </c>
      <c r="D148" s="43" t="s">
        <v>160</v>
      </c>
      <c r="E148" s="94" t="s">
        <v>4383</v>
      </c>
      <c r="F148" s="43" t="s">
        <v>2695</v>
      </c>
      <c r="G148" s="43" t="s">
        <v>316</v>
      </c>
      <c r="H148" s="43" t="s">
        <v>4204</v>
      </c>
      <c r="I148" s="43" t="s">
        <v>4219</v>
      </c>
      <c r="J148" s="43" t="s">
        <v>4225</v>
      </c>
      <c r="K148" s="51">
        <v>45093</v>
      </c>
      <c r="L148" s="51">
        <v>45170</v>
      </c>
      <c r="M148" s="51">
        <v>46234</v>
      </c>
      <c r="N148" s="43" t="s">
        <v>245</v>
      </c>
      <c r="O148" s="51">
        <v>46174</v>
      </c>
      <c r="P148" s="121">
        <v>39900</v>
      </c>
    </row>
    <row r="149" spans="1:16" ht="45" x14ac:dyDescent="0.2">
      <c r="A149" s="43">
        <v>361413</v>
      </c>
      <c r="B149" s="43" t="s">
        <v>155</v>
      </c>
      <c r="C149" s="43" t="s">
        <v>162</v>
      </c>
      <c r="D149" s="43" t="s">
        <v>160</v>
      </c>
      <c r="E149" s="94" t="s">
        <v>4384</v>
      </c>
      <c r="F149" s="43" t="s">
        <v>2695</v>
      </c>
      <c r="G149" s="43" t="s">
        <v>316</v>
      </c>
      <c r="H149" s="43" t="s">
        <v>4204</v>
      </c>
      <c r="I149" s="43" t="s">
        <v>4216</v>
      </c>
      <c r="J149" s="43" t="s">
        <v>4261</v>
      </c>
      <c r="K149" s="51">
        <v>45093</v>
      </c>
      <c r="L149" s="51">
        <v>45170</v>
      </c>
      <c r="M149" s="51">
        <v>46234</v>
      </c>
      <c r="N149" s="43" t="s">
        <v>245</v>
      </c>
      <c r="O149" s="51">
        <v>46174</v>
      </c>
      <c r="P149" s="121">
        <v>51300</v>
      </c>
    </row>
    <row r="150" spans="1:16" ht="45" x14ac:dyDescent="0.2">
      <c r="A150" s="43">
        <v>361413</v>
      </c>
      <c r="B150" s="43" t="s">
        <v>155</v>
      </c>
      <c r="C150" s="43" t="s">
        <v>162</v>
      </c>
      <c r="D150" s="43" t="s">
        <v>160</v>
      </c>
      <c r="E150" s="94" t="s">
        <v>4385</v>
      </c>
      <c r="F150" s="43" t="s">
        <v>2695</v>
      </c>
      <c r="G150" s="43" t="s">
        <v>316</v>
      </c>
      <c r="H150" s="43" t="s">
        <v>4204</v>
      </c>
      <c r="I150" s="43" t="s">
        <v>4219</v>
      </c>
      <c r="J150" s="43" t="s">
        <v>4225</v>
      </c>
      <c r="K150" s="51">
        <v>45093</v>
      </c>
      <c r="L150" s="51">
        <v>45170</v>
      </c>
      <c r="M150" s="51">
        <v>46234</v>
      </c>
      <c r="N150" s="43" t="s">
        <v>245</v>
      </c>
      <c r="O150" s="51">
        <v>46174</v>
      </c>
      <c r="P150" s="121">
        <v>39900</v>
      </c>
    </row>
    <row r="151" spans="1:16" ht="45" x14ac:dyDescent="0.2">
      <c r="A151" s="43">
        <v>361910</v>
      </c>
      <c r="B151" s="43" t="s">
        <v>155</v>
      </c>
      <c r="C151" s="43" t="s">
        <v>161</v>
      </c>
      <c r="D151" s="43" t="s">
        <v>157</v>
      </c>
      <c r="E151" s="43" t="s">
        <v>4386</v>
      </c>
      <c r="F151" s="43" t="s">
        <v>4387</v>
      </c>
      <c r="G151" s="43" t="s">
        <v>4388</v>
      </c>
      <c r="H151" s="43" t="s">
        <v>4389</v>
      </c>
      <c r="I151" s="43" t="s">
        <v>4390</v>
      </c>
      <c r="J151" s="43" t="s">
        <v>4391</v>
      </c>
      <c r="K151" s="51">
        <v>45195</v>
      </c>
      <c r="L151" s="51">
        <v>45222</v>
      </c>
      <c r="M151" s="51">
        <v>46317</v>
      </c>
      <c r="N151" s="43">
        <v>0</v>
      </c>
      <c r="O151" s="51">
        <v>46235</v>
      </c>
      <c r="P151" s="45">
        <v>128700</v>
      </c>
    </row>
    <row r="152" spans="1:16" ht="45" x14ac:dyDescent="0.2">
      <c r="A152" s="43">
        <v>361910</v>
      </c>
      <c r="B152" s="43" t="s">
        <v>155</v>
      </c>
      <c r="C152" s="43" t="s">
        <v>161</v>
      </c>
      <c r="D152" s="43" t="s">
        <v>157</v>
      </c>
      <c r="E152" s="43" t="s">
        <v>4393</v>
      </c>
      <c r="F152" s="43" t="s">
        <v>805</v>
      </c>
      <c r="G152" s="43" t="s">
        <v>4388</v>
      </c>
      <c r="H152" s="43" t="s">
        <v>4389</v>
      </c>
      <c r="I152" s="43" t="s">
        <v>4390</v>
      </c>
      <c r="J152" s="43" t="s">
        <v>4391</v>
      </c>
      <c r="K152" s="51">
        <v>45310</v>
      </c>
      <c r="L152" s="51">
        <v>45352</v>
      </c>
      <c r="M152" s="51">
        <v>46446</v>
      </c>
      <c r="N152" s="43">
        <v>0</v>
      </c>
      <c r="O152" s="51">
        <v>46447</v>
      </c>
      <c r="P152" s="45">
        <v>45360</v>
      </c>
    </row>
    <row r="153" spans="1:16" ht="30" x14ac:dyDescent="0.2">
      <c r="A153" s="43">
        <v>361910</v>
      </c>
      <c r="B153" s="43" t="s">
        <v>155</v>
      </c>
      <c r="C153" s="43" t="s">
        <v>161</v>
      </c>
      <c r="D153" s="43" t="s">
        <v>157</v>
      </c>
      <c r="E153" s="43" t="s">
        <v>4394</v>
      </c>
      <c r="F153" s="43" t="s">
        <v>805</v>
      </c>
      <c r="G153" s="43" t="s">
        <v>4388</v>
      </c>
      <c r="H153" s="43" t="s">
        <v>4389</v>
      </c>
      <c r="I153" s="43" t="s">
        <v>4213</v>
      </c>
      <c r="J153" s="43" t="s">
        <v>4214</v>
      </c>
      <c r="K153" s="51">
        <v>45310</v>
      </c>
      <c r="L153" s="51">
        <v>45352</v>
      </c>
      <c r="M153" s="51">
        <v>46446</v>
      </c>
      <c r="N153" s="43">
        <v>0</v>
      </c>
      <c r="O153" s="51">
        <v>46447</v>
      </c>
      <c r="P153" s="45">
        <v>49140</v>
      </c>
    </row>
    <row r="154" spans="1:16" ht="30" x14ac:dyDescent="0.2">
      <c r="A154" s="43">
        <v>361910</v>
      </c>
      <c r="B154" s="43" t="s">
        <v>155</v>
      </c>
      <c r="C154" s="43" t="s">
        <v>161</v>
      </c>
      <c r="D154" s="43" t="s">
        <v>157</v>
      </c>
      <c r="E154" s="43" t="s">
        <v>4395</v>
      </c>
      <c r="F154" s="43" t="s">
        <v>805</v>
      </c>
      <c r="G154" s="43" t="s">
        <v>4388</v>
      </c>
      <c r="H154" s="43" t="s">
        <v>4389</v>
      </c>
      <c r="I154" s="43" t="s">
        <v>4213</v>
      </c>
      <c r="J154" s="43" t="s">
        <v>4214</v>
      </c>
      <c r="K154" s="51">
        <v>45310</v>
      </c>
      <c r="L154" s="51">
        <v>45352</v>
      </c>
      <c r="M154" s="51">
        <v>46446</v>
      </c>
      <c r="N154" s="43">
        <v>0</v>
      </c>
      <c r="O154" s="51">
        <v>46447</v>
      </c>
      <c r="P154" s="45">
        <v>49140</v>
      </c>
    </row>
    <row r="155" spans="1:16" ht="30" x14ac:dyDescent="0.2">
      <c r="A155" s="43">
        <v>361910</v>
      </c>
      <c r="B155" s="43" t="s">
        <v>155</v>
      </c>
      <c r="C155" s="43" t="s">
        <v>161</v>
      </c>
      <c r="D155" s="43" t="s">
        <v>157</v>
      </c>
      <c r="E155" s="43" t="s">
        <v>4396</v>
      </c>
      <c r="F155" s="43" t="s">
        <v>805</v>
      </c>
      <c r="G155" s="43" t="s">
        <v>4388</v>
      </c>
      <c r="H155" s="43" t="s">
        <v>4389</v>
      </c>
      <c r="I155" s="43" t="s">
        <v>4213</v>
      </c>
      <c r="J155" s="43" t="s">
        <v>4214</v>
      </c>
      <c r="K155" s="51">
        <v>45310</v>
      </c>
      <c r="L155" s="51">
        <v>45352</v>
      </c>
      <c r="M155" s="51">
        <v>46446</v>
      </c>
      <c r="N155" s="43">
        <v>0</v>
      </c>
      <c r="O155" s="51">
        <v>46447</v>
      </c>
      <c r="P155" s="45">
        <v>49140</v>
      </c>
    </row>
    <row r="156" spans="1:16" ht="30" x14ac:dyDescent="0.2">
      <c r="A156" s="43">
        <v>361910</v>
      </c>
      <c r="B156" s="43" t="s">
        <v>155</v>
      </c>
      <c r="C156" s="43" t="s">
        <v>161</v>
      </c>
      <c r="D156" s="43" t="s">
        <v>157</v>
      </c>
      <c r="E156" s="43" t="s">
        <v>4397</v>
      </c>
      <c r="F156" s="43" t="s">
        <v>805</v>
      </c>
      <c r="G156" s="43" t="s">
        <v>4388</v>
      </c>
      <c r="H156" s="43" t="s">
        <v>4389</v>
      </c>
      <c r="I156" s="43" t="s">
        <v>4323</v>
      </c>
      <c r="J156" s="43" t="s">
        <v>4324</v>
      </c>
      <c r="K156" s="51">
        <v>45310</v>
      </c>
      <c r="L156" s="51">
        <v>45352</v>
      </c>
      <c r="M156" s="51">
        <v>46446</v>
      </c>
      <c r="N156" s="43">
        <v>0</v>
      </c>
      <c r="O156" s="51">
        <v>46447</v>
      </c>
      <c r="P156" s="45">
        <v>42336</v>
      </c>
    </row>
    <row r="157" spans="1:16" ht="30" x14ac:dyDescent="0.2">
      <c r="A157" s="43">
        <v>361910</v>
      </c>
      <c r="B157" s="43" t="s">
        <v>155</v>
      </c>
      <c r="C157" s="43" t="s">
        <v>161</v>
      </c>
      <c r="D157" s="43" t="s">
        <v>157</v>
      </c>
      <c r="E157" s="43" t="s">
        <v>4398</v>
      </c>
      <c r="F157" s="43" t="s">
        <v>805</v>
      </c>
      <c r="G157" s="43" t="s">
        <v>4388</v>
      </c>
      <c r="H157" s="43" t="s">
        <v>4389</v>
      </c>
      <c r="I157" s="43" t="s">
        <v>4323</v>
      </c>
      <c r="J157" s="43" t="s">
        <v>4324</v>
      </c>
      <c r="K157" s="51">
        <v>45310</v>
      </c>
      <c r="L157" s="51">
        <v>45352</v>
      </c>
      <c r="M157" s="51">
        <v>46446</v>
      </c>
      <c r="N157" s="43">
        <v>0</v>
      </c>
      <c r="O157" s="51">
        <v>46447</v>
      </c>
      <c r="P157" s="45">
        <v>49896</v>
      </c>
    </row>
    <row r="158" spans="1:16" ht="30" x14ac:dyDescent="0.2">
      <c r="A158" s="43">
        <v>361910</v>
      </c>
      <c r="B158" s="43" t="s">
        <v>155</v>
      </c>
      <c r="C158" s="43" t="s">
        <v>161</v>
      </c>
      <c r="D158" s="43" t="s">
        <v>157</v>
      </c>
      <c r="E158" s="43" t="s">
        <v>4399</v>
      </c>
      <c r="F158" s="43" t="s">
        <v>805</v>
      </c>
      <c r="G158" s="43" t="s">
        <v>4388</v>
      </c>
      <c r="H158" s="43" t="s">
        <v>4389</v>
      </c>
      <c r="I158" s="43" t="s">
        <v>4323</v>
      </c>
      <c r="J158" s="43" t="s">
        <v>4324</v>
      </c>
      <c r="K158" s="51">
        <v>45310</v>
      </c>
      <c r="L158" s="51">
        <v>45352</v>
      </c>
      <c r="M158" s="51">
        <v>46446</v>
      </c>
      <c r="N158" s="43">
        <v>0</v>
      </c>
      <c r="O158" s="51">
        <v>46447</v>
      </c>
      <c r="P158" s="45">
        <v>32256</v>
      </c>
    </row>
    <row r="159" spans="1:16" ht="30" x14ac:dyDescent="0.2">
      <c r="A159" s="43">
        <v>361910</v>
      </c>
      <c r="B159" s="43" t="s">
        <v>155</v>
      </c>
      <c r="C159" s="43" t="s">
        <v>161</v>
      </c>
      <c r="D159" s="43" t="s">
        <v>157</v>
      </c>
      <c r="E159" s="43" t="s">
        <v>4400</v>
      </c>
      <c r="F159" s="43" t="s">
        <v>805</v>
      </c>
      <c r="G159" s="43" t="s">
        <v>4388</v>
      </c>
      <c r="H159" s="43" t="s">
        <v>4389</v>
      </c>
      <c r="I159" s="43" t="s">
        <v>4323</v>
      </c>
      <c r="J159" s="43" t="s">
        <v>4324</v>
      </c>
      <c r="K159" s="51">
        <v>45310</v>
      </c>
      <c r="L159" s="51">
        <v>45352</v>
      </c>
      <c r="M159" s="51">
        <v>46446</v>
      </c>
      <c r="N159" s="43">
        <v>0</v>
      </c>
      <c r="O159" s="51">
        <v>46447</v>
      </c>
      <c r="P159" s="45">
        <v>42336</v>
      </c>
    </row>
    <row r="160" spans="1:16" ht="30" x14ac:dyDescent="0.2">
      <c r="A160" s="43">
        <v>361910</v>
      </c>
      <c r="B160" s="43" t="s">
        <v>155</v>
      </c>
      <c r="C160" s="43" t="s">
        <v>161</v>
      </c>
      <c r="D160" s="43" t="s">
        <v>157</v>
      </c>
      <c r="E160" s="43" t="s">
        <v>4401</v>
      </c>
      <c r="F160" s="43" t="s">
        <v>805</v>
      </c>
      <c r="G160" s="43" t="s">
        <v>4388</v>
      </c>
      <c r="H160" s="43" t="s">
        <v>4389</v>
      </c>
      <c r="I160" s="43" t="s">
        <v>4323</v>
      </c>
      <c r="J160" s="43" t="s">
        <v>4324</v>
      </c>
      <c r="K160" s="51">
        <v>45310</v>
      </c>
      <c r="L160" s="51">
        <v>45352</v>
      </c>
      <c r="M160" s="51">
        <v>46446</v>
      </c>
      <c r="N160" s="43">
        <v>0</v>
      </c>
      <c r="O160" s="51">
        <v>46447</v>
      </c>
      <c r="P160" s="45">
        <v>49896</v>
      </c>
    </row>
    <row r="161" spans="1:16" ht="90" x14ac:dyDescent="0.2">
      <c r="A161" s="43">
        <v>361413</v>
      </c>
      <c r="B161" s="43" t="s">
        <v>155</v>
      </c>
      <c r="C161" s="43" t="s">
        <v>162</v>
      </c>
      <c r="D161" s="43" t="s">
        <v>157</v>
      </c>
      <c r="E161" s="43" t="s">
        <v>4402</v>
      </c>
      <c r="F161" s="43" t="s">
        <v>4403</v>
      </c>
      <c r="G161" s="43" t="s">
        <v>310</v>
      </c>
      <c r="H161" s="43" t="s">
        <v>157</v>
      </c>
      <c r="I161" s="43" t="s">
        <v>4205</v>
      </c>
      <c r="J161" s="167" t="s">
        <v>4206</v>
      </c>
      <c r="K161" s="51">
        <v>45392</v>
      </c>
      <c r="L161" s="51" t="s">
        <v>608</v>
      </c>
      <c r="M161" s="51" t="s">
        <v>608</v>
      </c>
      <c r="N161" s="43">
        <v>0</v>
      </c>
      <c r="O161" s="51" t="s">
        <v>266</v>
      </c>
      <c r="P161" s="45">
        <v>6364.8</v>
      </c>
    </row>
    <row r="162" spans="1:16" ht="90" x14ac:dyDescent="0.2">
      <c r="A162" s="43">
        <v>361910</v>
      </c>
      <c r="B162" s="43" t="s">
        <v>155</v>
      </c>
      <c r="C162" s="43" t="s">
        <v>161</v>
      </c>
      <c r="D162" s="43" t="s">
        <v>157</v>
      </c>
      <c r="E162" s="43" t="s">
        <v>4404</v>
      </c>
      <c r="F162" s="43" t="s">
        <v>4405</v>
      </c>
      <c r="G162" s="43" t="s">
        <v>310</v>
      </c>
      <c r="H162" s="43" t="s">
        <v>157</v>
      </c>
      <c r="I162" s="43" t="s">
        <v>4205</v>
      </c>
      <c r="J162" s="167" t="s">
        <v>4406</v>
      </c>
      <c r="K162" s="51">
        <v>45454</v>
      </c>
      <c r="L162" s="51">
        <v>45467</v>
      </c>
      <c r="M162" s="51">
        <v>45831</v>
      </c>
      <c r="N162" s="43">
        <v>0</v>
      </c>
      <c r="O162" s="51" t="s">
        <v>266</v>
      </c>
      <c r="P162" s="45">
        <v>4763.2</v>
      </c>
    </row>
    <row r="163" spans="1:16" ht="45" x14ac:dyDescent="0.2">
      <c r="A163" s="43">
        <v>361413</v>
      </c>
      <c r="B163" s="43" t="s">
        <v>155</v>
      </c>
      <c r="C163" s="43" t="s">
        <v>162</v>
      </c>
      <c r="D163" s="43" t="s">
        <v>160</v>
      </c>
      <c r="E163" s="43" t="s">
        <v>4407</v>
      </c>
      <c r="F163" s="43" t="s">
        <v>2695</v>
      </c>
      <c r="G163" s="43" t="s">
        <v>316</v>
      </c>
      <c r="H163" s="43" t="s">
        <v>4204</v>
      </c>
      <c r="I163" s="43" t="s">
        <v>4408</v>
      </c>
      <c r="J163" s="43" t="s">
        <v>4225</v>
      </c>
      <c r="K163" s="51">
        <v>45461</v>
      </c>
      <c r="L163" s="51">
        <v>45505</v>
      </c>
      <c r="M163" s="51">
        <v>46234</v>
      </c>
      <c r="N163" s="43" t="s">
        <v>245</v>
      </c>
      <c r="O163" s="51">
        <v>46113</v>
      </c>
      <c r="P163" s="95">
        <v>32110</v>
      </c>
    </row>
    <row r="164" spans="1:16" ht="45" x14ac:dyDescent="0.2">
      <c r="A164" s="43">
        <v>361413</v>
      </c>
      <c r="B164" s="43" t="s">
        <v>155</v>
      </c>
      <c r="C164" s="43" t="s">
        <v>162</v>
      </c>
      <c r="D164" s="43" t="s">
        <v>160</v>
      </c>
      <c r="E164" s="94" t="s">
        <v>4409</v>
      </c>
      <c r="F164" s="43" t="s">
        <v>2695</v>
      </c>
      <c r="G164" s="43" t="s">
        <v>316</v>
      </c>
      <c r="H164" s="43" t="s">
        <v>4204</v>
      </c>
      <c r="I164" s="43" t="s">
        <v>4408</v>
      </c>
      <c r="J164" s="43" t="s">
        <v>4225</v>
      </c>
      <c r="K164" s="51">
        <v>45461</v>
      </c>
      <c r="L164" s="51">
        <v>45505</v>
      </c>
      <c r="M164" s="118">
        <v>46599</v>
      </c>
      <c r="N164" s="43" t="s">
        <v>245</v>
      </c>
      <c r="O164" s="51">
        <v>46478</v>
      </c>
      <c r="P164" s="121">
        <v>33915</v>
      </c>
    </row>
    <row r="165" spans="1:16" ht="45" x14ac:dyDescent="0.2">
      <c r="A165" s="43">
        <v>361413</v>
      </c>
      <c r="B165" s="43" t="s">
        <v>155</v>
      </c>
      <c r="C165" s="43" t="s">
        <v>162</v>
      </c>
      <c r="D165" s="43" t="s">
        <v>160</v>
      </c>
      <c r="E165" s="94" t="s">
        <v>4410</v>
      </c>
      <c r="F165" s="43" t="s">
        <v>2695</v>
      </c>
      <c r="G165" s="43" t="s">
        <v>316</v>
      </c>
      <c r="H165" s="43" t="s">
        <v>4204</v>
      </c>
      <c r="I165" s="43" t="s">
        <v>4408</v>
      </c>
      <c r="J165" s="43" t="s">
        <v>4225</v>
      </c>
      <c r="K165" s="51">
        <v>45461</v>
      </c>
      <c r="L165" s="51">
        <v>45505</v>
      </c>
      <c r="M165" s="118">
        <v>46599</v>
      </c>
      <c r="N165" s="43" t="s">
        <v>245</v>
      </c>
      <c r="O165" s="51">
        <v>46478</v>
      </c>
      <c r="P165" s="121">
        <v>48165</v>
      </c>
    </row>
    <row r="166" spans="1:16" ht="45" x14ac:dyDescent="0.2">
      <c r="A166" s="43">
        <v>361413</v>
      </c>
      <c r="B166" s="43" t="s">
        <v>155</v>
      </c>
      <c r="C166" s="43" t="s">
        <v>162</v>
      </c>
      <c r="D166" s="43" t="s">
        <v>160</v>
      </c>
      <c r="E166" s="94" t="s">
        <v>4411</v>
      </c>
      <c r="F166" s="43" t="s">
        <v>2695</v>
      </c>
      <c r="G166" s="43" t="s">
        <v>316</v>
      </c>
      <c r="H166" s="43" t="s">
        <v>4204</v>
      </c>
      <c r="I166" s="43" t="s">
        <v>4408</v>
      </c>
      <c r="J166" s="43" t="s">
        <v>4225</v>
      </c>
      <c r="K166" s="51">
        <v>45461</v>
      </c>
      <c r="L166" s="51">
        <v>45505</v>
      </c>
      <c r="M166" s="118">
        <v>46599</v>
      </c>
      <c r="N166" s="43" t="s">
        <v>245</v>
      </c>
      <c r="O166" s="51">
        <v>46478</v>
      </c>
      <c r="P166" s="121">
        <v>31065</v>
      </c>
    </row>
    <row r="167" spans="1:16" ht="45" x14ac:dyDescent="0.2">
      <c r="A167" s="43">
        <v>361413</v>
      </c>
      <c r="B167" s="43" t="s">
        <v>155</v>
      </c>
      <c r="C167" s="43" t="s">
        <v>162</v>
      </c>
      <c r="D167" s="43" t="s">
        <v>160</v>
      </c>
      <c r="E167" s="94" t="s">
        <v>4412</v>
      </c>
      <c r="F167" s="43" t="s">
        <v>2695</v>
      </c>
      <c r="G167" s="43" t="s">
        <v>316</v>
      </c>
      <c r="H167" s="43" t="s">
        <v>4204</v>
      </c>
      <c r="I167" s="94" t="s">
        <v>4216</v>
      </c>
      <c r="J167" s="43" t="s">
        <v>4270</v>
      </c>
      <c r="K167" s="51">
        <v>45461</v>
      </c>
      <c r="L167" s="51">
        <v>45505</v>
      </c>
      <c r="M167" s="118">
        <v>46599</v>
      </c>
      <c r="N167" s="43" t="s">
        <v>245</v>
      </c>
      <c r="O167" s="51">
        <v>46478</v>
      </c>
      <c r="P167" s="121">
        <v>39900</v>
      </c>
    </row>
    <row r="168" spans="1:16" ht="45" x14ac:dyDescent="0.2">
      <c r="A168" s="43">
        <v>361413</v>
      </c>
      <c r="B168" s="43" t="s">
        <v>155</v>
      </c>
      <c r="C168" s="43" t="s">
        <v>162</v>
      </c>
      <c r="D168" s="43" t="s">
        <v>160</v>
      </c>
      <c r="E168" s="94" t="s">
        <v>4413</v>
      </c>
      <c r="F168" s="43" t="s">
        <v>2695</v>
      </c>
      <c r="G168" s="43" t="s">
        <v>316</v>
      </c>
      <c r="H168" s="43" t="s">
        <v>4204</v>
      </c>
      <c r="I168" s="94" t="s">
        <v>4216</v>
      </c>
      <c r="J168" s="43" t="s">
        <v>4270</v>
      </c>
      <c r="K168" s="51">
        <v>45461</v>
      </c>
      <c r="L168" s="51">
        <v>45505</v>
      </c>
      <c r="M168" s="118">
        <v>46599</v>
      </c>
      <c r="N168" s="43" t="s">
        <v>245</v>
      </c>
      <c r="O168" s="51">
        <v>46478</v>
      </c>
      <c r="P168" s="121">
        <v>51300</v>
      </c>
    </row>
    <row r="169" spans="1:16" ht="45" x14ac:dyDescent="0.2">
      <c r="A169" s="43">
        <v>361413</v>
      </c>
      <c r="B169" s="43" t="s">
        <v>155</v>
      </c>
      <c r="C169" s="43" t="s">
        <v>162</v>
      </c>
      <c r="D169" s="43" t="s">
        <v>160</v>
      </c>
      <c r="E169" s="94" t="s">
        <v>4414</v>
      </c>
      <c r="F169" s="43" t="s">
        <v>2695</v>
      </c>
      <c r="G169" s="43" t="s">
        <v>316</v>
      </c>
      <c r="H169" s="43" t="s">
        <v>4204</v>
      </c>
      <c r="I169" s="43" t="s">
        <v>4408</v>
      </c>
      <c r="J169" s="43" t="s">
        <v>4225</v>
      </c>
      <c r="K169" s="51">
        <v>45461</v>
      </c>
      <c r="L169" s="51">
        <v>45505</v>
      </c>
      <c r="M169" s="118">
        <v>46599</v>
      </c>
      <c r="N169" s="43" t="s">
        <v>245</v>
      </c>
      <c r="O169" s="51">
        <v>46478</v>
      </c>
      <c r="P169" s="121">
        <v>31065</v>
      </c>
    </row>
    <row r="170" spans="1:16" ht="45" x14ac:dyDescent="0.2">
      <c r="A170" s="43">
        <v>361413</v>
      </c>
      <c r="B170" s="43" t="s">
        <v>155</v>
      </c>
      <c r="C170" s="43" t="s">
        <v>162</v>
      </c>
      <c r="D170" s="43" t="s">
        <v>160</v>
      </c>
      <c r="E170" s="94" t="s">
        <v>4415</v>
      </c>
      <c r="F170" s="43" t="s">
        <v>2695</v>
      </c>
      <c r="G170" s="43" t="s">
        <v>316</v>
      </c>
      <c r="H170" s="43" t="s">
        <v>4204</v>
      </c>
      <c r="I170" s="43" t="s">
        <v>4210</v>
      </c>
      <c r="J170" s="43" t="s">
        <v>4257</v>
      </c>
      <c r="K170" s="51">
        <v>45461</v>
      </c>
      <c r="L170" s="51">
        <v>45505</v>
      </c>
      <c r="M170" s="118">
        <v>46599</v>
      </c>
      <c r="N170" s="43" t="s">
        <v>245</v>
      </c>
      <c r="O170" s="51">
        <v>46478</v>
      </c>
      <c r="P170" s="121">
        <v>91200</v>
      </c>
    </row>
    <row r="171" spans="1:16" ht="45" x14ac:dyDescent="0.2">
      <c r="A171" s="43">
        <v>361414</v>
      </c>
      <c r="B171" s="43" t="s">
        <v>155</v>
      </c>
      <c r="C171" s="43" t="s">
        <v>162</v>
      </c>
      <c r="D171" s="43" t="s">
        <v>160</v>
      </c>
      <c r="E171" s="94" t="s">
        <v>4416</v>
      </c>
      <c r="F171" s="43" t="s">
        <v>2695</v>
      </c>
      <c r="G171" s="43" t="s">
        <v>316</v>
      </c>
      <c r="H171" s="43" t="s">
        <v>4204</v>
      </c>
      <c r="I171" s="94" t="s">
        <v>4216</v>
      </c>
      <c r="J171" s="43" t="s">
        <v>4270</v>
      </c>
      <c r="K171" s="51">
        <v>45461</v>
      </c>
      <c r="L171" s="51">
        <v>45505</v>
      </c>
      <c r="M171" s="118">
        <v>46599</v>
      </c>
      <c r="N171" s="43" t="s">
        <v>245</v>
      </c>
      <c r="O171" s="51">
        <v>46478</v>
      </c>
      <c r="P171" s="121">
        <v>34200</v>
      </c>
    </row>
    <row r="172" spans="1:16" ht="45" x14ac:dyDescent="0.2">
      <c r="A172" s="43">
        <v>361413</v>
      </c>
      <c r="B172" s="43" t="s">
        <v>155</v>
      </c>
      <c r="C172" s="43" t="s">
        <v>162</v>
      </c>
      <c r="D172" s="43" t="s">
        <v>160</v>
      </c>
      <c r="E172" s="94" t="s">
        <v>4417</v>
      </c>
      <c r="F172" s="43" t="s">
        <v>2695</v>
      </c>
      <c r="G172" s="43" t="s">
        <v>316</v>
      </c>
      <c r="H172" s="43" t="s">
        <v>4204</v>
      </c>
      <c r="I172" s="43" t="s">
        <v>4210</v>
      </c>
      <c r="J172" s="43" t="s">
        <v>4257</v>
      </c>
      <c r="K172" s="51">
        <v>45461</v>
      </c>
      <c r="L172" s="51">
        <v>45505</v>
      </c>
      <c r="M172" s="118">
        <v>46599</v>
      </c>
      <c r="N172" s="43" t="s">
        <v>245</v>
      </c>
      <c r="O172" s="51">
        <v>46478</v>
      </c>
      <c r="P172" s="121">
        <v>91200</v>
      </c>
    </row>
    <row r="173" spans="1:16" ht="45" x14ac:dyDescent="0.2">
      <c r="A173" s="43">
        <v>361413</v>
      </c>
      <c r="B173" s="43" t="s">
        <v>155</v>
      </c>
      <c r="C173" s="43" t="s">
        <v>162</v>
      </c>
      <c r="D173" s="43" t="s">
        <v>160</v>
      </c>
      <c r="E173" s="94" t="s">
        <v>4418</v>
      </c>
      <c r="F173" s="43" t="s">
        <v>2695</v>
      </c>
      <c r="G173" s="43" t="s">
        <v>316</v>
      </c>
      <c r="H173" s="43" t="s">
        <v>4204</v>
      </c>
      <c r="I173" s="43" t="s">
        <v>4210</v>
      </c>
      <c r="J173" s="43" t="s">
        <v>4257</v>
      </c>
      <c r="K173" s="51">
        <v>45461</v>
      </c>
      <c r="L173" s="51">
        <v>45505</v>
      </c>
      <c r="M173" s="118">
        <v>46599</v>
      </c>
      <c r="N173" s="43" t="s">
        <v>245</v>
      </c>
      <c r="O173" s="51">
        <v>46478</v>
      </c>
      <c r="P173" s="121">
        <v>91200</v>
      </c>
    </row>
    <row r="174" spans="1:16" ht="45" x14ac:dyDescent="0.2">
      <c r="A174" s="43">
        <v>361413</v>
      </c>
      <c r="B174" s="43" t="s">
        <v>155</v>
      </c>
      <c r="C174" s="43" t="s">
        <v>162</v>
      </c>
      <c r="D174" s="43" t="s">
        <v>160</v>
      </c>
      <c r="E174" s="94" t="s">
        <v>4419</v>
      </c>
      <c r="F174" s="43" t="s">
        <v>2695</v>
      </c>
      <c r="G174" s="43" t="s">
        <v>316</v>
      </c>
      <c r="H174" s="43" t="s">
        <v>4204</v>
      </c>
      <c r="I174" s="43" t="s">
        <v>4210</v>
      </c>
      <c r="J174" s="43" t="s">
        <v>4257</v>
      </c>
      <c r="K174" s="51">
        <v>45461</v>
      </c>
      <c r="L174" s="51">
        <v>45505</v>
      </c>
      <c r="M174" s="118">
        <v>46599</v>
      </c>
      <c r="N174" s="43" t="s">
        <v>245</v>
      </c>
      <c r="O174" s="51">
        <v>46478</v>
      </c>
      <c r="P174" s="121">
        <v>91200</v>
      </c>
    </row>
    <row r="175" spans="1:16" ht="45" x14ac:dyDescent="0.2">
      <c r="A175" s="43">
        <v>361413</v>
      </c>
      <c r="B175" s="43" t="s">
        <v>155</v>
      </c>
      <c r="C175" s="43" t="s">
        <v>162</v>
      </c>
      <c r="D175" s="43" t="s">
        <v>160</v>
      </c>
      <c r="E175" s="94" t="s">
        <v>4420</v>
      </c>
      <c r="F175" s="43" t="s">
        <v>2695</v>
      </c>
      <c r="G175" s="43" t="s">
        <v>316</v>
      </c>
      <c r="H175" s="43" t="s">
        <v>4204</v>
      </c>
      <c r="I175" s="43" t="s">
        <v>4210</v>
      </c>
      <c r="J175" s="43" t="s">
        <v>4257</v>
      </c>
      <c r="K175" s="51">
        <v>45461</v>
      </c>
      <c r="L175" s="51">
        <v>45505</v>
      </c>
      <c r="M175" s="118">
        <v>46599</v>
      </c>
      <c r="N175" s="43" t="s">
        <v>245</v>
      </c>
      <c r="O175" s="51">
        <v>46478</v>
      </c>
      <c r="P175" s="121">
        <v>91200</v>
      </c>
    </row>
    <row r="176" spans="1:16" ht="45" x14ac:dyDescent="0.2">
      <c r="A176" s="43">
        <v>361413</v>
      </c>
      <c r="B176" s="43" t="s">
        <v>155</v>
      </c>
      <c r="C176" s="43" t="s">
        <v>162</v>
      </c>
      <c r="D176" s="43" t="s">
        <v>160</v>
      </c>
      <c r="E176" s="94" t="s">
        <v>4421</v>
      </c>
      <c r="F176" s="43" t="s">
        <v>2695</v>
      </c>
      <c r="G176" s="43" t="s">
        <v>316</v>
      </c>
      <c r="H176" s="43" t="s">
        <v>4204</v>
      </c>
      <c r="I176" s="43" t="s">
        <v>4210</v>
      </c>
      <c r="J176" s="43" t="s">
        <v>4422</v>
      </c>
      <c r="K176" s="51">
        <v>45461</v>
      </c>
      <c r="L176" s="51">
        <v>45505</v>
      </c>
      <c r="M176" s="118">
        <v>46599</v>
      </c>
      <c r="N176" s="43" t="s">
        <v>245</v>
      </c>
      <c r="O176" s="51">
        <v>46478</v>
      </c>
      <c r="P176" s="121">
        <v>14250</v>
      </c>
    </row>
    <row r="177" spans="1:16" ht="45" x14ac:dyDescent="0.2">
      <c r="A177" s="43">
        <v>361413</v>
      </c>
      <c r="B177" s="43" t="s">
        <v>155</v>
      </c>
      <c r="C177" s="43" t="s">
        <v>162</v>
      </c>
      <c r="D177" s="43" t="s">
        <v>160</v>
      </c>
      <c r="E177" s="94" t="s">
        <v>4423</v>
      </c>
      <c r="F177" s="43" t="s">
        <v>2695</v>
      </c>
      <c r="G177" s="43" t="s">
        <v>316</v>
      </c>
      <c r="H177" s="43" t="s">
        <v>4204</v>
      </c>
      <c r="I177" s="43" t="s">
        <v>4210</v>
      </c>
      <c r="J177" s="43" t="s">
        <v>4257</v>
      </c>
      <c r="K177" s="51">
        <v>45461</v>
      </c>
      <c r="L177" s="51">
        <v>45505</v>
      </c>
      <c r="M177" s="118">
        <v>46599</v>
      </c>
      <c r="N177" s="43" t="s">
        <v>245</v>
      </c>
      <c r="O177" s="51">
        <v>46478</v>
      </c>
      <c r="P177" s="121">
        <v>39900</v>
      </c>
    </row>
    <row r="178" spans="1:16" ht="45" x14ac:dyDescent="0.2">
      <c r="A178" s="43">
        <v>361413</v>
      </c>
      <c r="B178" s="43" t="s">
        <v>155</v>
      </c>
      <c r="C178" s="43" t="s">
        <v>162</v>
      </c>
      <c r="D178" s="43" t="s">
        <v>160</v>
      </c>
      <c r="E178" s="94" t="s">
        <v>4424</v>
      </c>
      <c r="F178" s="43" t="s">
        <v>2695</v>
      </c>
      <c r="G178" s="43" t="s">
        <v>316</v>
      </c>
      <c r="H178" s="43" t="s">
        <v>4204</v>
      </c>
      <c r="I178" s="43" t="s">
        <v>4210</v>
      </c>
      <c r="J178" s="43" t="s">
        <v>4257</v>
      </c>
      <c r="K178" s="51">
        <v>45461</v>
      </c>
      <c r="L178" s="51">
        <v>45505</v>
      </c>
      <c r="M178" s="118">
        <v>46599</v>
      </c>
      <c r="N178" s="43" t="s">
        <v>245</v>
      </c>
      <c r="O178" s="51">
        <v>46478</v>
      </c>
      <c r="P178" s="121">
        <v>37050</v>
      </c>
    </row>
    <row r="179" spans="1:16" ht="45" x14ac:dyDescent="0.2">
      <c r="A179" s="43">
        <v>361413</v>
      </c>
      <c r="B179" s="43" t="s">
        <v>155</v>
      </c>
      <c r="C179" s="43" t="s">
        <v>162</v>
      </c>
      <c r="D179" s="43" t="s">
        <v>160</v>
      </c>
      <c r="E179" s="94" t="s">
        <v>4425</v>
      </c>
      <c r="F179" s="43" t="s">
        <v>2695</v>
      </c>
      <c r="G179" s="43" t="s">
        <v>316</v>
      </c>
      <c r="H179" s="43" t="s">
        <v>4204</v>
      </c>
      <c r="I179" s="94" t="s">
        <v>4216</v>
      </c>
      <c r="J179" s="43" t="s">
        <v>4270</v>
      </c>
      <c r="K179" s="51">
        <v>45461</v>
      </c>
      <c r="L179" s="51">
        <v>45505</v>
      </c>
      <c r="M179" s="118">
        <v>46599</v>
      </c>
      <c r="N179" s="43" t="s">
        <v>245</v>
      </c>
      <c r="O179" s="51">
        <v>46478</v>
      </c>
      <c r="P179" s="121">
        <v>34200</v>
      </c>
    </row>
    <row r="180" spans="1:16" ht="45" x14ac:dyDescent="0.2">
      <c r="A180" s="43">
        <v>361413</v>
      </c>
      <c r="B180" s="43" t="s">
        <v>155</v>
      </c>
      <c r="C180" s="43" t="s">
        <v>162</v>
      </c>
      <c r="D180" s="43" t="s">
        <v>160</v>
      </c>
      <c r="E180" s="94" t="s">
        <v>4426</v>
      </c>
      <c r="F180" s="43" t="s">
        <v>2695</v>
      </c>
      <c r="G180" s="43" t="s">
        <v>316</v>
      </c>
      <c r="H180" s="43" t="s">
        <v>4204</v>
      </c>
      <c r="I180" s="94" t="s">
        <v>4216</v>
      </c>
      <c r="J180" s="43" t="s">
        <v>4270</v>
      </c>
      <c r="K180" s="51">
        <v>45461</v>
      </c>
      <c r="L180" s="51">
        <v>45505</v>
      </c>
      <c r="M180" s="118">
        <v>46599</v>
      </c>
      <c r="N180" s="43" t="s">
        <v>245</v>
      </c>
      <c r="O180" s="51">
        <v>46478</v>
      </c>
      <c r="P180" s="121">
        <v>45600</v>
      </c>
    </row>
    <row r="181" spans="1:16" ht="45" x14ac:dyDescent="0.2">
      <c r="A181" s="43">
        <v>361413</v>
      </c>
      <c r="B181" s="43" t="s">
        <v>155</v>
      </c>
      <c r="C181" s="43" t="s">
        <v>162</v>
      </c>
      <c r="D181" s="43" t="s">
        <v>160</v>
      </c>
      <c r="E181" s="94" t="s">
        <v>4427</v>
      </c>
      <c r="F181" s="43" t="s">
        <v>2695</v>
      </c>
      <c r="G181" s="43" t="s">
        <v>316</v>
      </c>
      <c r="H181" s="43" t="s">
        <v>4204</v>
      </c>
      <c r="I181" s="43" t="s">
        <v>4428</v>
      </c>
      <c r="J181" s="43" t="s">
        <v>4429</v>
      </c>
      <c r="K181" s="51">
        <v>45461</v>
      </c>
      <c r="L181" s="51">
        <v>45505</v>
      </c>
      <c r="M181" s="118">
        <v>46599</v>
      </c>
      <c r="N181" s="43" t="s">
        <v>245</v>
      </c>
      <c r="O181" s="51">
        <v>46478</v>
      </c>
      <c r="P181" s="121">
        <v>96900</v>
      </c>
    </row>
    <row r="182" spans="1:16" ht="45" x14ac:dyDescent="0.2">
      <c r="A182" s="43">
        <v>361413</v>
      </c>
      <c r="B182" s="43" t="s">
        <v>155</v>
      </c>
      <c r="C182" s="43" t="s">
        <v>162</v>
      </c>
      <c r="D182" s="43" t="s">
        <v>160</v>
      </c>
      <c r="E182" s="94" t="s">
        <v>4430</v>
      </c>
      <c r="F182" s="43" t="s">
        <v>2695</v>
      </c>
      <c r="G182" s="43" t="s">
        <v>316</v>
      </c>
      <c r="H182" s="43" t="s">
        <v>4204</v>
      </c>
      <c r="I182" s="43" t="s">
        <v>4408</v>
      </c>
      <c r="J182" s="43" t="s">
        <v>4225</v>
      </c>
      <c r="K182" s="51">
        <v>45461</v>
      </c>
      <c r="L182" s="51">
        <v>45505</v>
      </c>
      <c r="M182" s="118">
        <v>46599</v>
      </c>
      <c r="N182" s="43" t="s">
        <v>245</v>
      </c>
      <c r="O182" s="51">
        <v>46478</v>
      </c>
      <c r="P182" s="121">
        <v>33915</v>
      </c>
    </row>
    <row r="183" spans="1:16" ht="45" x14ac:dyDescent="0.2">
      <c r="A183" s="43">
        <v>361413</v>
      </c>
      <c r="B183" s="43" t="s">
        <v>155</v>
      </c>
      <c r="C183" s="43" t="s">
        <v>162</v>
      </c>
      <c r="D183" s="43" t="s">
        <v>160</v>
      </c>
      <c r="E183" s="94" t="s">
        <v>4431</v>
      </c>
      <c r="F183" s="43" t="s">
        <v>2695</v>
      </c>
      <c r="G183" s="43" t="s">
        <v>316</v>
      </c>
      <c r="H183" s="43" t="s">
        <v>4204</v>
      </c>
      <c r="I183" s="94" t="s">
        <v>4216</v>
      </c>
      <c r="J183" s="43" t="s">
        <v>4270</v>
      </c>
      <c r="K183" s="51">
        <v>45461</v>
      </c>
      <c r="L183" s="51">
        <v>45505</v>
      </c>
      <c r="M183" s="118">
        <v>46599</v>
      </c>
      <c r="N183" s="43" t="s">
        <v>245</v>
      </c>
      <c r="O183" s="51">
        <v>46478</v>
      </c>
      <c r="P183" s="121">
        <v>45600</v>
      </c>
    </row>
    <row r="184" spans="1:16" ht="45" x14ac:dyDescent="0.2">
      <c r="A184" s="43">
        <v>361413</v>
      </c>
      <c r="B184" s="43" t="s">
        <v>155</v>
      </c>
      <c r="C184" s="43" t="s">
        <v>162</v>
      </c>
      <c r="D184" s="43" t="s">
        <v>160</v>
      </c>
      <c r="E184" s="94" t="s">
        <v>4432</v>
      </c>
      <c r="F184" s="43" t="s">
        <v>2695</v>
      </c>
      <c r="G184" s="43" t="s">
        <v>316</v>
      </c>
      <c r="H184" s="43" t="s">
        <v>4204</v>
      </c>
      <c r="I184" s="94" t="s">
        <v>4216</v>
      </c>
      <c r="J184" s="43" t="s">
        <v>4270</v>
      </c>
      <c r="K184" s="51">
        <v>45461</v>
      </c>
      <c r="L184" s="51">
        <v>45505</v>
      </c>
      <c r="M184" s="118">
        <v>46599</v>
      </c>
      <c r="N184" s="43" t="s">
        <v>245</v>
      </c>
      <c r="O184" s="51">
        <v>46478</v>
      </c>
      <c r="P184" s="121">
        <v>45600</v>
      </c>
    </row>
    <row r="185" spans="1:16" ht="45" x14ac:dyDescent="0.2">
      <c r="A185" s="43">
        <v>361413</v>
      </c>
      <c r="B185" s="43" t="s">
        <v>155</v>
      </c>
      <c r="C185" s="43" t="s">
        <v>162</v>
      </c>
      <c r="D185" s="43" t="s">
        <v>160</v>
      </c>
      <c r="E185" s="43" t="s">
        <v>4433</v>
      </c>
      <c r="F185" s="43" t="s">
        <v>2695</v>
      </c>
      <c r="G185" s="43" t="s">
        <v>316</v>
      </c>
      <c r="H185" s="43" t="s">
        <v>4204</v>
      </c>
      <c r="I185" s="43" t="s">
        <v>4210</v>
      </c>
      <c r="J185" s="43" t="s">
        <v>4257</v>
      </c>
      <c r="K185" s="51">
        <v>45461</v>
      </c>
      <c r="L185" s="51">
        <v>45505</v>
      </c>
      <c r="M185" s="118">
        <v>46234</v>
      </c>
      <c r="N185" s="43" t="s">
        <v>245</v>
      </c>
      <c r="O185" s="51">
        <v>46113</v>
      </c>
      <c r="P185" s="121">
        <v>60800</v>
      </c>
    </row>
    <row r="186" spans="1:16" ht="45" x14ac:dyDescent="0.2">
      <c r="A186" s="43">
        <v>361413</v>
      </c>
      <c r="B186" s="43" t="s">
        <v>155</v>
      </c>
      <c r="C186" s="43" t="s">
        <v>162</v>
      </c>
      <c r="D186" s="43" t="s">
        <v>160</v>
      </c>
      <c r="E186" s="43" t="s">
        <v>4434</v>
      </c>
      <c r="F186" s="43" t="s">
        <v>2695</v>
      </c>
      <c r="G186" s="43" t="s">
        <v>316</v>
      </c>
      <c r="H186" s="43" t="s">
        <v>4204</v>
      </c>
      <c r="I186" s="43" t="s">
        <v>4210</v>
      </c>
      <c r="J186" s="43" t="s">
        <v>4257</v>
      </c>
      <c r="K186" s="51">
        <v>45461</v>
      </c>
      <c r="L186" s="51">
        <v>45505</v>
      </c>
      <c r="M186" s="118">
        <v>46234</v>
      </c>
      <c r="N186" s="43" t="s">
        <v>245</v>
      </c>
      <c r="O186" s="51">
        <v>46113</v>
      </c>
      <c r="P186" s="121">
        <v>57000</v>
      </c>
    </row>
    <row r="187" spans="1:16" ht="102" customHeight="1" x14ac:dyDescent="0.2">
      <c r="A187" s="43">
        <v>361413</v>
      </c>
      <c r="B187" s="43" t="s">
        <v>155</v>
      </c>
      <c r="C187" s="43" t="s">
        <v>162</v>
      </c>
      <c r="D187" s="43" t="s">
        <v>160</v>
      </c>
      <c r="E187" s="43" t="s">
        <v>4435</v>
      </c>
      <c r="F187" s="43" t="s">
        <v>2695</v>
      </c>
      <c r="G187" s="43" t="s">
        <v>316</v>
      </c>
      <c r="H187" s="43" t="s">
        <v>4204</v>
      </c>
      <c r="I187" s="43" t="s">
        <v>4210</v>
      </c>
      <c r="J187" s="43" t="s">
        <v>4257</v>
      </c>
      <c r="K187" s="51">
        <v>45461</v>
      </c>
      <c r="L187" s="51">
        <v>45505</v>
      </c>
      <c r="M187" s="118">
        <v>46234</v>
      </c>
      <c r="N187" s="43" t="s">
        <v>245</v>
      </c>
      <c r="O187" s="51">
        <v>46113</v>
      </c>
      <c r="P187" s="121">
        <v>60800</v>
      </c>
    </row>
    <row r="188" spans="1:16" ht="96" customHeight="1" x14ac:dyDescent="0.2">
      <c r="A188" s="43">
        <v>361413</v>
      </c>
      <c r="B188" s="43" t="s">
        <v>155</v>
      </c>
      <c r="C188" s="43" t="s">
        <v>162</v>
      </c>
      <c r="D188" s="43" t="s">
        <v>160</v>
      </c>
      <c r="E188" s="43" t="s">
        <v>4436</v>
      </c>
      <c r="F188" s="43" t="s">
        <v>2695</v>
      </c>
      <c r="G188" s="43" t="s">
        <v>316</v>
      </c>
      <c r="H188" s="43" t="s">
        <v>4204</v>
      </c>
      <c r="I188" s="94" t="s">
        <v>4216</v>
      </c>
      <c r="J188" s="43" t="s">
        <v>4270</v>
      </c>
      <c r="K188" s="51">
        <v>45461</v>
      </c>
      <c r="L188" s="51">
        <v>45505</v>
      </c>
      <c r="M188" s="118">
        <v>46599</v>
      </c>
      <c r="N188" s="43" t="s">
        <v>245</v>
      </c>
      <c r="O188" s="51">
        <v>46478</v>
      </c>
      <c r="P188" s="121">
        <v>22800</v>
      </c>
    </row>
    <row r="189" spans="1:16" ht="96" customHeight="1" x14ac:dyDescent="0.2">
      <c r="A189" s="43">
        <v>361413</v>
      </c>
      <c r="B189" s="43" t="s">
        <v>155</v>
      </c>
      <c r="C189" s="43" t="s">
        <v>162</v>
      </c>
      <c r="D189" s="43" t="s">
        <v>160</v>
      </c>
      <c r="E189" s="43" t="s">
        <v>4437</v>
      </c>
      <c r="F189" s="43" t="s">
        <v>2695</v>
      </c>
      <c r="G189" s="43" t="s">
        <v>316</v>
      </c>
      <c r="H189" s="43" t="s">
        <v>4204</v>
      </c>
      <c r="I189" s="94" t="s">
        <v>4216</v>
      </c>
      <c r="J189" s="43" t="s">
        <v>4270</v>
      </c>
      <c r="K189" s="51">
        <v>45461</v>
      </c>
      <c r="L189" s="51">
        <v>45505</v>
      </c>
      <c r="M189" s="118">
        <v>46599</v>
      </c>
      <c r="N189" s="43" t="s">
        <v>245</v>
      </c>
      <c r="O189" s="51">
        <v>46478</v>
      </c>
      <c r="P189" s="121">
        <v>17100</v>
      </c>
    </row>
    <row r="190" spans="1:16" ht="99" customHeight="1" x14ac:dyDescent="0.2">
      <c r="A190" s="43">
        <v>361413</v>
      </c>
      <c r="B190" s="43" t="s">
        <v>155</v>
      </c>
      <c r="C190" s="43" t="s">
        <v>162</v>
      </c>
      <c r="D190" s="43" t="s">
        <v>160</v>
      </c>
      <c r="E190" s="43" t="s">
        <v>4438</v>
      </c>
      <c r="F190" s="43" t="s">
        <v>2695</v>
      </c>
      <c r="G190" s="43" t="s">
        <v>316</v>
      </c>
      <c r="H190" s="43" t="s">
        <v>4204</v>
      </c>
      <c r="I190" s="43" t="s">
        <v>4408</v>
      </c>
      <c r="J190" s="43" t="s">
        <v>4225</v>
      </c>
      <c r="K190" s="51">
        <v>45461</v>
      </c>
      <c r="L190" s="51">
        <v>45505</v>
      </c>
      <c r="M190" s="118">
        <v>46599</v>
      </c>
      <c r="N190" s="43" t="s">
        <v>245</v>
      </c>
      <c r="O190" s="51">
        <v>46478</v>
      </c>
      <c r="P190" s="121">
        <v>45315</v>
      </c>
    </row>
    <row r="191" spans="1:16" ht="102.75" customHeight="1" x14ac:dyDescent="0.2">
      <c r="A191" s="43">
        <v>361413</v>
      </c>
      <c r="B191" s="43" t="s">
        <v>155</v>
      </c>
      <c r="C191" s="43" t="s">
        <v>162</v>
      </c>
      <c r="D191" s="43" t="s">
        <v>160</v>
      </c>
      <c r="E191" s="43" t="s">
        <v>4439</v>
      </c>
      <c r="F191" s="43" t="s">
        <v>2695</v>
      </c>
      <c r="G191" s="43" t="s">
        <v>316</v>
      </c>
      <c r="H191" s="43" t="s">
        <v>4204</v>
      </c>
      <c r="I191" s="43" t="s">
        <v>4408</v>
      </c>
      <c r="J191" s="43" t="s">
        <v>4225</v>
      </c>
      <c r="K191" s="51">
        <v>45461</v>
      </c>
      <c r="L191" s="51">
        <v>45505</v>
      </c>
      <c r="M191" s="118">
        <v>46599</v>
      </c>
      <c r="N191" s="43" t="s">
        <v>245</v>
      </c>
      <c r="O191" s="51">
        <v>46478</v>
      </c>
      <c r="P191" s="121">
        <v>41895</v>
      </c>
    </row>
    <row r="192" spans="1:16" ht="45" x14ac:dyDescent="0.2">
      <c r="A192" s="43">
        <v>361413</v>
      </c>
      <c r="B192" s="43" t="s">
        <v>155</v>
      </c>
      <c r="C192" s="43" t="s">
        <v>162</v>
      </c>
      <c r="D192" s="43" t="s">
        <v>160</v>
      </c>
      <c r="E192" s="43" t="s">
        <v>4440</v>
      </c>
      <c r="F192" s="43" t="s">
        <v>2695</v>
      </c>
      <c r="G192" s="43" t="s">
        <v>316</v>
      </c>
      <c r="H192" s="43" t="s">
        <v>4204</v>
      </c>
      <c r="I192" s="94" t="s">
        <v>4216</v>
      </c>
      <c r="J192" s="43" t="s">
        <v>4270</v>
      </c>
      <c r="K192" s="51">
        <v>45461</v>
      </c>
      <c r="L192" s="51">
        <v>45505</v>
      </c>
      <c r="M192" s="118">
        <v>46599</v>
      </c>
      <c r="N192" s="43" t="s">
        <v>245</v>
      </c>
      <c r="O192" s="51">
        <v>46478</v>
      </c>
      <c r="P192" s="121">
        <v>68400</v>
      </c>
    </row>
    <row r="193" spans="1:16" ht="45" x14ac:dyDescent="0.2">
      <c r="A193" s="43">
        <v>361413</v>
      </c>
      <c r="B193" s="43" t="s">
        <v>155</v>
      </c>
      <c r="C193" s="43" t="s">
        <v>162</v>
      </c>
      <c r="D193" s="43" t="s">
        <v>160</v>
      </c>
      <c r="E193" s="43" t="s">
        <v>4441</v>
      </c>
      <c r="F193" s="43" t="s">
        <v>2695</v>
      </c>
      <c r="G193" s="43" t="s">
        <v>316</v>
      </c>
      <c r="H193" s="43" t="s">
        <v>4204</v>
      </c>
      <c r="I193" s="94" t="s">
        <v>4216</v>
      </c>
      <c r="J193" s="43" t="s">
        <v>4270</v>
      </c>
      <c r="K193" s="51">
        <v>45461</v>
      </c>
      <c r="L193" s="51">
        <v>45505</v>
      </c>
      <c r="M193" s="118">
        <v>46599</v>
      </c>
      <c r="N193" s="43" t="s">
        <v>245</v>
      </c>
      <c r="O193" s="51">
        <v>46478</v>
      </c>
      <c r="P193" s="121">
        <v>23940</v>
      </c>
    </row>
    <row r="194" spans="1:16" ht="104.25" customHeight="1" x14ac:dyDescent="0.2">
      <c r="A194" s="43">
        <v>361413</v>
      </c>
      <c r="B194" s="43" t="s">
        <v>155</v>
      </c>
      <c r="C194" s="43" t="s">
        <v>162</v>
      </c>
      <c r="D194" s="43" t="s">
        <v>160</v>
      </c>
      <c r="E194" s="43" t="s">
        <v>4442</v>
      </c>
      <c r="F194" s="43" t="s">
        <v>2695</v>
      </c>
      <c r="G194" s="43" t="s">
        <v>316</v>
      </c>
      <c r="H194" s="43" t="s">
        <v>4204</v>
      </c>
      <c r="I194" s="94" t="s">
        <v>4216</v>
      </c>
      <c r="J194" s="43" t="s">
        <v>4270</v>
      </c>
      <c r="K194" s="51">
        <v>45461</v>
      </c>
      <c r="L194" s="51">
        <v>45505</v>
      </c>
      <c r="M194" s="118">
        <v>46599</v>
      </c>
      <c r="N194" s="43" t="s">
        <v>245</v>
      </c>
      <c r="O194" s="51">
        <v>46478</v>
      </c>
      <c r="P194" s="121">
        <v>22800</v>
      </c>
    </row>
    <row r="195" spans="1:16" ht="101.25" customHeight="1" x14ac:dyDescent="0.2">
      <c r="A195" s="43">
        <v>361413</v>
      </c>
      <c r="B195" s="43" t="s">
        <v>155</v>
      </c>
      <c r="C195" s="43" t="s">
        <v>162</v>
      </c>
      <c r="D195" s="43" t="s">
        <v>160</v>
      </c>
      <c r="E195" s="43" t="s">
        <v>4443</v>
      </c>
      <c r="F195" s="43" t="s">
        <v>2695</v>
      </c>
      <c r="G195" s="43" t="s">
        <v>316</v>
      </c>
      <c r="H195" s="43" t="s">
        <v>4204</v>
      </c>
      <c r="I195" s="43" t="s">
        <v>4428</v>
      </c>
      <c r="J195" s="43" t="s">
        <v>4429</v>
      </c>
      <c r="K195" s="51">
        <v>45461</v>
      </c>
      <c r="L195" s="51">
        <v>45505</v>
      </c>
      <c r="M195" s="51">
        <v>46234</v>
      </c>
      <c r="N195" s="43" t="s">
        <v>245</v>
      </c>
      <c r="O195" s="51">
        <v>46113</v>
      </c>
      <c r="P195" s="121">
        <v>53200</v>
      </c>
    </row>
    <row r="196" spans="1:16" ht="109.5" customHeight="1" x14ac:dyDescent="0.2">
      <c r="A196" s="43">
        <v>361413</v>
      </c>
      <c r="B196" s="43" t="s">
        <v>155</v>
      </c>
      <c r="C196" s="43" t="s">
        <v>162</v>
      </c>
      <c r="D196" s="43" t="s">
        <v>160</v>
      </c>
      <c r="E196" s="43" t="s">
        <v>4444</v>
      </c>
      <c r="F196" s="43" t="s">
        <v>2695</v>
      </c>
      <c r="G196" s="43" t="s">
        <v>316</v>
      </c>
      <c r="H196" s="43" t="s">
        <v>4204</v>
      </c>
      <c r="I196" s="94" t="s">
        <v>4216</v>
      </c>
      <c r="J196" s="43" t="s">
        <v>4270</v>
      </c>
      <c r="K196" s="51">
        <v>45461</v>
      </c>
      <c r="L196" s="51">
        <v>45505</v>
      </c>
      <c r="M196" s="118">
        <v>46599</v>
      </c>
      <c r="N196" s="43" t="s">
        <v>245</v>
      </c>
      <c r="O196" s="51">
        <v>46478</v>
      </c>
      <c r="P196" s="121">
        <v>57000</v>
      </c>
    </row>
    <row r="197" spans="1:16" ht="90.75" customHeight="1" x14ac:dyDescent="0.2">
      <c r="A197" s="43">
        <v>361413</v>
      </c>
      <c r="B197" s="43" t="s">
        <v>155</v>
      </c>
      <c r="C197" s="43" t="s">
        <v>162</v>
      </c>
      <c r="D197" s="43" t="s">
        <v>160</v>
      </c>
      <c r="E197" s="43" t="s">
        <v>4445</v>
      </c>
      <c r="F197" s="43" t="s">
        <v>2695</v>
      </c>
      <c r="G197" s="43" t="s">
        <v>316</v>
      </c>
      <c r="H197" s="43" t="s">
        <v>4204</v>
      </c>
      <c r="I197" s="94" t="s">
        <v>4216</v>
      </c>
      <c r="J197" s="43" t="s">
        <v>4270</v>
      </c>
      <c r="K197" s="51">
        <v>45461</v>
      </c>
      <c r="L197" s="51">
        <v>45505</v>
      </c>
      <c r="M197" s="118">
        <v>46599</v>
      </c>
      <c r="N197" s="43" t="s">
        <v>245</v>
      </c>
      <c r="O197" s="51">
        <v>46478</v>
      </c>
      <c r="P197" s="121">
        <v>57000</v>
      </c>
    </row>
    <row r="198" spans="1:16" ht="102.75" customHeight="1" x14ac:dyDescent="0.2">
      <c r="A198" s="43">
        <v>361413</v>
      </c>
      <c r="B198" s="43" t="s">
        <v>155</v>
      </c>
      <c r="C198" s="43" t="s">
        <v>162</v>
      </c>
      <c r="D198" s="43" t="s">
        <v>160</v>
      </c>
      <c r="E198" s="43" t="s">
        <v>4446</v>
      </c>
      <c r="F198" s="43" t="s">
        <v>2695</v>
      </c>
      <c r="G198" s="43" t="s">
        <v>316</v>
      </c>
      <c r="H198" s="43" t="s">
        <v>4204</v>
      </c>
      <c r="I198" s="43" t="s">
        <v>4408</v>
      </c>
      <c r="J198" s="43" t="s">
        <v>4225</v>
      </c>
      <c r="K198" s="51">
        <v>45461</v>
      </c>
      <c r="L198" s="51">
        <v>45505</v>
      </c>
      <c r="M198" s="118">
        <v>46599</v>
      </c>
      <c r="N198" s="43" t="s">
        <v>245</v>
      </c>
      <c r="O198" s="51">
        <v>46478</v>
      </c>
      <c r="P198" s="121">
        <v>41040</v>
      </c>
    </row>
    <row r="199" spans="1:16" ht="98.25" customHeight="1" x14ac:dyDescent="0.2">
      <c r="A199" s="43">
        <v>361413</v>
      </c>
      <c r="B199" s="43" t="s">
        <v>155</v>
      </c>
      <c r="C199" s="43" t="s">
        <v>162</v>
      </c>
      <c r="D199" s="43" t="s">
        <v>160</v>
      </c>
      <c r="E199" s="43" t="s">
        <v>4447</v>
      </c>
      <c r="F199" s="43" t="s">
        <v>2695</v>
      </c>
      <c r="G199" s="43" t="s">
        <v>316</v>
      </c>
      <c r="H199" s="43" t="s">
        <v>4204</v>
      </c>
      <c r="I199" s="94" t="s">
        <v>4216</v>
      </c>
      <c r="J199" s="43" t="s">
        <v>4270</v>
      </c>
      <c r="K199" s="51">
        <v>45461</v>
      </c>
      <c r="L199" s="51">
        <v>45505</v>
      </c>
      <c r="M199" s="118">
        <v>46599</v>
      </c>
      <c r="N199" s="43" t="s">
        <v>245</v>
      </c>
      <c r="O199" s="51">
        <v>46478</v>
      </c>
      <c r="P199" s="121">
        <v>57000</v>
      </c>
    </row>
    <row r="200" spans="1:16" ht="101.25" customHeight="1" x14ac:dyDescent="0.2">
      <c r="A200" s="43">
        <v>361413</v>
      </c>
      <c r="B200" s="43" t="s">
        <v>155</v>
      </c>
      <c r="C200" s="43" t="s">
        <v>162</v>
      </c>
      <c r="D200" s="43" t="s">
        <v>160</v>
      </c>
      <c r="E200" s="43" t="s">
        <v>4448</v>
      </c>
      <c r="F200" s="43" t="s">
        <v>2695</v>
      </c>
      <c r="G200" s="43" t="s">
        <v>316</v>
      </c>
      <c r="H200" s="43" t="s">
        <v>4204</v>
      </c>
      <c r="I200" s="43" t="s">
        <v>4408</v>
      </c>
      <c r="J200" s="43" t="s">
        <v>4225</v>
      </c>
      <c r="K200" s="51">
        <v>45461</v>
      </c>
      <c r="L200" s="51">
        <v>45505</v>
      </c>
      <c r="M200" s="118">
        <v>46599</v>
      </c>
      <c r="N200" s="43" t="s">
        <v>245</v>
      </c>
      <c r="O200" s="51">
        <v>46478</v>
      </c>
      <c r="P200" s="121">
        <v>28215</v>
      </c>
    </row>
    <row r="201" spans="1:16" ht="93" customHeight="1" x14ac:dyDescent="0.2">
      <c r="A201" s="43">
        <v>361413</v>
      </c>
      <c r="B201" s="43" t="s">
        <v>155</v>
      </c>
      <c r="C201" s="43" t="s">
        <v>162</v>
      </c>
      <c r="D201" s="43" t="s">
        <v>160</v>
      </c>
      <c r="E201" s="43" t="s">
        <v>4449</v>
      </c>
      <c r="F201" s="43" t="s">
        <v>2695</v>
      </c>
      <c r="G201" s="43" t="s">
        <v>316</v>
      </c>
      <c r="H201" s="43" t="s">
        <v>4204</v>
      </c>
      <c r="I201" s="43" t="s">
        <v>4408</v>
      </c>
      <c r="J201" s="43" t="s">
        <v>4225</v>
      </c>
      <c r="K201" s="51">
        <v>45461</v>
      </c>
      <c r="L201" s="51">
        <v>45505</v>
      </c>
      <c r="M201" s="118">
        <v>46599</v>
      </c>
      <c r="N201" s="43" t="s">
        <v>245</v>
      </c>
      <c r="O201" s="51">
        <v>46478</v>
      </c>
      <c r="P201" s="121">
        <v>31065</v>
      </c>
    </row>
    <row r="202" spans="1:16" ht="96" customHeight="1" x14ac:dyDescent="0.2">
      <c r="A202" s="43">
        <v>361413</v>
      </c>
      <c r="B202" s="43" t="s">
        <v>155</v>
      </c>
      <c r="C202" s="43" t="s">
        <v>162</v>
      </c>
      <c r="D202" s="43" t="s">
        <v>160</v>
      </c>
      <c r="E202" s="43" t="s">
        <v>4450</v>
      </c>
      <c r="F202" s="43" t="s">
        <v>2695</v>
      </c>
      <c r="G202" s="43" t="s">
        <v>316</v>
      </c>
      <c r="H202" s="43" t="s">
        <v>4204</v>
      </c>
      <c r="I202" s="43" t="s">
        <v>4408</v>
      </c>
      <c r="J202" s="43" t="s">
        <v>4225</v>
      </c>
      <c r="K202" s="51">
        <v>45461</v>
      </c>
      <c r="L202" s="51">
        <v>45505</v>
      </c>
      <c r="M202" s="118">
        <v>46599</v>
      </c>
      <c r="N202" s="43" t="s">
        <v>245</v>
      </c>
      <c r="O202" s="51">
        <v>46478</v>
      </c>
      <c r="P202" s="121">
        <v>39615</v>
      </c>
    </row>
    <row r="203" spans="1:16" ht="93" customHeight="1" x14ac:dyDescent="0.2">
      <c r="A203" s="43">
        <v>361413</v>
      </c>
      <c r="B203" s="43" t="s">
        <v>155</v>
      </c>
      <c r="C203" s="43" t="s">
        <v>162</v>
      </c>
      <c r="D203" s="43" t="s">
        <v>160</v>
      </c>
      <c r="E203" s="43" t="s">
        <v>4451</v>
      </c>
      <c r="F203" s="43" t="s">
        <v>2695</v>
      </c>
      <c r="G203" s="43" t="s">
        <v>316</v>
      </c>
      <c r="H203" s="43" t="s">
        <v>4204</v>
      </c>
      <c r="I203" s="94" t="s">
        <v>4216</v>
      </c>
      <c r="J203" s="43" t="s">
        <v>4270</v>
      </c>
      <c r="K203" s="51">
        <v>45461</v>
      </c>
      <c r="L203" s="51">
        <v>45505</v>
      </c>
      <c r="M203" s="51">
        <v>46224</v>
      </c>
      <c r="N203" s="43" t="s">
        <v>245</v>
      </c>
      <c r="O203" s="51">
        <v>46113</v>
      </c>
      <c r="P203" s="121">
        <v>19000</v>
      </c>
    </row>
    <row r="204" spans="1:16" ht="112.5" customHeight="1" x14ac:dyDescent="0.2">
      <c r="A204" s="43">
        <v>361413</v>
      </c>
      <c r="B204" s="43" t="s">
        <v>155</v>
      </c>
      <c r="C204" s="43" t="s">
        <v>162</v>
      </c>
      <c r="D204" s="43" t="s">
        <v>160</v>
      </c>
      <c r="E204" s="43" t="s">
        <v>4452</v>
      </c>
      <c r="F204" s="43" t="s">
        <v>2695</v>
      </c>
      <c r="G204" s="43" t="s">
        <v>316</v>
      </c>
      <c r="H204" s="43" t="s">
        <v>4204</v>
      </c>
      <c r="I204" s="43" t="s">
        <v>4210</v>
      </c>
      <c r="J204" s="43" t="s">
        <v>4257</v>
      </c>
      <c r="K204" s="51">
        <v>45461</v>
      </c>
      <c r="L204" s="51">
        <v>45505</v>
      </c>
      <c r="M204" s="51">
        <v>45859</v>
      </c>
      <c r="N204" s="43" t="s">
        <v>245</v>
      </c>
      <c r="O204" s="51">
        <v>45748</v>
      </c>
      <c r="P204" s="121">
        <v>35150</v>
      </c>
    </row>
    <row r="205" spans="1:16" ht="96" customHeight="1" x14ac:dyDescent="0.2">
      <c r="A205" s="43">
        <v>361413</v>
      </c>
      <c r="B205" s="43" t="s">
        <v>155</v>
      </c>
      <c r="C205" s="43" t="s">
        <v>162</v>
      </c>
      <c r="D205" s="43" t="s">
        <v>160</v>
      </c>
      <c r="E205" s="43" t="s">
        <v>4453</v>
      </c>
      <c r="F205" s="43" t="s">
        <v>2695</v>
      </c>
      <c r="G205" s="43" t="s">
        <v>316</v>
      </c>
      <c r="H205" s="43" t="s">
        <v>4204</v>
      </c>
      <c r="I205" s="43" t="s">
        <v>4408</v>
      </c>
      <c r="J205" s="43" t="s">
        <v>4225</v>
      </c>
      <c r="K205" s="51">
        <v>45461</v>
      </c>
      <c r="L205" s="51">
        <v>45505</v>
      </c>
      <c r="M205" s="118">
        <v>46599</v>
      </c>
      <c r="N205" s="43" t="s">
        <v>245</v>
      </c>
      <c r="O205" s="51">
        <v>46478</v>
      </c>
      <c r="P205" s="121">
        <v>65265</v>
      </c>
    </row>
    <row r="206" spans="1:16" ht="102.75" customHeight="1" x14ac:dyDescent="0.2">
      <c r="A206" s="43">
        <v>361413</v>
      </c>
      <c r="B206" s="43" t="s">
        <v>155</v>
      </c>
      <c r="C206" s="43" t="s">
        <v>162</v>
      </c>
      <c r="D206" s="43" t="s">
        <v>160</v>
      </c>
      <c r="E206" s="43" t="s">
        <v>4454</v>
      </c>
      <c r="F206" s="43" t="s">
        <v>2695</v>
      </c>
      <c r="G206" s="43" t="s">
        <v>316</v>
      </c>
      <c r="H206" s="43" t="s">
        <v>4204</v>
      </c>
      <c r="I206" s="43" t="s">
        <v>4205</v>
      </c>
      <c r="J206" s="167" t="s">
        <v>4406</v>
      </c>
      <c r="K206" s="51">
        <v>45461</v>
      </c>
      <c r="L206" s="51">
        <v>45505</v>
      </c>
      <c r="M206" s="118">
        <v>46599</v>
      </c>
      <c r="N206" s="43" t="s">
        <v>245</v>
      </c>
      <c r="O206" s="51">
        <v>46478</v>
      </c>
      <c r="P206" s="121">
        <v>35283</v>
      </c>
    </row>
    <row r="207" spans="1:16" ht="99.75" customHeight="1" x14ac:dyDescent="0.2">
      <c r="A207" s="43">
        <v>361413</v>
      </c>
      <c r="B207" s="43" t="s">
        <v>155</v>
      </c>
      <c r="C207" s="43" t="s">
        <v>162</v>
      </c>
      <c r="D207" s="43" t="s">
        <v>160</v>
      </c>
      <c r="E207" s="43" t="s">
        <v>4455</v>
      </c>
      <c r="F207" s="43" t="s">
        <v>2695</v>
      </c>
      <c r="G207" s="43" t="s">
        <v>316</v>
      </c>
      <c r="H207" s="43" t="s">
        <v>4204</v>
      </c>
      <c r="I207" s="43" t="s">
        <v>4205</v>
      </c>
      <c r="J207" s="167" t="s">
        <v>4406</v>
      </c>
      <c r="K207" s="51">
        <v>45461</v>
      </c>
      <c r="L207" s="51">
        <v>45505</v>
      </c>
      <c r="M207" s="51">
        <v>45859</v>
      </c>
      <c r="N207" s="43" t="s">
        <v>245</v>
      </c>
      <c r="O207" s="51">
        <v>45748</v>
      </c>
      <c r="P207" s="121">
        <v>5586</v>
      </c>
    </row>
    <row r="208" spans="1:16" ht="90" x14ac:dyDescent="0.2">
      <c r="A208" s="43">
        <v>361413</v>
      </c>
      <c r="B208" s="43" t="s">
        <v>155</v>
      </c>
      <c r="C208" s="43" t="s">
        <v>162</v>
      </c>
      <c r="D208" s="43" t="s">
        <v>160</v>
      </c>
      <c r="E208" s="43" t="s">
        <v>4456</v>
      </c>
      <c r="F208" s="43" t="s">
        <v>2695</v>
      </c>
      <c r="G208" s="43" t="s">
        <v>316</v>
      </c>
      <c r="H208" s="43" t="s">
        <v>4204</v>
      </c>
      <c r="I208" s="43" t="s">
        <v>4457</v>
      </c>
      <c r="J208" s="43" t="s">
        <v>4458</v>
      </c>
      <c r="K208" s="51">
        <v>45461</v>
      </c>
      <c r="L208" s="51">
        <v>45505</v>
      </c>
      <c r="M208" s="118">
        <v>46599</v>
      </c>
      <c r="N208" s="43" t="s">
        <v>245</v>
      </c>
      <c r="O208" s="51">
        <v>46478</v>
      </c>
      <c r="P208" s="121">
        <v>142500</v>
      </c>
    </row>
    <row r="209" spans="1:16" ht="90" x14ac:dyDescent="0.2">
      <c r="A209" s="43">
        <v>361413</v>
      </c>
      <c r="B209" s="43" t="s">
        <v>155</v>
      </c>
      <c r="C209" s="43" t="s">
        <v>162</v>
      </c>
      <c r="D209" s="43" t="s">
        <v>160</v>
      </c>
      <c r="E209" s="43" t="s">
        <v>4459</v>
      </c>
      <c r="F209" s="43" t="s">
        <v>2695</v>
      </c>
      <c r="G209" s="43" t="s">
        <v>316</v>
      </c>
      <c r="H209" s="43" t="s">
        <v>4204</v>
      </c>
      <c r="I209" s="43" t="s">
        <v>4205</v>
      </c>
      <c r="J209" s="167" t="s">
        <v>4406</v>
      </c>
      <c r="K209" s="51">
        <v>45461</v>
      </c>
      <c r="L209" s="51">
        <v>45505</v>
      </c>
      <c r="M209" s="118">
        <v>46599</v>
      </c>
      <c r="N209" s="43" t="s">
        <v>245</v>
      </c>
      <c r="O209" s="51">
        <v>46478</v>
      </c>
      <c r="P209" s="121">
        <v>66861</v>
      </c>
    </row>
    <row r="210" spans="1:16" ht="45" x14ac:dyDescent="0.2">
      <c r="A210" s="43">
        <v>361413</v>
      </c>
      <c r="B210" s="43" t="s">
        <v>155</v>
      </c>
      <c r="C210" s="43" t="s">
        <v>162</v>
      </c>
      <c r="D210" s="43" t="s">
        <v>160</v>
      </c>
      <c r="E210" s="43" t="s">
        <v>4460</v>
      </c>
      <c r="F210" s="43" t="s">
        <v>2695</v>
      </c>
      <c r="G210" s="43" t="s">
        <v>316</v>
      </c>
      <c r="H210" s="43" t="s">
        <v>4204</v>
      </c>
      <c r="I210" s="43" t="s">
        <v>4210</v>
      </c>
      <c r="J210" s="43" t="s">
        <v>4257</v>
      </c>
      <c r="K210" s="51">
        <v>45461</v>
      </c>
      <c r="L210" s="51">
        <v>45505</v>
      </c>
      <c r="M210" s="118">
        <v>46599</v>
      </c>
      <c r="N210" s="43" t="s">
        <v>245</v>
      </c>
      <c r="O210" s="51">
        <v>46478</v>
      </c>
      <c r="P210" s="121">
        <v>94050</v>
      </c>
    </row>
    <row r="211" spans="1:16" ht="45" x14ac:dyDescent="0.2">
      <c r="A211" s="43">
        <v>361413</v>
      </c>
      <c r="B211" s="43" t="s">
        <v>155</v>
      </c>
      <c r="C211" s="43" t="s">
        <v>162</v>
      </c>
      <c r="D211" s="43" t="s">
        <v>160</v>
      </c>
      <c r="E211" s="43" t="s">
        <v>4461</v>
      </c>
      <c r="F211" s="43" t="s">
        <v>2695</v>
      </c>
      <c r="G211" s="43" t="s">
        <v>316</v>
      </c>
      <c r="H211" s="43" t="s">
        <v>4204</v>
      </c>
      <c r="I211" s="94" t="s">
        <v>4216</v>
      </c>
      <c r="J211" s="43" t="s">
        <v>4270</v>
      </c>
      <c r="K211" s="51">
        <v>45461</v>
      </c>
      <c r="L211" s="51">
        <v>45505</v>
      </c>
      <c r="M211" s="118">
        <v>46599</v>
      </c>
      <c r="N211" s="43" t="s">
        <v>245</v>
      </c>
      <c r="O211" s="51">
        <v>46478</v>
      </c>
      <c r="P211" s="121">
        <v>96900</v>
      </c>
    </row>
    <row r="212" spans="1:16" ht="45" x14ac:dyDescent="0.2">
      <c r="A212" s="43">
        <v>361413</v>
      </c>
      <c r="B212" s="43" t="s">
        <v>155</v>
      </c>
      <c r="C212" s="43" t="s">
        <v>162</v>
      </c>
      <c r="D212" s="43" t="s">
        <v>160</v>
      </c>
      <c r="E212" s="43" t="s">
        <v>4462</v>
      </c>
      <c r="F212" s="43" t="s">
        <v>2695</v>
      </c>
      <c r="G212" s="43" t="s">
        <v>316</v>
      </c>
      <c r="H212" s="43" t="s">
        <v>4204</v>
      </c>
      <c r="I212" s="94" t="s">
        <v>4216</v>
      </c>
      <c r="J212" s="43" t="s">
        <v>4270</v>
      </c>
      <c r="K212" s="51">
        <v>45461</v>
      </c>
      <c r="L212" s="51">
        <v>45505</v>
      </c>
      <c r="M212" s="118">
        <v>46599</v>
      </c>
      <c r="N212" s="43" t="s">
        <v>245</v>
      </c>
      <c r="O212" s="51">
        <v>46478</v>
      </c>
      <c r="P212" s="121">
        <v>57000</v>
      </c>
    </row>
    <row r="213" spans="1:16" ht="45" x14ac:dyDescent="0.2">
      <c r="A213" s="43">
        <v>361413</v>
      </c>
      <c r="B213" s="43" t="s">
        <v>155</v>
      </c>
      <c r="C213" s="43" t="s">
        <v>162</v>
      </c>
      <c r="D213" s="43" t="s">
        <v>160</v>
      </c>
      <c r="E213" s="43" t="s">
        <v>4463</v>
      </c>
      <c r="F213" s="43" t="s">
        <v>2695</v>
      </c>
      <c r="G213" s="43" t="s">
        <v>316</v>
      </c>
      <c r="H213" s="43" t="s">
        <v>4204</v>
      </c>
      <c r="I213" s="43" t="s">
        <v>4408</v>
      </c>
      <c r="J213" s="43" t="s">
        <v>4225</v>
      </c>
      <c r="K213" s="51">
        <v>45461</v>
      </c>
      <c r="L213" s="51">
        <v>45505</v>
      </c>
      <c r="M213" s="118">
        <v>46599</v>
      </c>
      <c r="N213" s="43" t="s">
        <v>245</v>
      </c>
      <c r="O213" s="51">
        <v>46478</v>
      </c>
      <c r="P213" s="121">
        <v>68115</v>
      </c>
    </row>
    <row r="214" spans="1:16" ht="45" x14ac:dyDescent="0.2">
      <c r="A214" s="43">
        <v>361413</v>
      </c>
      <c r="B214" s="43" t="s">
        <v>155</v>
      </c>
      <c r="C214" s="43" t="s">
        <v>162</v>
      </c>
      <c r="D214" s="43" t="s">
        <v>160</v>
      </c>
      <c r="E214" s="43" t="s">
        <v>4464</v>
      </c>
      <c r="F214" s="43" t="s">
        <v>2695</v>
      </c>
      <c r="G214" s="43" t="s">
        <v>316</v>
      </c>
      <c r="H214" s="43" t="s">
        <v>4204</v>
      </c>
      <c r="I214" s="43" t="s">
        <v>4408</v>
      </c>
      <c r="J214" s="43" t="s">
        <v>4225</v>
      </c>
      <c r="K214" s="51">
        <v>45461</v>
      </c>
      <c r="L214" s="51">
        <v>45505</v>
      </c>
      <c r="M214" s="118">
        <v>46599</v>
      </c>
      <c r="N214" s="43" t="s">
        <v>245</v>
      </c>
      <c r="O214" s="51">
        <v>46478</v>
      </c>
      <c r="P214" s="121">
        <v>73815</v>
      </c>
    </row>
    <row r="215" spans="1:16" ht="90" x14ac:dyDescent="0.2">
      <c r="A215" s="43">
        <v>361413</v>
      </c>
      <c r="B215" s="43" t="s">
        <v>155</v>
      </c>
      <c r="C215" s="43" t="s">
        <v>162</v>
      </c>
      <c r="D215" s="43" t="s">
        <v>160</v>
      </c>
      <c r="E215" s="43" t="s">
        <v>4465</v>
      </c>
      <c r="F215" s="43" t="s">
        <v>2695</v>
      </c>
      <c r="G215" s="43" t="s">
        <v>316</v>
      </c>
      <c r="H215" s="43" t="s">
        <v>4204</v>
      </c>
      <c r="I215" s="43" t="s">
        <v>4457</v>
      </c>
      <c r="J215" s="43" t="s">
        <v>4458</v>
      </c>
      <c r="K215" s="51">
        <v>45461</v>
      </c>
      <c r="L215" s="51">
        <v>45505</v>
      </c>
      <c r="M215" s="118">
        <v>46599</v>
      </c>
      <c r="N215" s="43" t="s">
        <v>245</v>
      </c>
      <c r="O215" s="51">
        <v>46478</v>
      </c>
      <c r="P215" s="121">
        <v>142500</v>
      </c>
    </row>
    <row r="216" spans="1:16" ht="45" x14ac:dyDescent="0.2">
      <c r="A216" s="43">
        <v>361413</v>
      </c>
      <c r="B216" s="43" t="s">
        <v>155</v>
      </c>
      <c r="C216" s="43" t="s">
        <v>162</v>
      </c>
      <c r="D216" s="43" t="s">
        <v>160</v>
      </c>
      <c r="E216" s="43" t="s">
        <v>4466</v>
      </c>
      <c r="F216" s="43" t="s">
        <v>2695</v>
      </c>
      <c r="G216" s="43" t="s">
        <v>316</v>
      </c>
      <c r="H216" s="43" t="s">
        <v>4204</v>
      </c>
      <c r="I216" s="94" t="s">
        <v>4216</v>
      </c>
      <c r="J216" s="43" t="s">
        <v>4270</v>
      </c>
      <c r="K216" s="51">
        <v>45461</v>
      </c>
      <c r="L216" s="51">
        <v>45505</v>
      </c>
      <c r="M216" s="118">
        <v>46599</v>
      </c>
      <c r="N216" s="43" t="s">
        <v>245</v>
      </c>
      <c r="O216" s="51">
        <v>46478</v>
      </c>
      <c r="P216" s="121">
        <v>57000</v>
      </c>
    </row>
    <row r="217" spans="1:16" ht="90" x14ac:dyDescent="0.2">
      <c r="A217" s="43">
        <v>361413</v>
      </c>
      <c r="B217" s="43" t="s">
        <v>155</v>
      </c>
      <c r="C217" s="43" t="s">
        <v>162</v>
      </c>
      <c r="D217" s="43" t="s">
        <v>160</v>
      </c>
      <c r="E217" s="43" t="s">
        <v>4467</v>
      </c>
      <c r="F217" s="43" t="s">
        <v>2695</v>
      </c>
      <c r="G217" s="43" t="s">
        <v>316</v>
      </c>
      <c r="H217" s="43" t="s">
        <v>4204</v>
      </c>
      <c r="I217" s="43" t="s">
        <v>4457</v>
      </c>
      <c r="J217" s="43" t="s">
        <v>4458</v>
      </c>
      <c r="K217" s="51">
        <v>45461</v>
      </c>
      <c r="L217" s="51">
        <v>45505</v>
      </c>
      <c r="M217" s="118">
        <v>46599</v>
      </c>
      <c r="N217" s="43" t="s">
        <v>245</v>
      </c>
      <c r="O217" s="51">
        <v>46478</v>
      </c>
      <c r="P217" s="121">
        <v>59850</v>
      </c>
    </row>
    <row r="218" spans="1:16" ht="45" x14ac:dyDescent="0.2">
      <c r="A218" s="43">
        <v>361413</v>
      </c>
      <c r="B218" s="43" t="s">
        <v>155</v>
      </c>
      <c r="C218" s="43" t="s">
        <v>162</v>
      </c>
      <c r="D218" s="43" t="s">
        <v>160</v>
      </c>
      <c r="E218" s="43" t="s">
        <v>4468</v>
      </c>
      <c r="F218" s="43" t="s">
        <v>2695</v>
      </c>
      <c r="G218" s="43" t="s">
        <v>316</v>
      </c>
      <c r="H218" s="43" t="s">
        <v>4204</v>
      </c>
      <c r="I218" s="43" t="s">
        <v>4408</v>
      </c>
      <c r="J218" s="43" t="s">
        <v>4225</v>
      </c>
      <c r="K218" s="51">
        <v>45461</v>
      </c>
      <c r="L218" s="51">
        <v>45505</v>
      </c>
      <c r="M218" s="118">
        <v>46599</v>
      </c>
      <c r="N218" s="43" t="s">
        <v>245</v>
      </c>
      <c r="O218" s="51">
        <v>46478</v>
      </c>
      <c r="P218" s="121">
        <v>79771.5</v>
      </c>
    </row>
    <row r="219" spans="1:16" ht="45" x14ac:dyDescent="0.2">
      <c r="A219" s="43">
        <v>361413</v>
      </c>
      <c r="B219" s="43" t="s">
        <v>155</v>
      </c>
      <c r="C219" s="43" t="s">
        <v>162</v>
      </c>
      <c r="D219" s="43" t="s">
        <v>160</v>
      </c>
      <c r="E219" s="43" t="s">
        <v>4469</v>
      </c>
      <c r="F219" s="43" t="s">
        <v>2695</v>
      </c>
      <c r="G219" s="43" t="s">
        <v>316</v>
      </c>
      <c r="H219" s="43" t="s">
        <v>4204</v>
      </c>
      <c r="I219" s="94" t="s">
        <v>4216</v>
      </c>
      <c r="J219" s="43" t="s">
        <v>4270</v>
      </c>
      <c r="K219" s="51">
        <v>45461</v>
      </c>
      <c r="L219" s="51">
        <v>45505</v>
      </c>
      <c r="M219" s="118">
        <v>46599</v>
      </c>
      <c r="N219" s="43" t="s">
        <v>245</v>
      </c>
      <c r="O219" s="51">
        <v>46478</v>
      </c>
      <c r="P219" s="121">
        <v>51300</v>
      </c>
    </row>
    <row r="220" spans="1:16" ht="90" x14ac:dyDescent="0.2">
      <c r="A220" s="43">
        <v>361413</v>
      </c>
      <c r="B220" s="43" t="s">
        <v>155</v>
      </c>
      <c r="C220" s="43" t="s">
        <v>162</v>
      </c>
      <c r="D220" s="43" t="s">
        <v>160</v>
      </c>
      <c r="E220" s="43" t="s">
        <v>4470</v>
      </c>
      <c r="F220" s="43" t="s">
        <v>2695</v>
      </c>
      <c r="G220" s="43" t="s">
        <v>316</v>
      </c>
      <c r="H220" s="43" t="s">
        <v>4204</v>
      </c>
      <c r="I220" s="43" t="s">
        <v>4457</v>
      </c>
      <c r="J220" s="43" t="s">
        <v>4458</v>
      </c>
      <c r="K220" s="51">
        <v>45461</v>
      </c>
      <c r="L220" s="51">
        <v>45505</v>
      </c>
      <c r="M220" s="118">
        <v>46599</v>
      </c>
      <c r="N220" s="43" t="s">
        <v>245</v>
      </c>
      <c r="O220" s="51">
        <v>46478</v>
      </c>
      <c r="P220" s="121">
        <v>59850</v>
      </c>
    </row>
    <row r="221" spans="1:16" ht="45" x14ac:dyDescent="0.2">
      <c r="A221" s="43">
        <v>361413</v>
      </c>
      <c r="B221" s="43" t="s">
        <v>155</v>
      </c>
      <c r="C221" s="43" t="s">
        <v>162</v>
      </c>
      <c r="D221" s="43" t="s">
        <v>160</v>
      </c>
      <c r="E221" s="43" t="s">
        <v>4471</v>
      </c>
      <c r="F221" s="43" t="s">
        <v>2695</v>
      </c>
      <c r="G221" s="43" t="s">
        <v>316</v>
      </c>
      <c r="H221" s="43" t="s">
        <v>4204</v>
      </c>
      <c r="I221" s="43" t="s">
        <v>4408</v>
      </c>
      <c r="J221" s="43" t="s">
        <v>4225</v>
      </c>
      <c r="K221" s="51">
        <v>45461</v>
      </c>
      <c r="L221" s="51">
        <v>45505</v>
      </c>
      <c r="M221" s="118">
        <v>46599</v>
      </c>
      <c r="N221" s="43" t="s">
        <v>245</v>
      </c>
      <c r="O221" s="51">
        <v>46478</v>
      </c>
      <c r="P221" s="121">
        <v>68371.5</v>
      </c>
    </row>
    <row r="222" spans="1:16" ht="90" x14ac:dyDescent="0.2">
      <c r="A222" s="43">
        <v>361413</v>
      </c>
      <c r="B222" s="43" t="s">
        <v>155</v>
      </c>
      <c r="C222" s="43" t="s">
        <v>162</v>
      </c>
      <c r="D222" s="43" t="s">
        <v>160</v>
      </c>
      <c r="E222" s="43" t="s">
        <v>4472</v>
      </c>
      <c r="F222" s="43" t="s">
        <v>2695</v>
      </c>
      <c r="G222" s="43" t="s">
        <v>316</v>
      </c>
      <c r="H222" s="43" t="s">
        <v>4204</v>
      </c>
      <c r="I222" s="43" t="s">
        <v>4457</v>
      </c>
      <c r="J222" s="43" t="s">
        <v>4458</v>
      </c>
      <c r="K222" s="51">
        <v>45461</v>
      </c>
      <c r="L222" s="51">
        <v>45505</v>
      </c>
      <c r="M222" s="118">
        <v>46599</v>
      </c>
      <c r="N222" s="43" t="s">
        <v>245</v>
      </c>
      <c r="O222" s="51">
        <v>46478</v>
      </c>
      <c r="P222" s="121">
        <v>59850</v>
      </c>
    </row>
    <row r="223" spans="1:16" ht="90" x14ac:dyDescent="0.2">
      <c r="A223" s="43">
        <v>361413</v>
      </c>
      <c r="B223" s="43" t="s">
        <v>155</v>
      </c>
      <c r="C223" s="43" t="s">
        <v>162</v>
      </c>
      <c r="D223" s="43" t="s">
        <v>160</v>
      </c>
      <c r="E223" s="43" t="s">
        <v>4473</v>
      </c>
      <c r="F223" s="43" t="s">
        <v>2695</v>
      </c>
      <c r="G223" s="43" t="s">
        <v>316</v>
      </c>
      <c r="H223" s="43" t="s">
        <v>4204</v>
      </c>
      <c r="I223" s="43" t="s">
        <v>4457</v>
      </c>
      <c r="J223" s="43" t="s">
        <v>4458</v>
      </c>
      <c r="K223" s="51">
        <v>45461</v>
      </c>
      <c r="L223" s="51">
        <v>45505</v>
      </c>
      <c r="M223" s="118">
        <v>46599</v>
      </c>
      <c r="N223" s="43" t="s">
        <v>245</v>
      </c>
      <c r="O223" s="51">
        <v>46478</v>
      </c>
      <c r="P223" s="121">
        <v>131100</v>
      </c>
    </row>
    <row r="224" spans="1:16" ht="45" x14ac:dyDescent="0.2">
      <c r="A224" s="43">
        <v>361413</v>
      </c>
      <c r="B224" s="43" t="s">
        <v>155</v>
      </c>
      <c r="C224" s="43" t="s">
        <v>162</v>
      </c>
      <c r="D224" s="43" t="s">
        <v>160</v>
      </c>
      <c r="E224" s="43" t="s">
        <v>4474</v>
      </c>
      <c r="F224" s="43" t="s">
        <v>2695</v>
      </c>
      <c r="G224" s="43" t="s">
        <v>316</v>
      </c>
      <c r="H224" s="43" t="s">
        <v>4204</v>
      </c>
      <c r="I224" s="94" t="s">
        <v>4216</v>
      </c>
      <c r="J224" s="43" t="s">
        <v>4270</v>
      </c>
      <c r="K224" s="51">
        <v>45461</v>
      </c>
      <c r="L224" s="51">
        <v>45505</v>
      </c>
      <c r="M224" s="118">
        <v>46599</v>
      </c>
      <c r="N224" s="43" t="s">
        <v>245</v>
      </c>
      <c r="O224" s="51">
        <v>46478</v>
      </c>
      <c r="P224" s="121">
        <v>96900</v>
      </c>
    </row>
    <row r="225" spans="1:16" ht="45" x14ac:dyDescent="0.2">
      <c r="A225" s="43">
        <v>361413</v>
      </c>
      <c r="B225" s="43" t="s">
        <v>155</v>
      </c>
      <c r="C225" s="43" t="s">
        <v>162</v>
      </c>
      <c r="D225" s="43" t="s">
        <v>160</v>
      </c>
      <c r="E225" s="43" t="s">
        <v>4475</v>
      </c>
      <c r="F225" s="43" t="s">
        <v>2695</v>
      </c>
      <c r="G225" s="43" t="s">
        <v>316</v>
      </c>
      <c r="H225" s="43" t="s">
        <v>4204</v>
      </c>
      <c r="I225" s="43" t="s">
        <v>4408</v>
      </c>
      <c r="J225" s="43" t="s">
        <v>4225</v>
      </c>
      <c r="K225" s="51">
        <v>45461</v>
      </c>
      <c r="L225" s="51">
        <v>45505</v>
      </c>
      <c r="M225" s="118">
        <v>46599</v>
      </c>
      <c r="N225" s="43" t="s">
        <v>245</v>
      </c>
      <c r="O225" s="51">
        <v>46478</v>
      </c>
      <c r="P225" s="121">
        <v>36765</v>
      </c>
    </row>
    <row r="226" spans="1:16" ht="45" x14ac:dyDescent="0.2">
      <c r="A226" s="43">
        <v>361413</v>
      </c>
      <c r="B226" s="43" t="s">
        <v>155</v>
      </c>
      <c r="C226" s="43" t="s">
        <v>162</v>
      </c>
      <c r="D226" s="43" t="s">
        <v>160</v>
      </c>
      <c r="E226" s="43" t="s">
        <v>4476</v>
      </c>
      <c r="F226" s="43" t="s">
        <v>2695</v>
      </c>
      <c r="G226" s="43" t="s">
        <v>316</v>
      </c>
      <c r="H226" s="43" t="s">
        <v>4204</v>
      </c>
      <c r="I226" s="94" t="s">
        <v>4216</v>
      </c>
      <c r="J226" s="43" t="s">
        <v>4270</v>
      </c>
      <c r="K226" s="51">
        <v>45461</v>
      </c>
      <c r="L226" s="51">
        <v>45505</v>
      </c>
      <c r="M226" s="118">
        <v>46599</v>
      </c>
      <c r="N226" s="43" t="s">
        <v>245</v>
      </c>
      <c r="O226" s="51">
        <v>46478</v>
      </c>
      <c r="P226" s="121">
        <v>51300</v>
      </c>
    </row>
    <row r="227" spans="1:16" ht="45" x14ac:dyDescent="0.2">
      <c r="A227" s="43">
        <v>361413</v>
      </c>
      <c r="B227" s="43" t="s">
        <v>155</v>
      </c>
      <c r="C227" s="43" t="s">
        <v>162</v>
      </c>
      <c r="D227" s="43" t="s">
        <v>160</v>
      </c>
      <c r="E227" s="43" t="s">
        <v>4477</v>
      </c>
      <c r="F227" s="43" t="s">
        <v>2695</v>
      </c>
      <c r="G227" s="43" t="s">
        <v>316</v>
      </c>
      <c r="H227" s="43" t="s">
        <v>4204</v>
      </c>
      <c r="I227" s="43" t="s">
        <v>4390</v>
      </c>
      <c r="J227" s="43" t="s">
        <v>4391</v>
      </c>
      <c r="K227" s="51">
        <v>45461</v>
      </c>
      <c r="L227" s="51">
        <v>45505</v>
      </c>
      <c r="M227" s="118">
        <v>46599</v>
      </c>
      <c r="N227" s="43" t="s">
        <v>245</v>
      </c>
      <c r="O227" s="51">
        <v>46478</v>
      </c>
      <c r="P227" s="121">
        <v>103740</v>
      </c>
    </row>
    <row r="228" spans="1:16" ht="95.25" customHeight="1" x14ac:dyDescent="0.2">
      <c r="A228" s="43">
        <v>361413</v>
      </c>
      <c r="B228" s="43" t="s">
        <v>155</v>
      </c>
      <c r="C228" s="43" t="s">
        <v>162</v>
      </c>
      <c r="D228" s="43" t="s">
        <v>160</v>
      </c>
      <c r="E228" s="43" t="s">
        <v>4478</v>
      </c>
      <c r="F228" s="43" t="s">
        <v>2695</v>
      </c>
      <c r="G228" s="43" t="s">
        <v>316</v>
      </c>
      <c r="H228" s="43" t="s">
        <v>4204</v>
      </c>
      <c r="I228" s="43" t="s">
        <v>4457</v>
      </c>
      <c r="J228" s="43" t="s">
        <v>4458</v>
      </c>
      <c r="K228" s="51">
        <v>45461</v>
      </c>
      <c r="L228" s="51">
        <v>45505</v>
      </c>
      <c r="M228" s="118">
        <v>46599</v>
      </c>
      <c r="N228" s="43" t="s">
        <v>245</v>
      </c>
      <c r="O228" s="51">
        <v>46478</v>
      </c>
      <c r="P228" s="121">
        <v>59850</v>
      </c>
    </row>
    <row r="229" spans="1:16" ht="90.75" customHeight="1" x14ac:dyDescent="0.2">
      <c r="A229" s="43">
        <v>361413</v>
      </c>
      <c r="B229" s="43" t="s">
        <v>155</v>
      </c>
      <c r="C229" s="43" t="s">
        <v>162</v>
      </c>
      <c r="D229" s="43" t="s">
        <v>160</v>
      </c>
      <c r="E229" s="43" t="s">
        <v>4479</v>
      </c>
      <c r="F229" s="43" t="s">
        <v>2695</v>
      </c>
      <c r="G229" s="43" t="s">
        <v>316</v>
      </c>
      <c r="H229" s="43" t="s">
        <v>4204</v>
      </c>
      <c r="I229" s="43" t="s">
        <v>4408</v>
      </c>
      <c r="J229" s="43" t="s">
        <v>4225</v>
      </c>
      <c r="K229" s="51">
        <v>45461</v>
      </c>
      <c r="L229" s="51">
        <v>45505</v>
      </c>
      <c r="M229" s="118">
        <v>46599</v>
      </c>
      <c r="N229" s="43" t="s">
        <v>245</v>
      </c>
      <c r="O229" s="51">
        <v>46478</v>
      </c>
      <c r="P229" s="121">
        <v>48165</v>
      </c>
    </row>
    <row r="230" spans="1:16" ht="105" customHeight="1" x14ac:dyDescent="0.2">
      <c r="A230" s="43">
        <v>361413</v>
      </c>
      <c r="B230" s="43" t="s">
        <v>155</v>
      </c>
      <c r="C230" s="43" t="s">
        <v>162</v>
      </c>
      <c r="D230" s="43" t="s">
        <v>160</v>
      </c>
      <c r="E230" s="43" t="s">
        <v>4480</v>
      </c>
      <c r="F230" s="43" t="s">
        <v>2695</v>
      </c>
      <c r="G230" s="43" t="s">
        <v>316</v>
      </c>
      <c r="H230" s="43" t="s">
        <v>4204</v>
      </c>
      <c r="I230" s="94" t="s">
        <v>4216</v>
      </c>
      <c r="J230" s="43" t="s">
        <v>4270</v>
      </c>
      <c r="K230" s="51">
        <v>45461</v>
      </c>
      <c r="L230" s="51">
        <v>45505</v>
      </c>
      <c r="M230" s="118">
        <v>46599</v>
      </c>
      <c r="N230" s="43" t="s">
        <v>245</v>
      </c>
      <c r="O230" s="51">
        <v>46478</v>
      </c>
      <c r="P230" s="121">
        <v>62700</v>
      </c>
    </row>
    <row r="231" spans="1:16" ht="105.75" customHeight="1" x14ac:dyDescent="0.2">
      <c r="A231" s="43">
        <v>361413</v>
      </c>
      <c r="B231" s="43" t="s">
        <v>155</v>
      </c>
      <c r="C231" s="43" t="s">
        <v>162</v>
      </c>
      <c r="D231" s="43" t="s">
        <v>160</v>
      </c>
      <c r="E231" s="43" t="s">
        <v>4481</v>
      </c>
      <c r="F231" s="43" t="s">
        <v>2695</v>
      </c>
      <c r="G231" s="43" t="s">
        <v>316</v>
      </c>
      <c r="H231" s="43" t="s">
        <v>4204</v>
      </c>
      <c r="I231" s="94" t="s">
        <v>4216</v>
      </c>
      <c r="J231" s="43" t="s">
        <v>4270</v>
      </c>
      <c r="K231" s="51">
        <v>45461</v>
      </c>
      <c r="L231" s="51">
        <v>45505</v>
      </c>
      <c r="M231" s="118">
        <v>46599</v>
      </c>
      <c r="N231" s="43" t="s">
        <v>245</v>
      </c>
      <c r="O231" s="51">
        <v>46478</v>
      </c>
      <c r="P231" s="121">
        <v>62700</v>
      </c>
    </row>
    <row r="232" spans="1:16" ht="30" x14ac:dyDescent="0.2">
      <c r="A232" s="43">
        <v>361413</v>
      </c>
      <c r="B232" s="43" t="s">
        <v>155</v>
      </c>
      <c r="C232" s="43" t="s">
        <v>162</v>
      </c>
      <c r="D232" s="43" t="s">
        <v>157</v>
      </c>
      <c r="E232" s="43" t="s">
        <v>4482</v>
      </c>
      <c r="F232" s="43" t="s">
        <v>4483</v>
      </c>
      <c r="G232" s="43" t="s">
        <v>310</v>
      </c>
      <c r="H232" s="43" t="s">
        <v>4484</v>
      </c>
      <c r="I232" s="94" t="s">
        <v>4216</v>
      </c>
      <c r="J232" s="43" t="s">
        <v>4270</v>
      </c>
      <c r="K232" s="51" t="s">
        <v>4485</v>
      </c>
      <c r="L232" s="51">
        <v>45537</v>
      </c>
      <c r="M232" s="51">
        <v>45901</v>
      </c>
      <c r="N232" s="43" t="s">
        <v>245</v>
      </c>
      <c r="O232" s="51" t="s">
        <v>266</v>
      </c>
      <c r="P232" s="45">
        <v>19000</v>
      </c>
    </row>
    <row r="233" spans="1:16" ht="90" x14ac:dyDescent="0.2">
      <c r="A233" s="43">
        <v>361413</v>
      </c>
      <c r="B233" s="43" t="s">
        <v>155</v>
      </c>
      <c r="C233" s="43" t="s">
        <v>162</v>
      </c>
      <c r="D233" s="43" t="s">
        <v>157</v>
      </c>
      <c r="E233" s="43" t="s">
        <v>4486</v>
      </c>
      <c r="F233" s="43" t="s">
        <v>4487</v>
      </c>
      <c r="G233" s="43" t="s">
        <v>310</v>
      </c>
      <c r="H233" s="43" t="s">
        <v>157</v>
      </c>
      <c r="I233" s="43" t="s">
        <v>4205</v>
      </c>
      <c r="J233" s="167" t="s">
        <v>4406</v>
      </c>
      <c r="K233" s="51">
        <v>45551</v>
      </c>
      <c r="L233" s="51">
        <v>45569</v>
      </c>
      <c r="M233" s="51">
        <v>45933</v>
      </c>
      <c r="N233" s="43" t="s">
        <v>245</v>
      </c>
      <c r="O233" s="51" t="s">
        <v>266</v>
      </c>
      <c r="P233" s="45">
        <v>4492.8</v>
      </c>
    </row>
    <row r="234" spans="1:16" ht="30" x14ac:dyDescent="0.2">
      <c r="A234" s="43">
        <v>361413</v>
      </c>
      <c r="B234" s="43" t="s">
        <v>155</v>
      </c>
      <c r="C234" s="43" t="s">
        <v>162</v>
      </c>
      <c r="D234" s="43" t="s">
        <v>157</v>
      </c>
      <c r="E234" s="43" t="s">
        <v>4488</v>
      </c>
      <c r="F234" s="43" t="s">
        <v>4489</v>
      </c>
      <c r="G234" s="43" t="s">
        <v>310</v>
      </c>
      <c r="H234" s="43" t="s">
        <v>157</v>
      </c>
      <c r="I234" s="43" t="s">
        <v>4216</v>
      </c>
      <c r="J234" s="43" t="s">
        <v>4490</v>
      </c>
      <c r="K234" s="51">
        <v>45722</v>
      </c>
      <c r="L234" s="51">
        <v>45726</v>
      </c>
      <c r="M234" s="51">
        <v>46090</v>
      </c>
      <c r="N234" s="43" t="s">
        <v>245</v>
      </c>
      <c r="O234" s="51" t="s">
        <v>266</v>
      </c>
      <c r="P234" s="45">
        <v>12480</v>
      </c>
    </row>
  </sheetData>
  <autoFilter ref="A1:P234" xr:uid="{9A0A229E-5374-48B6-AFAF-E3B65DFFC97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218"/>
  <sheetViews>
    <sheetView zoomScale="70" zoomScaleNormal="70" workbookViewId="0">
      <pane xSplit="1" topLeftCell="I1" activePane="topRight" state="frozen"/>
      <selection pane="topRight" activeCell="J2" sqref="J2"/>
    </sheetView>
  </sheetViews>
  <sheetFormatPr defaultColWidth="9.42578125" defaultRowHeight="15" x14ac:dyDescent="0.2"/>
  <cols>
    <col min="1" max="1" width="10.5703125" style="10" customWidth="1"/>
    <col min="2" max="2" width="12.42578125" style="10" customWidth="1"/>
    <col min="3" max="3" width="13.42578125" style="10" customWidth="1"/>
    <col min="4" max="4" width="17.42578125" style="10" customWidth="1"/>
    <col min="5" max="5" width="12.5703125" style="10" customWidth="1"/>
    <col min="6" max="6" width="14.42578125" style="10" customWidth="1"/>
    <col min="7" max="7" width="16.42578125" style="10" bestFit="1" customWidth="1"/>
    <col min="8" max="8" width="13.5703125" style="10" customWidth="1"/>
    <col min="9" max="10" width="24.42578125" style="10" customWidth="1"/>
    <col min="11" max="12" width="17.42578125" style="10" customWidth="1"/>
    <col min="13" max="15" width="14" style="10"/>
    <col min="16" max="16" width="14" style="26"/>
    <col min="17" max="17" width="14" style="11"/>
    <col min="18" max="18" width="32.5703125" style="10" customWidth="1"/>
    <col min="19" max="19" width="16.5703125" style="10" customWidth="1"/>
    <col min="20" max="20" width="11.42578125" style="10" customWidth="1"/>
    <col min="21" max="16384" width="9.42578125" style="10"/>
  </cols>
  <sheetData>
    <row r="1" spans="1:20" s="8" customFormat="1" ht="63" x14ac:dyDescent="0.25">
      <c r="A1" s="1" t="s">
        <v>221</v>
      </c>
      <c r="B1" s="1" t="s">
        <v>4188</v>
      </c>
      <c r="C1" s="1" t="s">
        <v>4189</v>
      </c>
      <c r="D1" s="1" t="s">
        <v>4190</v>
      </c>
      <c r="E1" s="1" t="s">
        <v>4191</v>
      </c>
      <c r="F1" s="1" t="s">
        <v>239</v>
      </c>
      <c r="G1" s="1" t="s">
        <v>4192</v>
      </c>
      <c r="H1" s="1" t="s">
        <v>4193</v>
      </c>
      <c r="I1" s="1" t="s">
        <v>4194</v>
      </c>
      <c r="J1" s="1" t="s">
        <v>4195</v>
      </c>
      <c r="K1" s="1" t="s">
        <v>4196</v>
      </c>
      <c r="L1" s="1" t="s">
        <v>4197</v>
      </c>
      <c r="M1" s="1" t="s">
        <v>4198</v>
      </c>
      <c r="N1" s="1" t="s">
        <v>4199</v>
      </c>
      <c r="O1" s="1" t="s">
        <v>235</v>
      </c>
      <c r="P1" s="21" t="s">
        <v>4200</v>
      </c>
      <c r="Q1" s="2" t="s">
        <v>243</v>
      </c>
      <c r="R1" s="2" t="s">
        <v>244</v>
      </c>
      <c r="S1" s="2" t="s">
        <v>4201</v>
      </c>
      <c r="T1" s="30" t="s">
        <v>4202</v>
      </c>
    </row>
    <row r="2" spans="1:20" ht="105" x14ac:dyDescent="0.2">
      <c r="A2" s="13">
        <v>361413</v>
      </c>
      <c r="B2" s="14" t="s">
        <v>155</v>
      </c>
      <c r="C2" s="15" t="s">
        <v>162</v>
      </c>
      <c r="D2" s="15" t="s">
        <v>160</v>
      </c>
      <c r="E2" s="4" t="s">
        <v>4203</v>
      </c>
      <c r="F2" s="4" t="s">
        <v>2695</v>
      </c>
      <c r="G2" s="4" t="s">
        <v>316</v>
      </c>
      <c r="H2" s="4" t="s">
        <v>4204</v>
      </c>
      <c r="I2" s="4" t="s">
        <v>4210</v>
      </c>
      <c r="J2" s="4" t="s">
        <v>4211</v>
      </c>
      <c r="K2" s="12">
        <v>43626</v>
      </c>
      <c r="L2" s="12">
        <v>43710</v>
      </c>
      <c r="M2" s="12">
        <v>44773</v>
      </c>
      <c r="N2" s="12" t="s">
        <v>266</v>
      </c>
      <c r="O2" s="12">
        <v>44652</v>
      </c>
      <c r="P2" s="22">
        <v>16380</v>
      </c>
      <c r="Q2" s="9">
        <v>1024597</v>
      </c>
      <c r="R2" s="4" t="s">
        <v>4210</v>
      </c>
      <c r="T2" s="10" t="s">
        <v>4208</v>
      </c>
    </row>
    <row r="3" spans="1:20" ht="90" x14ac:dyDescent="0.2">
      <c r="A3" s="13">
        <v>361413</v>
      </c>
      <c r="B3" s="14" t="s">
        <v>155</v>
      </c>
      <c r="C3" s="15" t="s">
        <v>162</v>
      </c>
      <c r="D3" s="15" t="s">
        <v>160</v>
      </c>
      <c r="E3" s="4" t="s">
        <v>4491</v>
      </c>
      <c r="F3" s="4" t="s">
        <v>2695</v>
      </c>
      <c r="G3" s="4" t="s">
        <v>316</v>
      </c>
      <c r="H3" s="4" t="s">
        <v>4204</v>
      </c>
      <c r="I3" s="4" t="s">
        <v>4492</v>
      </c>
      <c r="J3" s="4" t="s">
        <v>4217</v>
      </c>
      <c r="K3" s="12">
        <v>43626</v>
      </c>
      <c r="L3" s="12">
        <v>43710</v>
      </c>
      <c r="M3" s="12">
        <v>44773</v>
      </c>
      <c r="N3" s="12" t="s">
        <v>266</v>
      </c>
      <c r="O3" s="12">
        <v>44652</v>
      </c>
      <c r="P3" s="23">
        <v>35100</v>
      </c>
      <c r="Q3" s="9">
        <v>1029777</v>
      </c>
      <c r="R3" s="4" t="s">
        <v>4493</v>
      </c>
      <c r="S3" s="4"/>
      <c r="T3" s="4" t="s">
        <v>4208</v>
      </c>
    </row>
    <row r="4" spans="1:20" ht="90" x14ac:dyDescent="0.2">
      <c r="A4" s="13">
        <v>361413</v>
      </c>
      <c r="B4" s="14" t="s">
        <v>155</v>
      </c>
      <c r="C4" s="15" t="s">
        <v>162</v>
      </c>
      <c r="D4" s="15" t="s">
        <v>160</v>
      </c>
      <c r="E4" s="4" t="s">
        <v>4209</v>
      </c>
      <c r="F4" s="4" t="s">
        <v>2695</v>
      </c>
      <c r="G4" s="4" t="s">
        <v>316</v>
      </c>
      <c r="H4" s="4" t="s">
        <v>4204</v>
      </c>
      <c r="I4" s="4" t="s">
        <v>4494</v>
      </c>
      <c r="J4" s="4" t="s">
        <v>4495</v>
      </c>
      <c r="K4" s="12">
        <v>43626</v>
      </c>
      <c r="L4" s="12">
        <v>43710</v>
      </c>
      <c r="M4" s="12">
        <v>44773</v>
      </c>
      <c r="N4" s="12" t="s">
        <v>266</v>
      </c>
      <c r="O4" s="12">
        <v>44652</v>
      </c>
      <c r="P4" s="23">
        <v>21060</v>
      </c>
      <c r="Q4" s="9">
        <v>1001521</v>
      </c>
      <c r="R4" s="4" t="s">
        <v>4496</v>
      </c>
      <c r="S4" s="4"/>
      <c r="T4" s="4" t="s">
        <v>4208</v>
      </c>
    </row>
    <row r="5" spans="1:20" ht="90" x14ac:dyDescent="0.2">
      <c r="A5" s="13">
        <v>361413</v>
      </c>
      <c r="B5" s="14" t="s">
        <v>155</v>
      </c>
      <c r="C5" s="15" t="s">
        <v>162</v>
      </c>
      <c r="D5" s="15" t="s">
        <v>160</v>
      </c>
      <c r="E5" s="4" t="s">
        <v>4497</v>
      </c>
      <c r="F5" s="4" t="s">
        <v>2695</v>
      </c>
      <c r="G5" s="4" t="s">
        <v>316</v>
      </c>
      <c r="H5" s="4" t="s">
        <v>4204</v>
      </c>
      <c r="I5" s="4" t="s">
        <v>4213</v>
      </c>
      <c r="J5" s="4" t="s">
        <v>4498</v>
      </c>
      <c r="K5" s="12">
        <v>43622</v>
      </c>
      <c r="L5" s="12">
        <v>43710</v>
      </c>
      <c r="M5" s="12">
        <v>44773</v>
      </c>
      <c r="N5" s="12" t="s">
        <v>266</v>
      </c>
      <c r="O5" s="12">
        <v>44652</v>
      </c>
      <c r="P5" s="23">
        <v>64350</v>
      </c>
      <c r="Q5" s="9">
        <v>1001089</v>
      </c>
      <c r="R5" s="4" t="s">
        <v>4213</v>
      </c>
      <c r="S5" s="4"/>
      <c r="T5" s="4" t="s">
        <v>4208</v>
      </c>
    </row>
    <row r="6" spans="1:20" ht="105" x14ac:dyDescent="0.2">
      <c r="A6" s="13">
        <v>361413</v>
      </c>
      <c r="B6" s="14" t="s">
        <v>155</v>
      </c>
      <c r="C6" s="15" t="s">
        <v>162</v>
      </c>
      <c r="D6" s="15" t="s">
        <v>160</v>
      </c>
      <c r="E6" s="4" t="s">
        <v>4212</v>
      </c>
      <c r="F6" s="4" t="s">
        <v>2695</v>
      </c>
      <c r="G6" s="4" t="s">
        <v>316</v>
      </c>
      <c r="H6" s="4" t="s">
        <v>4204</v>
      </c>
      <c r="I6" s="4" t="s">
        <v>4210</v>
      </c>
      <c r="J6" s="4" t="s">
        <v>4211</v>
      </c>
      <c r="K6" s="12">
        <v>43626</v>
      </c>
      <c r="L6" s="12">
        <v>43710</v>
      </c>
      <c r="M6" s="12">
        <v>44773</v>
      </c>
      <c r="N6" s="12" t="s">
        <v>266</v>
      </c>
      <c r="O6" s="12">
        <v>44652</v>
      </c>
      <c r="P6" s="23">
        <v>14040</v>
      </c>
      <c r="Q6" s="9">
        <v>1024597</v>
      </c>
      <c r="R6" s="4" t="s">
        <v>4210</v>
      </c>
      <c r="T6" s="10" t="s">
        <v>4208</v>
      </c>
    </row>
    <row r="7" spans="1:20" ht="105" x14ac:dyDescent="0.2">
      <c r="A7" s="13">
        <v>361413</v>
      </c>
      <c r="B7" s="14" t="s">
        <v>155</v>
      </c>
      <c r="C7" s="15" t="s">
        <v>162</v>
      </c>
      <c r="D7" s="15" t="s">
        <v>160</v>
      </c>
      <c r="E7" s="4" t="s">
        <v>4215</v>
      </c>
      <c r="F7" s="4" t="s">
        <v>2695</v>
      </c>
      <c r="G7" s="4" t="s">
        <v>316</v>
      </c>
      <c r="H7" s="4" t="s">
        <v>4204</v>
      </c>
      <c r="I7" s="4" t="s">
        <v>4210</v>
      </c>
      <c r="J7" s="4" t="s">
        <v>4211</v>
      </c>
      <c r="K7" s="12">
        <v>43626</v>
      </c>
      <c r="L7" s="12">
        <v>43710</v>
      </c>
      <c r="M7" s="12">
        <v>44773</v>
      </c>
      <c r="N7" s="12" t="s">
        <v>266</v>
      </c>
      <c r="O7" s="12">
        <v>44652</v>
      </c>
      <c r="P7" s="23">
        <v>18720</v>
      </c>
      <c r="Q7" s="9">
        <v>1024597</v>
      </c>
      <c r="R7" s="4" t="s">
        <v>4210</v>
      </c>
    </row>
    <row r="8" spans="1:20" ht="90" x14ac:dyDescent="0.2">
      <c r="A8" s="13">
        <v>361413</v>
      </c>
      <c r="B8" s="14" t="s">
        <v>155</v>
      </c>
      <c r="C8" s="15" t="s">
        <v>162</v>
      </c>
      <c r="D8" s="15" t="s">
        <v>160</v>
      </c>
      <c r="E8" s="4" t="s">
        <v>4218</v>
      </c>
      <c r="F8" s="4" t="s">
        <v>2695</v>
      </c>
      <c r="G8" s="4" t="s">
        <v>316</v>
      </c>
      <c r="H8" s="4" t="s">
        <v>4204</v>
      </c>
      <c r="I8" s="4" t="s">
        <v>4494</v>
      </c>
      <c r="J8" s="4" t="s">
        <v>4495</v>
      </c>
      <c r="K8" s="12">
        <v>43626</v>
      </c>
      <c r="L8" s="12">
        <v>43710</v>
      </c>
      <c r="M8" s="12">
        <v>44773</v>
      </c>
      <c r="N8" s="12" t="s">
        <v>266</v>
      </c>
      <c r="O8" s="12">
        <v>44652</v>
      </c>
      <c r="P8" s="23">
        <v>29250</v>
      </c>
      <c r="Q8" s="9">
        <v>1001521</v>
      </c>
      <c r="R8" s="4" t="s">
        <v>4496</v>
      </c>
      <c r="S8" s="4"/>
      <c r="T8" s="4" t="s">
        <v>4208</v>
      </c>
    </row>
    <row r="9" spans="1:20" ht="90" x14ac:dyDescent="0.2">
      <c r="A9" s="13">
        <v>361413</v>
      </c>
      <c r="B9" s="14" t="s">
        <v>155</v>
      </c>
      <c r="C9" s="15" t="s">
        <v>162</v>
      </c>
      <c r="D9" s="15" t="s">
        <v>160</v>
      </c>
      <c r="E9" s="4" t="s">
        <v>4220</v>
      </c>
      <c r="F9" s="4" t="s">
        <v>2695</v>
      </c>
      <c r="G9" s="4" t="s">
        <v>316</v>
      </c>
      <c r="H9" s="4" t="s">
        <v>4204</v>
      </c>
      <c r="I9" s="4" t="s">
        <v>4213</v>
      </c>
      <c r="J9" s="4" t="s">
        <v>4498</v>
      </c>
      <c r="K9" s="12">
        <v>43622</v>
      </c>
      <c r="L9" s="12">
        <v>43710</v>
      </c>
      <c r="M9" s="12">
        <v>44773</v>
      </c>
      <c r="N9" s="12"/>
      <c r="O9" s="12">
        <v>44652</v>
      </c>
      <c r="P9" s="23">
        <v>49725</v>
      </c>
      <c r="Q9" s="9">
        <v>1001089</v>
      </c>
      <c r="R9" s="4" t="s">
        <v>4213</v>
      </c>
      <c r="S9" s="6"/>
      <c r="T9" s="6" t="s">
        <v>4223</v>
      </c>
    </row>
    <row r="10" spans="1:20" ht="105" x14ac:dyDescent="0.2">
      <c r="A10" s="13">
        <v>361413</v>
      </c>
      <c r="B10" s="14" t="s">
        <v>155</v>
      </c>
      <c r="C10" s="15" t="s">
        <v>162</v>
      </c>
      <c r="D10" s="15" t="s">
        <v>160</v>
      </c>
      <c r="E10" s="4" t="s">
        <v>4224</v>
      </c>
      <c r="F10" s="4" t="s">
        <v>2695</v>
      </c>
      <c r="G10" s="4" t="s">
        <v>316</v>
      </c>
      <c r="H10" s="4" t="s">
        <v>4204</v>
      </c>
      <c r="I10" s="4" t="s">
        <v>4210</v>
      </c>
      <c r="J10" s="4" t="s">
        <v>4211</v>
      </c>
      <c r="K10" s="12">
        <v>43626</v>
      </c>
      <c r="L10" s="12">
        <v>43710</v>
      </c>
      <c r="M10" s="12">
        <v>44773</v>
      </c>
      <c r="N10" s="12" t="s">
        <v>266</v>
      </c>
      <c r="O10" s="12">
        <v>44652</v>
      </c>
      <c r="P10" s="23">
        <v>17550</v>
      </c>
      <c r="Q10" s="9">
        <v>1024597</v>
      </c>
      <c r="R10" s="4" t="s">
        <v>4210</v>
      </c>
      <c r="T10" s="10" t="s">
        <v>4208</v>
      </c>
    </row>
    <row r="11" spans="1:20" ht="105" x14ac:dyDescent="0.2">
      <c r="A11" s="13">
        <v>361413</v>
      </c>
      <c r="B11" s="14" t="s">
        <v>155</v>
      </c>
      <c r="C11" s="15" t="s">
        <v>162</v>
      </c>
      <c r="D11" s="15" t="s">
        <v>160</v>
      </c>
      <c r="E11" s="4" t="s">
        <v>4226</v>
      </c>
      <c r="F11" s="4" t="s">
        <v>2695</v>
      </c>
      <c r="G11" s="4" t="s">
        <v>316</v>
      </c>
      <c r="H11" s="4" t="s">
        <v>4204</v>
      </c>
      <c r="I11" s="4" t="s">
        <v>4210</v>
      </c>
      <c r="J11" s="4" t="s">
        <v>4211</v>
      </c>
      <c r="K11" s="12">
        <v>43626</v>
      </c>
      <c r="L11" s="12">
        <v>43710</v>
      </c>
      <c r="M11" s="12">
        <v>44773</v>
      </c>
      <c r="N11" s="12" t="s">
        <v>266</v>
      </c>
      <c r="O11" s="12">
        <v>44652</v>
      </c>
      <c r="P11" s="22">
        <v>39780</v>
      </c>
      <c r="Q11" s="9">
        <v>1024597</v>
      </c>
      <c r="R11" s="4" t="s">
        <v>4210</v>
      </c>
      <c r="S11" s="4"/>
      <c r="T11" s="4" t="s">
        <v>4208</v>
      </c>
    </row>
    <row r="12" spans="1:20" ht="105" x14ac:dyDescent="0.2">
      <c r="A12" s="13">
        <v>361413</v>
      </c>
      <c r="B12" s="14" t="s">
        <v>155</v>
      </c>
      <c r="C12" s="15" t="s">
        <v>162</v>
      </c>
      <c r="D12" s="15" t="s">
        <v>160</v>
      </c>
      <c r="E12" s="4" t="s">
        <v>4227</v>
      </c>
      <c r="F12" s="4" t="s">
        <v>2695</v>
      </c>
      <c r="G12" s="4" t="s">
        <v>316</v>
      </c>
      <c r="H12" s="4" t="s">
        <v>4204</v>
      </c>
      <c r="I12" s="4" t="s">
        <v>4210</v>
      </c>
      <c r="J12" s="4" t="s">
        <v>4211</v>
      </c>
      <c r="K12" s="12">
        <v>43626</v>
      </c>
      <c r="L12" s="12">
        <v>43710</v>
      </c>
      <c r="M12" s="12">
        <v>44773</v>
      </c>
      <c r="N12" s="12" t="s">
        <v>266</v>
      </c>
      <c r="O12" s="12">
        <v>44652</v>
      </c>
      <c r="P12" s="22">
        <v>10237.5</v>
      </c>
      <c r="Q12" s="9">
        <v>1024597</v>
      </c>
      <c r="R12" s="4" t="s">
        <v>4210</v>
      </c>
      <c r="T12" s="10" t="s">
        <v>4208</v>
      </c>
    </row>
    <row r="13" spans="1:20" ht="105" x14ac:dyDescent="0.2">
      <c r="A13" s="13">
        <v>361413</v>
      </c>
      <c r="B13" s="14" t="s">
        <v>155</v>
      </c>
      <c r="C13" s="15" t="s">
        <v>162</v>
      </c>
      <c r="D13" s="15" t="s">
        <v>160</v>
      </c>
      <c r="E13" s="4" t="s">
        <v>4228</v>
      </c>
      <c r="F13" s="4" t="s">
        <v>2695</v>
      </c>
      <c r="G13" s="4" t="s">
        <v>316</v>
      </c>
      <c r="H13" s="4" t="s">
        <v>4204</v>
      </c>
      <c r="I13" s="4" t="s">
        <v>4210</v>
      </c>
      <c r="J13" s="4" t="s">
        <v>4211</v>
      </c>
      <c r="K13" s="12">
        <v>43626</v>
      </c>
      <c r="L13" s="12">
        <v>43710</v>
      </c>
      <c r="M13" s="12">
        <v>44773</v>
      </c>
      <c r="N13" s="12" t="s">
        <v>266</v>
      </c>
      <c r="O13" s="12">
        <v>44652</v>
      </c>
      <c r="P13" s="24">
        <v>9067.5</v>
      </c>
      <c r="Q13" s="9">
        <v>1024597</v>
      </c>
      <c r="R13" s="4" t="s">
        <v>4210</v>
      </c>
      <c r="S13" s="4"/>
      <c r="T13" s="4" t="s">
        <v>4208</v>
      </c>
    </row>
    <row r="14" spans="1:20" ht="105" x14ac:dyDescent="0.2">
      <c r="A14" s="13">
        <v>361413</v>
      </c>
      <c r="B14" s="14" t="s">
        <v>155</v>
      </c>
      <c r="C14" s="15" t="s">
        <v>162</v>
      </c>
      <c r="D14" s="15" t="s">
        <v>160</v>
      </c>
      <c r="E14" s="4" t="s">
        <v>4229</v>
      </c>
      <c r="F14" s="4" t="s">
        <v>2695</v>
      </c>
      <c r="G14" s="4" t="s">
        <v>316</v>
      </c>
      <c r="H14" s="4" t="s">
        <v>4204</v>
      </c>
      <c r="I14" s="4" t="s">
        <v>4210</v>
      </c>
      <c r="J14" s="4" t="s">
        <v>4211</v>
      </c>
      <c r="K14" s="12">
        <v>43626</v>
      </c>
      <c r="L14" s="12">
        <v>43710</v>
      </c>
      <c r="M14" s="12">
        <v>44773</v>
      </c>
      <c r="N14" s="4" t="s">
        <v>266</v>
      </c>
      <c r="O14" s="12">
        <v>44652</v>
      </c>
      <c r="P14" s="24">
        <v>46800</v>
      </c>
      <c r="Q14" s="9">
        <v>1024597</v>
      </c>
      <c r="R14" s="4" t="s">
        <v>4210</v>
      </c>
      <c r="S14" s="6"/>
      <c r="T14" s="6" t="s">
        <v>4223</v>
      </c>
    </row>
    <row r="15" spans="1:20" ht="105" x14ac:dyDescent="0.2">
      <c r="A15" s="13">
        <v>361413</v>
      </c>
      <c r="B15" s="14" t="s">
        <v>155</v>
      </c>
      <c r="C15" s="15" t="s">
        <v>162</v>
      </c>
      <c r="D15" s="15" t="s">
        <v>160</v>
      </c>
      <c r="E15" s="4" t="s">
        <v>4230</v>
      </c>
      <c r="F15" s="4" t="s">
        <v>2695</v>
      </c>
      <c r="G15" s="4" t="s">
        <v>316</v>
      </c>
      <c r="H15" s="4" t="s">
        <v>4204</v>
      </c>
      <c r="I15" s="4" t="s">
        <v>4210</v>
      </c>
      <c r="J15" s="4" t="s">
        <v>4211</v>
      </c>
      <c r="K15" s="12">
        <v>43626</v>
      </c>
      <c r="L15" s="12">
        <v>43710</v>
      </c>
      <c r="M15" s="12">
        <v>44773</v>
      </c>
      <c r="N15" s="4" t="s">
        <v>266</v>
      </c>
      <c r="O15" s="12">
        <v>44652</v>
      </c>
      <c r="P15" s="23">
        <v>22815</v>
      </c>
      <c r="Q15" s="9">
        <v>1024597</v>
      </c>
      <c r="R15" s="4" t="s">
        <v>4210</v>
      </c>
      <c r="S15" s="4"/>
      <c r="T15" s="4" t="s">
        <v>4208</v>
      </c>
    </row>
    <row r="16" spans="1:20" ht="105" x14ac:dyDescent="0.2">
      <c r="A16" s="13">
        <v>361413</v>
      </c>
      <c r="B16" s="14" t="s">
        <v>155</v>
      </c>
      <c r="C16" s="15" t="s">
        <v>162</v>
      </c>
      <c r="D16" s="15" t="s">
        <v>160</v>
      </c>
      <c r="E16" s="4" t="s">
        <v>4231</v>
      </c>
      <c r="F16" s="4" t="s">
        <v>2695</v>
      </c>
      <c r="G16" s="4" t="s">
        <v>316</v>
      </c>
      <c r="H16" s="4" t="s">
        <v>4204</v>
      </c>
      <c r="I16" s="4" t="s">
        <v>4210</v>
      </c>
      <c r="J16" s="4" t="s">
        <v>4211</v>
      </c>
      <c r="K16" s="12">
        <v>43626</v>
      </c>
      <c r="L16" s="12">
        <v>43710</v>
      </c>
      <c r="M16" s="12">
        <v>44773</v>
      </c>
      <c r="N16" s="4" t="s">
        <v>266</v>
      </c>
      <c r="O16" s="12">
        <v>44652</v>
      </c>
      <c r="P16" s="23">
        <v>34515</v>
      </c>
      <c r="Q16" s="9">
        <v>1024597</v>
      </c>
      <c r="R16" s="4" t="s">
        <v>4210</v>
      </c>
      <c r="S16" s="4"/>
      <c r="T16" s="4" t="s">
        <v>4208</v>
      </c>
    </row>
    <row r="17" spans="1:22" ht="75" x14ac:dyDescent="0.2">
      <c r="A17" s="13">
        <v>361413</v>
      </c>
      <c r="B17" s="14" t="s">
        <v>155</v>
      </c>
      <c r="C17" s="15" t="s">
        <v>162</v>
      </c>
      <c r="D17" s="15" t="s">
        <v>160</v>
      </c>
      <c r="E17" s="4" t="s">
        <v>4232</v>
      </c>
      <c r="F17" s="4" t="s">
        <v>2695</v>
      </c>
      <c r="G17" s="4" t="s">
        <v>316</v>
      </c>
      <c r="H17" s="4" t="s">
        <v>4204</v>
      </c>
      <c r="I17" s="4" t="s">
        <v>4499</v>
      </c>
      <c r="J17" s="4" t="s">
        <v>4500</v>
      </c>
      <c r="K17" s="12">
        <v>43626</v>
      </c>
      <c r="L17" s="12">
        <v>43710</v>
      </c>
      <c r="M17" s="12">
        <v>44773</v>
      </c>
      <c r="N17" s="12" t="s">
        <v>266</v>
      </c>
      <c r="O17" s="12">
        <v>44652</v>
      </c>
      <c r="P17" s="23">
        <v>37440</v>
      </c>
      <c r="Q17" s="9">
        <v>1029632</v>
      </c>
      <c r="R17" s="4" t="s">
        <v>4501</v>
      </c>
      <c r="S17" s="4"/>
      <c r="T17" s="4" t="s">
        <v>4208</v>
      </c>
    </row>
    <row r="18" spans="1:22" ht="90" x14ac:dyDescent="0.2">
      <c r="A18" s="13">
        <v>361413</v>
      </c>
      <c r="B18" s="14" t="s">
        <v>155</v>
      </c>
      <c r="C18" s="15" t="s">
        <v>162</v>
      </c>
      <c r="D18" s="15" t="s">
        <v>160</v>
      </c>
      <c r="E18" s="4" t="s">
        <v>4233</v>
      </c>
      <c r="F18" s="4" t="s">
        <v>2695</v>
      </c>
      <c r="G18" s="4" t="s">
        <v>316</v>
      </c>
      <c r="H18" s="4" t="s">
        <v>4204</v>
      </c>
      <c r="I18" s="4" t="s">
        <v>4205</v>
      </c>
      <c r="J18" s="7" t="s">
        <v>4206</v>
      </c>
      <c r="K18" s="12">
        <v>43633</v>
      </c>
      <c r="L18" s="12">
        <v>43710</v>
      </c>
      <c r="M18" s="12">
        <v>44773</v>
      </c>
      <c r="N18" s="12" t="s">
        <v>266</v>
      </c>
      <c r="O18" s="12">
        <v>44652</v>
      </c>
      <c r="P18" s="23">
        <v>42997.5</v>
      </c>
      <c r="Q18" s="9">
        <v>1000544</v>
      </c>
      <c r="R18" s="4" t="s">
        <v>4207</v>
      </c>
      <c r="S18" s="4"/>
      <c r="T18" s="4" t="s">
        <v>4208</v>
      </c>
    </row>
    <row r="19" spans="1:22" ht="75" x14ac:dyDescent="0.2">
      <c r="A19" s="13">
        <v>361413</v>
      </c>
      <c r="B19" s="14" t="s">
        <v>155</v>
      </c>
      <c r="C19" s="15" t="s">
        <v>162</v>
      </c>
      <c r="D19" s="15" t="s">
        <v>160</v>
      </c>
      <c r="E19" s="4" t="s">
        <v>4234</v>
      </c>
      <c r="F19" s="4" t="s">
        <v>2695</v>
      </c>
      <c r="G19" s="4" t="s">
        <v>316</v>
      </c>
      <c r="H19" s="4" t="s">
        <v>4204</v>
      </c>
      <c r="I19" s="4" t="s">
        <v>4213</v>
      </c>
      <c r="J19" s="4" t="s">
        <v>4498</v>
      </c>
      <c r="K19" s="12">
        <v>43622</v>
      </c>
      <c r="L19" s="12">
        <v>43710</v>
      </c>
      <c r="M19" s="12">
        <v>44773</v>
      </c>
      <c r="N19" s="12" t="s">
        <v>266</v>
      </c>
      <c r="O19" s="12">
        <v>44652</v>
      </c>
      <c r="P19" s="23">
        <v>58500</v>
      </c>
      <c r="Q19" s="9">
        <v>1001089</v>
      </c>
      <c r="R19" s="4" t="s">
        <v>4213</v>
      </c>
      <c r="S19" s="4"/>
      <c r="T19" s="4" t="s">
        <v>4208</v>
      </c>
    </row>
    <row r="20" spans="1:22" ht="105" x14ac:dyDescent="0.2">
      <c r="A20" s="13">
        <v>361413</v>
      </c>
      <c r="B20" s="14" t="s">
        <v>155</v>
      </c>
      <c r="C20" s="15" t="s">
        <v>162</v>
      </c>
      <c r="D20" s="15" t="s">
        <v>160</v>
      </c>
      <c r="E20" s="4" t="s">
        <v>4236</v>
      </c>
      <c r="F20" s="4" t="s">
        <v>2695</v>
      </c>
      <c r="G20" s="4" t="s">
        <v>316</v>
      </c>
      <c r="H20" s="4" t="s">
        <v>4204</v>
      </c>
      <c r="I20" s="4" t="s">
        <v>4235</v>
      </c>
      <c r="J20" s="4" t="s">
        <v>4211</v>
      </c>
      <c r="K20" s="12">
        <v>43626</v>
      </c>
      <c r="L20" s="12">
        <v>43710</v>
      </c>
      <c r="M20" s="12">
        <v>44773</v>
      </c>
      <c r="N20" s="12" t="s">
        <v>266</v>
      </c>
      <c r="O20" s="12">
        <v>44652</v>
      </c>
      <c r="P20" s="23">
        <v>18720</v>
      </c>
      <c r="Q20" s="9">
        <v>1024597</v>
      </c>
      <c r="R20" s="4" t="s">
        <v>4210</v>
      </c>
      <c r="S20" s="4"/>
      <c r="T20" s="4" t="s">
        <v>4208</v>
      </c>
    </row>
    <row r="21" spans="1:22" ht="105" x14ac:dyDescent="0.2">
      <c r="A21" s="13">
        <v>361413</v>
      </c>
      <c r="B21" s="14" t="s">
        <v>155</v>
      </c>
      <c r="C21" s="15" t="s">
        <v>162</v>
      </c>
      <c r="D21" s="15" t="s">
        <v>160</v>
      </c>
      <c r="E21" s="4" t="s">
        <v>4237</v>
      </c>
      <c r="F21" s="4" t="s">
        <v>2695</v>
      </c>
      <c r="G21" s="4" t="s">
        <v>316</v>
      </c>
      <c r="H21" s="4" t="s">
        <v>4204</v>
      </c>
      <c r="I21" s="4" t="s">
        <v>4235</v>
      </c>
      <c r="J21" s="4" t="s">
        <v>4211</v>
      </c>
      <c r="K21" s="12">
        <v>43626</v>
      </c>
      <c r="L21" s="12">
        <v>43710</v>
      </c>
      <c r="M21" s="12">
        <v>44773</v>
      </c>
      <c r="N21" s="12" t="s">
        <v>266</v>
      </c>
      <c r="O21" s="12">
        <v>44652</v>
      </c>
      <c r="P21" s="23">
        <v>15210</v>
      </c>
      <c r="Q21" s="9">
        <v>1024597</v>
      </c>
      <c r="R21" s="4" t="s">
        <v>4210</v>
      </c>
      <c r="S21" s="4"/>
      <c r="T21" s="4" t="s">
        <v>4208</v>
      </c>
    </row>
    <row r="22" spans="1:22" ht="90" x14ac:dyDescent="0.2">
      <c r="A22" s="13">
        <v>361413</v>
      </c>
      <c r="B22" s="14" t="s">
        <v>155</v>
      </c>
      <c r="C22" s="15" t="s">
        <v>162</v>
      </c>
      <c r="D22" s="15" t="s">
        <v>160</v>
      </c>
      <c r="E22" s="4" t="s">
        <v>4238</v>
      </c>
      <c r="F22" s="4" t="s">
        <v>2695</v>
      </c>
      <c r="G22" s="4" t="s">
        <v>316</v>
      </c>
      <c r="H22" s="4" t="s">
        <v>4204</v>
      </c>
      <c r="I22" s="4" t="s">
        <v>4205</v>
      </c>
      <c r="J22" s="7" t="s">
        <v>4206</v>
      </c>
      <c r="K22" s="12">
        <v>43626</v>
      </c>
      <c r="L22" s="12">
        <v>43710</v>
      </c>
      <c r="M22" s="12">
        <v>44773</v>
      </c>
      <c r="N22" s="12" t="s">
        <v>266</v>
      </c>
      <c r="O22" s="12">
        <v>44652</v>
      </c>
      <c r="P22" s="23">
        <v>30712.5</v>
      </c>
      <c r="Q22" s="9">
        <v>1000544</v>
      </c>
      <c r="R22" s="4" t="s">
        <v>4207</v>
      </c>
      <c r="S22" s="4"/>
      <c r="T22" s="4" t="s">
        <v>4208</v>
      </c>
    </row>
    <row r="23" spans="1:22" ht="75" x14ac:dyDescent="0.2">
      <c r="A23" s="13">
        <v>361413</v>
      </c>
      <c r="B23" s="14" t="s">
        <v>155</v>
      </c>
      <c r="C23" s="15" t="s">
        <v>162</v>
      </c>
      <c r="D23" s="15" t="s">
        <v>160</v>
      </c>
      <c r="E23" s="4" t="s">
        <v>4239</v>
      </c>
      <c r="F23" s="4" t="s">
        <v>2695</v>
      </c>
      <c r="G23" s="4" t="s">
        <v>316</v>
      </c>
      <c r="H23" s="4" t="s">
        <v>4204</v>
      </c>
      <c r="I23" s="4" t="s">
        <v>4213</v>
      </c>
      <c r="J23" s="4" t="s">
        <v>4498</v>
      </c>
      <c r="K23" s="12">
        <v>43622</v>
      </c>
      <c r="L23" s="12">
        <v>43710</v>
      </c>
      <c r="M23" s="12">
        <v>44773</v>
      </c>
      <c r="N23" s="12" t="s">
        <v>266</v>
      </c>
      <c r="O23" s="12">
        <v>44652</v>
      </c>
      <c r="P23" s="23">
        <v>54112.5</v>
      </c>
      <c r="Q23" s="9">
        <v>1001089</v>
      </c>
      <c r="R23" s="4" t="s">
        <v>4213</v>
      </c>
      <c r="S23" s="4"/>
      <c r="T23" s="4" t="s">
        <v>4208</v>
      </c>
    </row>
    <row r="24" spans="1:22" ht="105" x14ac:dyDescent="0.2">
      <c r="A24" s="13">
        <v>361413</v>
      </c>
      <c r="B24" s="14" t="s">
        <v>155</v>
      </c>
      <c r="C24" s="15" t="s">
        <v>162</v>
      </c>
      <c r="D24" s="15" t="s">
        <v>160</v>
      </c>
      <c r="E24" s="4" t="s">
        <v>4240</v>
      </c>
      <c r="F24" s="4" t="s">
        <v>2695</v>
      </c>
      <c r="G24" s="4" t="s">
        <v>316</v>
      </c>
      <c r="H24" s="4" t="s">
        <v>4204</v>
      </c>
      <c r="I24" s="4" t="s">
        <v>4235</v>
      </c>
      <c r="J24" s="4" t="s">
        <v>4211</v>
      </c>
      <c r="K24" s="12">
        <v>43626</v>
      </c>
      <c r="L24" s="12">
        <v>43710</v>
      </c>
      <c r="M24" s="12">
        <v>44773</v>
      </c>
      <c r="N24" s="12" t="s">
        <v>266</v>
      </c>
      <c r="O24" s="12">
        <v>44652</v>
      </c>
      <c r="P24" s="24">
        <v>5850</v>
      </c>
      <c r="Q24" s="9">
        <v>1024597</v>
      </c>
      <c r="R24" s="4" t="s">
        <v>4210</v>
      </c>
      <c r="S24" s="4"/>
      <c r="T24" s="4" t="s">
        <v>4208</v>
      </c>
    </row>
    <row r="25" spans="1:22" ht="90" x14ac:dyDescent="0.2">
      <c r="A25" s="13">
        <v>361413</v>
      </c>
      <c r="B25" s="14" t="s">
        <v>155</v>
      </c>
      <c r="C25" s="15" t="s">
        <v>162</v>
      </c>
      <c r="D25" s="15" t="s">
        <v>160</v>
      </c>
      <c r="E25" s="7" t="s">
        <v>4241</v>
      </c>
      <c r="F25" s="7" t="s">
        <v>2695</v>
      </c>
      <c r="G25" s="4" t="s">
        <v>316</v>
      </c>
      <c r="H25" s="7" t="s">
        <v>4204</v>
      </c>
      <c r="I25" s="4" t="s">
        <v>4494</v>
      </c>
      <c r="J25" s="4" t="s">
        <v>4495</v>
      </c>
      <c r="K25" s="17">
        <v>43626</v>
      </c>
      <c r="L25" s="17">
        <v>43710</v>
      </c>
      <c r="M25" s="17">
        <v>44773</v>
      </c>
      <c r="N25" s="7" t="s">
        <v>266</v>
      </c>
      <c r="O25" s="17">
        <v>44652</v>
      </c>
      <c r="P25" s="25">
        <v>32760</v>
      </c>
      <c r="Q25" s="18">
        <v>1001521</v>
      </c>
      <c r="R25" s="4" t="s">
        <v>4496</v>
      </c>
      <c r="S25" s="4"/>
      <c r="T25" s="4" t="s">
        <v>4208</v>
      </c>
      <c r="U25" s="19"/>
      <c r="V25" s="19"/>
    </row>
    <row r="26" spans="1:22" ht="75" x14ac:dyDescent="0.2">
      <c r="A26" s="13">
        <v>361413</v>
      </c>
      <c r="B26" s="14" t="s">
        <v>155</v>
      </c>
      <c r="C26" s="15" t="s">
        <v>162</v>
      </c>
      <c r="D26" s="15" t="s">
        <v>160</v>
      </c>
      <c r="E26" s="4" t="s">
        <v>4242</v>
      </c>
      <c r="F26" s="4" t="s">
        <v>2695</v>
      </c>
      <c r="G26" s="4" t="s">
        <v>316</v>
      </c>
      <c r="H26" s="4" t="s">
        <v>4204</v>
      </c>
      <c r="I26" s="4" t="s">
        <v>4213</v>
      </c>
      <c r="J26" s="4" t="s">
        <v>4498</v>
      </c>
      <c r="K26" s="12">
        <v>43622</v>
      </c>
      <c r="L26" s="12">
        <v>43710</v>
      </c>
      <c r="M26" s="12">
        <v>44773</v>
      </c>
      <c r="N26" s="12" t="s">
        <v>266</v>
      </c>
      <c r="O26" s="12">
        <v>44652</v>
      </c>
      <c r="P26" s="23">
        <v>52650</v>
      </c>
      <c r="Q26" s="9">
        <v>1001089</v>
      </c>
      <c r="R26" s="4" t="s">
        <v>4213</v>
      </c>
      <c r="S26" s="4"/>
      <c r="T26" s="4" t="s">
        <v>4208</v>
      </c>
    </row>
    <row r="27" spans="1:22" ht="75" x14ac:dyDescent="0.2">
      <c r="A27" s="13">
        <v>361413</v>
      </c>
      <c r="B27" s="14" t="s">
        <v>155</v>
      </c>
      <c r="C27" s="15" t="s">
        <v>162</v>
      </c>
      <c r="D27" s="15" t="s">
        <v>160</v>
      </c>
      <c r="E27" s="4" t="s">
        <v>4289</v>
      </c>
      <c r="F27" s="4" t="s">
        <v>2695</v>
      </c>
      <c r="G27" s="4" t="s">
        <v>316</v>
      </c>
      <c r="H27" s="4" t="s">
        <v>4204</v>
      </c>
      <c r="I27" s="4" t="s">
        <v>4502</v>
      </c>
      <c r="J27" s="4" t="s">
        <v>4503</v>
      </c>
      <c r="K27" s="12">
        <v>42947</v>
      </c>
      <c r="L27" s="12">
        <v>42982</v>
      </c>
      <c r="M27" s="42">
        <v>44043</v>
      </c>
      <c r="N27" s="4">
        <v>0</v>
      </c>
      <c r="O27" s="12">
        <v>43922</v>
      </c>
      <c r="P27" s="24">
        <v>44460</v>
      </c>
      <c r="Q27" s="9">
        <v>1041503</v>
      </c>
      <c r="R27" s="4" t="s">
        <v>4502</v>
      </c>
      <c r="T27" s="10" t="s">
        <v>4208</v>
      </c>
    </row>
    <row r="28" spans="1:22" ht="90" x14ac:dyDescent="0.2">
      <c r="A28" s="13">
        <v>361413</v>
      </c>
      <c r="B28" s="14" t="s">
        <v>155</v>
      </c>
      <c r="C28" s="15" t="s">
        <v>162</v>
      </c>
      <c r="D28" s="15" t="s">
        <v>160</v>
      </c>
      <c r="E28" s="4" t="s">
        <v>4290</v>
      </c>
      <c r="F28" s="4" t="s">
        <v>2695</v>
      </c>
      <c r="G28" s="4" t="s">
        <v>316</v>
      </c>
      <c r="H28" s="4" t="s">
        <v>4204</v>
      </c>
      <c r="I28" s="4" t="s">
        <v>4494</v>
      </c>
      <c r="J28" s="4" t="s">
        <v>4495</v>
      </c>
      <c r="K28" s="12">
        <v>42913</v>
      </c>
      <c r="L28" s="12">
        <v>42982</v>
      </c>
      <c r="M28" s="42">
        <v>44043</v>
      </c>
      <c r="N28" s="4">
        <v>0</v>
      </c>
      <c r="O28" s="12">
        <v>43922</v>
      </c>
      <c r="P28" s="24">
        <v>28500</v>
      </c>
      <c r="Q28" s="9">
        <v>1001521</v>
      </c>
      <c r="R28" s="4" t="s">
        <v>4496</v>
      </c>
      <c r="S28" s="4"/>
      <c r="T28" s="4" t="s">
        <v>4208</v>
      </c>
    </row>
    <row r="29" spans="1:22" ht="105" x14ac:dyDescent="0.2">
      <c r="A29" s="13">
        <v>361413</v>
      </c>
      <c r="B29" s="14" t="s">
        <v>155</v>
      </c>
      <c r="C29" s="15" t="s">
        <v>162</v>
      </c>
      <c r="D29" s="15" t="s">
        <v>160</v>
      </c>
      <c r="E29" s="4" t="s">
        <v>4301</v>
      </c>
      <c r="F29" s="4" t="s">
        <v>2695</v>
      </c>
      <c r="G29" s="4" t="s">
        <v>316</v>
      </c>
      <c r="H29" s="4" t="s">
        <v>4204</v>
      </c>
      <c r="I29" s="4" t="s">
        <v>4210</v>
      </c>
      <c r="J29" s="4" t="s">
        <v>4211</v>
      </c>
      <c r="K29" s="12">
        <v>42913</v>
      </c>
      <c r="L29" s="12">
        <v>42982</v>
      </c>
      <c r="M29" s="42">
        <v>44043</v>
      </c>
      <c r="N29" s="4">
        <v>0</v>
      </c>
      <c r="O29" s="12">
        <v>43922</v>
      </c>
      <c r="P29" s="24">
        <v>22800</v>
      </c>
      <c r="Q29" s="9">
        <v>1024597</v>
      </c>
      <c r="R29" s="4" t="s">
        <v>4210</v>
      </c>
      <c r="S29" s="3"/>
      <c r="T29" s="3" t="s">
        <v>4208</v>
      </c>
    </row>
    <row r="30" spans="1:22" ht="105" x14ac:dyDescent="0.2">
      <c r="A30" s="13">
        <v>361413</v>
      </c>
      <c r="B30" s="14" t="s">
        <v>155</v>
      </c>
      <c r="C30" s="15" t="s">
        <v>162</v>
      </c>
      <c r="D30" s="15" t="s">
        <v>160</v>
      </c>
      <c r="E30" s="4" t="s">
        <v>4303</v>
      </c>
      <c r="F30" s="4" t="s">
        <v>2695</v>
      </c>
      <c r="G30" s="4" t="s">
        <v>316</v>
      </c>
      <c r="H30" s="4" t="s">
        <v>4204</v>
      </c>
      <c r="I30" s="4" t="s">
        <v>4210</v>
      </c>
      <c r="J30" s="4" t="s">
        <v>4211</v>
      </c>
      <c r="K30" s="12">
        <v>42913</v>
      </c>
      <c r="L30" s="12">
        <v>42982</v>
      </c>
      <c r="M30" s="42">
        <v>44043</v>
      </c>
      <c r="N30" s="4">
        <v>0</v>
      </c>
      <c r="O30" s="12">
        <v>43922</v>
      </c>
      <c r="P30" s="26">
        <v>25650</v>
      </c>
      <c r="Q30" s="9">
        <v>1024597</v>
      </c>
      <c r="R30" s="4" t="s">
        <v>4210</v>
      </c>
      <c r="S30" s="4"/>
      <c r="T30" s="4" t="s">
        <v>4208</v>
      </c>
    </row>
    <row r="31" spans="1:22" ht="105" x14ac:dyDescent="0.2">
      <c r="A31" s="13">
        <v>361413</v>
      </c>
      <c r="B31" s="14" t="s">
        <v>155</v>
      </c>
      <c r="C31" s="15" t="s">
        <v>162</v>
      </c>
      <c r="D31" s="15" t="s">
        <v>160</v>
      </c>
      <c r="E31" s="4" t="s">
        <v>4304</v>
      </c>
      <c r="F31" s="4" t="s">
        <v>2695</v>
      </c>
      <c r="G31" s="4" t="s">
        <v>316</v>
      </c>
      <c r="H31" s="4" t="s">
        <v>4204</v>
      </c>
      <c r="I31" s="4" t="s">
        <v>4210</v>
      </c>
      <c r="J31" s="4" t="s">
        <v>4211</v>
      </c>
      <c r="K31" s="12">
        <v>42913</v>
      </c>
      <c r="L31" s="12">
        <v>42982</v>
      </c>
      <c r="M31" s="42">
        <v>44043</v>
      </c>
      <c r="N31" s="4">
        <v>0</v>
      </c>
      <c r="O31" s="12">
        <v>43922</v>
      </c>
      <c r="P31" s="26">
        <v>27360</v>
      </c>
      <c r="Q31" s="9">
        <v>1024597</v>
      </c>
      <c r="R31" s="4" t="s">
        <v>4210</v>
      </c>
      <c r="S31" s="4"/>
      <c r="T31" s="4" t="s">
        <v>4208</v>
      </c>
    </row>
    <row r="32" spans="1:22" ht="105" x14ac:dyDescent="0.2">
      <c r="A32" s="13">
        <v>361413</v>
      </c>
      <c r="B32" s="14" t="s">
        <v>155</v>
      </c>
      <c r="C32" s="15" t="s">
        <v>162</v>
      </c>
      <c r="D32" s="15" t="s">
        <v>160</v>
      </c>
      <c r="E32" s="4" t="s">
        <v>4305</v>
      </c>
      <c r="F32" s="4" t="s">
        <v>2695</v>
      </c>
      <c r="G32" s="4" t="s">
        <v>316</v>
      </c>
      <c r="H32" s="4" t="s">
        <v>4204</v>
      </c>
      <c r="I32" s="4" t="s">
        <v>4210</v>
      </c>
      <c r="J32" s="4" t="s">
        <v>4211</v>
      </c>
      <c r="K32" s="12">
        <v>42913</v>
      </c>
      <c r="L32" s="12">
        <v>42982</v>
      </c>
      <c r="M32" s="42">
        <v>44043</v>
      </c>
      <c r="N32" s="4">
        <v>0</v>
      </c>
      <c r="O32" s="12">
        <v>43922</v>
      </c>
      <c r="P32" s="26">
        <v>38760</v>
      </c>
      <c r="Q32" s="9">
        <v>1024597</v>
      </c>
      <c r="R32" s="4" t="s">
        <v>4210</v>
      </c>
      <c r="S32" s="4"/>
      <c r="T32" s="4" t="s">
        <v>4208</v>
      </c>
    </row>
    <row r="33" spans="1:20" ht="105" x14ac:dyDescent="0.2">
      <c r="A33" s="13">
        <v>361413</v>
      </c>
      <c r="B33" s="14" t="s">
        <v>155</v>
      </c>
      <c r="C33" s="15" t="s">
        <v>162</v>
      </c>
      <c r="D33" s="15" t="s">
        <v>160</v>
      </c>
      <c r="E33" s="4" t="s">
        <v>4306</v>
      </c>
      <c r="F33" s="4" t="s">
        <v>2695</v>
      </c>
      <c r="G33" s="4" t="s">
        <v>316</v>
      </c>
      <c r="H33" s="4" t="s">
        <v>4204</v>
      </c>
      <c r="I33" s="4" t="s">
        <v>4210</v>
      </c>
      <c r="J33" s="4" t="s">
        <v>4211</v>
      </c>
      <c r="K33" s="12">
        <v>42913</v>
      </c>
      <c r="L33" s="12">
        <v>42982</v>
      </c>
      <c r="M33" s="42">
        <v>44043</v>
      </c>
      <c r="N33" s="4">
        <v>0</v>
      </c>
      <c r="O33" s="12">
        <v>43922</v>
      </c>
      <c r="P33" s="26">
        <v>25650</v>
      </c>
      <c r="Q33" s="9">
        <v>1024597</v>
      </c>
      <c r="R33" s="4" t="s">
        <v>4210</v>
      </c>
      <c r="S33" s="4"/>
      <c r="T33" s="4" t="s">
        <v>4208</v>
      </c>
    </row>
    <row r="34" spans="1:20" ht="105" x14ac:dyDescent="0.2">
      <c r="A34" s="13">
        <v>361413</v>
      </c>
      <c r="B34" s="14" t="s">
        <v>155</v>
      </c>
      <c r="C34" s="15" t="s">
        <v>162</v>
      </c>
      <c r="D34" s="15" t="s">
        <v>160</v>
      </c>
      <c r="E34" s="4" t="s">
        <v>4307</v>
      </c>
      <c r="F34" s="4" t="s">
        <v>2695</v>
      </c>
      <c r="G34" s="4" t="s">
        <v>316</v>
      </c>
      <c r="H34" s="4" t="s">
        <v>4204</v>
      </c>
      <c r="I34" s="4" t="s">
        <v>4210</v>
      </c>
      <c r="J34" s="4" t="s">
        <v>4211</v>
      </c>
      <c r="K34" s="12">
        <v>42913</v>
      </c>
      <c r="L34" s="12">
        <v>42982</v>
      </c>
      <c r="M34" s="42">
        <v>44043</v>
      </c>
      <c r="N34" s="4">
        <v>0</v>
      </c>
      <c r="O34" s="12">
        <v>43922</v>
      </c>
      <c r="P34" s="26">
        <v>22230</v>
      </c>
      <c r="Q34" s="9">
        <v>1024597</v>
      </c>
      <c r="R34" s="4" t="s">
        <v>4210</v>
      </c>
      <c r="S34" s="5"/>
      <c r="T34" s="5" t="s">
        <v>4208</v>
      </c>
    </row>
    <row r="35" spans="1:20" ht="75" x14ac:dyDescent="0.2">
      <c r="A35" s="13">
        <v>361413</v>
      </c>
      <c r="B35" s="14" t="s">
        <v>155</v>
      </c>
      <c r="C35" s="15" t="s">
        <v>162</v>
      </c>
      <c r="D35" s="15" t="s">
        <v>160</v>
      </c>
      <c r="E35" s="4" t="s">
        <v>4504</v>
      </c>
      <c r="F35" s="4" t="s">
        <v>2695</v>
      </c>
      <c r="G35" s="4" t="s">
        <v>316</v>
      </c>
      <c r="H35" s="4" t="s">
        <v>4204</v>
      </c>
      <c r="I35" s="4" t="s">
        <v>4319</v>
      </c>
      <c r="J35" s="4" t="s">
        <v>4505</v>
      </c>
      <c r="K35" s="12">
        <v>42913</v>
      </c>
      <c r="L35" s="12">
        <v>42982</v>
      </c>
      <c r="M35" s="42">
        <v>44043</v>
      </c>
      <c r="N35" s="4">
        <v>0</v>
      </c>
      <c r="O35" s="12">
        <v>43922</v>
      </c>
      <c r="P35" s="24">
        <v>39900</v>
      </c>
      <c r="Q35" s="9">
        <v>1005306</v>
      </c>
      <c r="R35" s="4" t="s">
        <v>4319</v>
      </c>
      <c r="T35" s="10" t="s">
        <v>4208</v>
      </c>
    </row>
    <row r="36" spans="1:20" ht="90" x14ac:dyDescent="0.2">
      <c r="A36" s="13">
        <v>361413</v>
      </c>
      <c r="B36" s="14" t="s">
        <v>155</v>
      </c>
      <c r="C36" s="15" t="s">
        <v>162</v>
      </c>
      <c r="D36" s="15" t="s">
        <v>160</v>
      </c>
      <c r="E36" s="4" t="s">
        <v>4310</v>
      </c>
      <c r="F36" s="4" t="s">
        <v>2695</v>
      </c>
      <c r="G36" s="4" t="s">
        <v>316</v>
      </c>
      <c r="H36" s="4" t="s">
        <v>4204</v>
      </c>
      <c r="I36" s="4" t="s">
        <v>4494</v>
      </c>
      <c r="J36" s="4" t="s">
        <v>4495</v>
      </c>
      <c r="K36" s="12">
        <v>42913</v>
      </c>
      <c r="L36" s="12">
        <v>42982</v>
      </c>
      <c r="M36" s="42">
        <v>44043</v>
      </c>
      <c r="N36" s="4">
        <v>0</v>
      </c>
      <c r="O36" s="12">
        <v>43922</v>
      </c>
      <c r="P36" s="24">
        <v>34200</v>
      </c>
      <c r="Q36" s="9">
        <v>1001521</v>
      </c>
      <c r="R36" s="4" t="s">
        <v>4496</v>
      </c>
      <c r="S36" s="5"/>
      <c r="T36" s="5" t="s">
        <v>4208</v>
      </c>
    </row>
    <row r="37" spans="1:20" ht="90" x14ac:dyDescent="0.2">
      <c r="A37" s="13">
        <v>361413</v>
      </c>
      <c r="B37" s="14" t="s">
        <v>155</v>
      </c>
      <c r="C37" s="15" t="s">
        <v>162</v>
      </c>
      <c r="D37" s="15" t="s">
        <v>160</v>
      </c>
      <c r="E37" s="4" t="s">
        <v>4341</v>
      </c>
      <c r="F37" s="4" t="s">
        <v>2695</v>
      </c>
      <c r="G37" s="4" t="s">
        <v>316</v>
      </c>
      <c r="H37" s="4" t="s">
        <v>4204</v>
      </c>
      <c r="I37" s="4" t="s">
        <v>4205</v>
      </c>
      <c r="J37" s="4" t="s">
        <v>4206</v>
      </c>
      <c r="K37" s="12">
        <v>42914</v>
      </c>
      <c r="L37" s="12">
        <v>42982</v>
      </c>
      <c r="M37" s="42">
        <v>44043</v>
      </c>
      <c r="N37" s="4">
        <v>0</v>
      </c>
      <c r="O37" s="12">
        <v>43922</v>
      </c>
      <c r="P37" s="24">
        <v>47880</v>
      </c>
      <c r="Q37" s="9">
        <v>1000544</v>
      </c>
      <c r="R37" s="4" t="s">
        <v>4207</v>
      </c>
    </row>
    <row r="38" spans="1:20" ht="105" x14ac:dyDescent="0.2">
      <c r="A38" s="13">
        <v>361413</v>
      </c>
      <c r="B38" s="14" t="s">
        <v>155</v>
      </c>
      <c r="C38" s="15" t="s">
        <v>162</v>
      </c>
      <c r="D38" s="15" t="s">
        <v>160</v>
      </c>
      <c r="E38" s="4" t="s">
        <v>4506</v>
      </c>
      <c r="F38" s="4" t="s">
        <v>2695</v>
      </c>
      <c r="G38" s="4" t="s">
        <v>316</v>
      </c>
      <c r="H38" s="4" t="s">
        <v>4204</v>
      </c>
      <c r="I38" s="4" t="s">
        <v>4210</v>
      </c>
      <c r="J38" s="4" t="s">
        <v>4211</v>
      </c>
      <c r="K38" s="12">
        <v>42913</v>
      </c>
      <c r="L38" s="12">
        <v>42982</v>
      </c>
      <c r="M38" s="42">
        <v>44043</v>
      </c>
      <c r="N38" s="4">
        <v>0</v>
      </c>
      <c r="O38" s="12">
        <v>43922</v>
      </c>
      <c r="P38" s="24">
        <v>22800</v>
      </c>
      <c r="Q38" s="9">
        <v>1024597</v>
      </c>
      <c r="R38" s="4" t="s">
        <v>4210</v>
      </c>
      <c r="S38" s="4"/>
      <c r="T38" s="4" t="s">
        <v>4208</v>
      </c>
    </row>
    <row r="39" spans="1:20" ht="105" x14ac:dyDescent="0.2">
      <c r="A39" s="13">
        <v>361413</v>
      </c>
      <c r="B39" s="14" t="s">
        <v>155</v>
      </c>
      <c r="C39" s="15" t="s">
        <v>162</v>
      </c>
      <c r="D39" s="15" t="s">
        <v>160</v>
      </c>
      <c r="E39" s="4" t="s">
        <v>4507</v>
      </c>
      <c r="F39" s="4" t="s">
        <v>2695</v>
      </c>
      <c r="G39" s="4" t="s">
        <v>316</v>
      </c>
      <c r="H39" s="4" t="s">
        <v>4204</v>
      </c>
      <c r="I39" s="4" t="s">
        <v>4210</v>
      </c>
      <c r="J39" s="4" t="s">
        <v>4211</v>
      </c>
      <c r="K39" s="12">
        <v>42913</v>
      </c>
      <c r="L39" s="12">
        <v>42982</v>
      </c>
      <c r="M39" s="42">
        <v>44043</v>
      </c>
      <c r="N39" s="4">
        <v>0</v>
      </c>
      <c r="O39" s="12">
        <v>43922</v>
      </c>
      <c r="P39" s="24">
        <v>25650</v>
      </c>
      <c r="Q39" s="9">
        <v>1024597</v>
      </c>
      <c r="R39" s="4" t="s">
        <v>4210</v>
      </c>
      <c r="S39" s="4"/>
      <c r="T39" s="4" t="s">
        <v>4208</v>
      </c>
    </row>
    <row r="40" spans="1:20" ht="105" x14ac:dyDescent="0.2">
      <c r="A40" s="13">
        <v>361413</v>
      </c>
      <c r="B40" s="14" t="s">
        <v>155</v>
      </c>
      <c r="C40" s="15" t="s">
        <v>162</v>
      </c>
      <c r="D40" s="15" t="s">
        <v>160</v>
      </c>
      <c r="E40" s="4" t="s">
        <v>4508</v>
      </c>
      <c r="F40" s="4" t="s">
        <v>2695</v>
      </c>
      <c r="G40" s="4" t="s">
        <v>316</v>
      </c>
      <c r="H40" s="4" t="s">
        <v>4204</v>
      </c>
      <c r="I40" s="4" t="s">
        <v>4210</v>
      </c>
      <c r="J40" s="4" t="s">
        <v>4211</v>
      </c>
      <c r="K40" s="12">
        <v>42913</v>
      </c>
      <c r="L40" s="12">
        <v>42982</v>
      </c>
      <c r="M40" s="42">
        <v>44043</v>
      </c>
      <c r="N40" s="4">
        <v>0</v>
      </c>
      <c r="O40" s="12">
        <v>43922</v>
      </c>
      <c r="P40" s="24">
        <v>9975</v>
      </c>
      <c r="Q40" s="9">
        <v>1024597</v>
      </c>
      <c r="R40" s="4" t="s">
        <v>4210</v>
      </c>
      <c r="S40" s="4"/>
      <c r="T40" s="4" t="s">
        <v>4208</v>
      </c>
    </row>
    <row r="41" spans="1:20" ht="105" x14ac:dyDescent="0.2">
      <c r="A41" s="13">
        <v>361413</v>
      </c>
      <c r="B41" s="14" t="s">
        <v>155</v>
      </c>
      <c r="C41" s="15" t="s">
        <v>162</v>
      </c>
      <c r="D41" s="15" t="s">
        <v>160</v>
      </c>
      <c r="E41" s="4" t="s">
        <v>4509</v>
      </c>
      <c r="F41" s="4" t="s">
        <v>2695</v>
      </c>
      <c r="G41" s="4" t="s">
        <v>316</v>
      </c>
      <c r="H41" s="4" t="s">
        <v>4204</v>
      </c>
      <c r="I41" s="4" t="s">
        <v>4210</v>
      </c>
      <c r="J41" s="4" t="s">
        <v>4211</v>
      </c>
      <c r="K41" s="12">
        <v>42913</v>
      </c>
      <c r="L41" s="12">
        <v>42982</v>
      </c>
      <c r="M41" s="42">
        <v>44043</v>
      </c>
      <c r="N41" s="4">
        <v>0</v>
      </c>
      <c r="O41" s="12">
        <v>43922</v>
      </c>
      <c r="P41" s="24">
        <v>33060</v>
      </c>
      <c r="Q41" s="9">
        <v>1024597</v>
      </c>
      <c r="R41" s="4" t="s">
        <v>4210</v>
      </c>
      <c r="S41" s="4"/>
      <c r="T41" s="4" t="s">
        <v>4208</v>
      </c>
    </row>
    <row r="42" spans="1:20" ht="105" x14ac:dyDescent="0.2">
      <c r="A42" s="13">
        <v>361413</v>
      </c>
      <c r="B42" s="14" t="s">
        <v>155</v>
      </c>
      <c r="C42" s="15" t="s">
        <v>162</v>
      </c>
      <c r="D42" s="15" t="s">
        <v>160</v>
      </c>
      <c r="E42" s="4" t="s">
        <v>4510</v>
      </c>
      <c r="F42" s="4" t="s">
        <v>2695</v>
      </c>
      <c r="G42" s="4" t="s">
        <v>316</v>
      </c>
      <c r="H42" s="4" t="s">
        <v>4204</v>
      </c>
      <c r="I42" s="4" t="s">
        <v>4210</v>
      </c>
      <c r="J42" s="4" t="s">
        <v>4211</v>
      </c>
      <c r="K42" s="12">
        <v>42913</v>
      </c>
      <c r="L42" s="12">
        <v>42982</v>
      </c>
      <c r="M42" s="42">
        <v>44043</v>
      </c>
      <c r="N42" s="4">
        <v>0</v>
      </c>
      <c r="O42" s="12">
        <v>43922</v>
      </c>
      <c r="P42" s="24">
        <v>25080</v>
      </c>
      <c r="Q42" s="9">
        <v>1024597</v>
      </c>
      <c r="R42" s="4" t="s">
        <v>4210</v>
      </c>
      <c r="S42" s="4"/>
      <c r="T42" s="4" t="s">
        <v>4208</v>
      </c>
    </row>
    <row r="43" spans="1:20" ht="75" x14ac:dyDescent="0.2">
      <c r="A43" s="13">
        <v>361413</v>
      </c>
      <c r="B43" s="14" t="s">
        <v>155</v>
      </c>
      <c r="C43" s="15" t="s">
        <v>162</v>
      </c>
      <c r="D43" s="15" t="s">
        <v>160</v>
      </c>
      <c r="E43" s="4" t="s">
        <v>4262</v>
      </c>
      <c r="F43" s="4" t="s">
        <v>2695</v>
      </c>
      <c r="G43" s="4" t="s">
        <v>316</v>
      </c>
      <c r="H43" s="4" t="s">
        <v>4204</v>
      </c>
      <c r="I43" s="4" t="s">
        <v>4502</v>
      </c>
      <c r="J43" s="4" t="s">
        <v>4503</v>
      </c>
      <c r="K43" s="12">
        <v>42947</v>
      </c>
      <c r="L43" s="12">
        <v>42982</v>
      </c>
      <c r="M43" s="42">
        <v>44043</v>
      </c>
      <c r="N43" s="4">
        <v>0</v>
      </c>
      <c r="O43" s="12">
        <v>43922</v>
      </c>
      <c r="P43" s="24">
        <v>42750</v>
      </c>
      <c r="Q43" s="9">
        <v>1041503</v>
      </c>
      <c r="R43" s="4" t="s">
        <v>4502</v>
      </c>
      <c r="T43" s="10" t="s">
        <v>4208</v>
      </c>
    </row>
    <row r="44" spans="1:20" ht="75" x14ac:dyDescent="0.2">
      <c r="A44" s="13">
        <v>361413</v>
      </c>
      <c r="B44" s="14" t="s">
        <v>155</v>
      </c>
      <c r="C44" s="15" t="s">
        <v>162</v>
      </c>
      <c r="D44" s="15" t="s">
        <v>160</v>
      </c>
      <c r="E44" s="4" t="s">
        <v>4511</v>
      </c>
      <c r="F44" s="4" t="s">
        <v>2695</v>
      </c>
      <c r="G44" s="4" t="s">
        <v>316</v>
      </c>
      <c r="H44" s="4" t="s">
        <v>4204</v>
      </c>
      <c r="I44" s="4" t="s">
        <v>4512</v>
      </c>
      <c r="J44" s="4" t="s">
        <v>4513</v>
      </c>
      <c r="K44" s="12">
        <v>42909</v>
      </c>
      <c r="L44" s="12">
        <v>42982</v>
      </c>
      <c r="M44" s="42">
        <v>44043</v>
      </c>
      <c r="N44" s="4">
        <v>0</v>
      </c>
      <c r="O44" s="12">
        <v>43922</v>
      </c>
      <c r="P44" s="24">
        <v>29640</v>
      </c>
      <c r="Q44" s="9">
        <v>1000665</v>
      </c>
      <c r="R44" s="4" t="s">
        <v>4281</v>
      </c>
      <c r="T44" s="10" t="s">
        <v>4208</v>
      </c>
    </row>
    <row r="45" spans="1:20" ht="90" x14ac:dyDescent="0.2">
      <c r="A45" s="13">
        <v>361413</v>
      </c>
      <c r="B45" s="14" t="s">
        <v>155</v>
      </c>
      <c r="C45" s="15" t="s">
        <v>162</v>
      </c>
      <c r="D45" s="15" t="s">
        <v>160</v>
      </c>
      <c r="E45" s="4" t="s">
        <v>4514</v>
      </c>
      <c r="F45" s="4" t="s">
        <v>2695</v>
      </c>
      <c r="G45" s="4" t="s">
        <v>316</v>
      </c>
      <c r="H45" s="4" t="s">
        <v>4204</v>
      </c>
      <c r="I45" s="4" t="s">
        <v>4494</v>
      </c>
      <c r="J45" s="4" t="s">
        <v>4495</v>
      </c>
      <c r="K45" s="12">
        <v>42913</v>
      </c>
      <c r="L45" s="12">
        <v>42982</v>
      </c>
      <c r="M45" s="42">
        <v>44043</v>
      </c>
      <c r="N45" s="4">
        <v>0</v>
      </c>
      <c r="O45" s="12">
        <v>43922</v>
      </c>
      <c r="P45" s="24">
        <v>39900</v>
      </c>
      <c r="Q45" s="9">
        <v>1001521</v>
      </c>
      <c r="R45" s="4" t="s">
        <v>4496</v>
      </c>
      <c r="S45" s="4"/>
      <c r="T45" s="4" t="s">
        <v>4208</v>
      </c>
    </row>
    <row r="46" spans="1:20" ht="90" x14ac:dyDescent="0.2">
      <c r="A46" s="13">
        <v>361413</v>
      </c>
      <c r="B46" s="14" t="s">
        <v>155</v>
      </c>
      <c r="C46" s="15" t="s">
        <v>162</v>
      </c>
      <c r="D46" s="15" t="s">
        <v>160</v>
      </c>
      <c r="E46" s="4" t="s">
        <v>4356</v>
      </c>
      <c r="F46" s="4" t="s">
        <v>2695</v>
      </c>
      <c r="G46" s="4" t="s">
        <v>316</v>
      </c>
      <c r="H46" s="4" t="s">
        <v>4204</v>
      </c>
      <c r="I46" s="4" t="s">
        <v>4205</v>
      </c>
      <c r="J46" s="4" t="s">
        <v>4206</v>
      </c>
      <c r="K46" s="12">
        <v>42921</v>
      </c>
      <c r="L46" s="12">
        <v>42982</v>
      </c>
      <c r="M46" s="42">
        <v>44043</v>
      </c>
      <c r="N46" s="4">
        <v>0</v>
      </c>
      <c r="O46" s="12">
        <v>43922</v>
      </c>
      <c r="P46" s="24">
        <v>20349</v>
      </c>
      <c r="Q46" s="9">
        <v>1000544</v>
      </c>
      <c r="R46" s="4" t="s">
        <v>4207</v>
      </c>
    </row>
    <row r="47" spans="1:20" ht="75" x14ac:dyDescent="0.2">
      <c r="A47" s="13">
        <v>361413</v>
      </c>
      <c r="B47" s="14" t="s">
        <v>155</v>
      </c>
      <c r="C47" s="15" t="s">
        <v>162</v>
      </c>
      <c r="D47" s="15" t="s">
        <v>160</v>
      </c>
      <c r="E47" s="4" t="s">
        <v>4357</v>
      </c>
      <c r="F47" s="4" t="s">
        <v>2695</v>
      </c>
      <c r="G47" s="4" t="s">
        <v>316</v>
      </c>
      <c r="H47" s="4" t="s">
        <v>4204</v>
      </c>
      <c r="I47" s="4" t="s">
        <v>4216</v>
      </c>
      <c r="J47" s="4" t="s">
        <v>4217</v>
      </c>
      <c r="K47" s="12">
        <v>42920</v>
      </c>
      <c r="L47" s="12">
        <v>42982</v>
      </c>
      <c r="M47" s="42">
        <v>44043</v>
      </c>
      <c r="N47" s="4">
        <v>0</v>
      </c>
      <c r="O47" s="12">
        <v>43922</v>
      </c>
      <c r="P47" s="24">
        <v>24510</v>
      </c>
      <c r="Q47" s="9">
        <v>1000167</v>
      </c>
      <c r="R47" s="4" t="s">
        <v>4216</v>
      </c>
      <c r="S47" s="4"/>
      <c r="T47" s="4" t="s">
        <v>4208</v>
      </c>
    </row>
    <row r="48" spans="1:20" ht="75" x14ac:dyDescent="0.2">
      <c r="A48" s="13">
        <v>361413</v>
      </c>
      <c r="B48" s="14" t="s">
        <v>155</v>
      </c>
      <c r="C48" s="15" t="s">
        <v>162</v>
      </c>
      <c r="D48" s="15" t="s">
        <v>160</v>
      </c>
      <c r="E48" s="4" t="s">
        <v>4358</v>
      </c>
      <c r="F48" s="4" t="s">
        <v>2695</v>
      </c>
      <c r="G48" s="4" t="s">
        <v>316</v>
      </c>
      <c r="H48" s="4" t="s">
        <v>4204</v>
      </c>
      <c r="I48" s="4" t="s">
        <v>4213</v>
      </c>
      <c r="J48" s="4" t="s">
        <v>4498</v>
      </c>
      <c r="K48" s="12">
        <v>42914</v>
      </c>
      <c r="L48" s="12">
        <v>42982</v>
      </c>
      <c r="M48" s="42">
        <v>44043</v>
      </c>
      <c r="N48" s="4">
        <v>0</v>
      </c>
      <c r="O48" s="12">
        <v>43922</v>
      </c>
      <c r="P48" s="24">
        <v>48450</v>
      </c>
      <c r="Q48" s="9">
        <v>1001089</v>
      </c>
      <c r="R48" s="4" t="s">
        <v>4213</v>
      </c>
      <c r="S48" s="6"/>
      <c r="T48" s="6" t="s">
        <v>4223</v>
      </c>
    </row>
    <row r="49" spans="1:20" ht="75" x14ac:dyDescent="0.2">
      <c r="A49" s="13">
        <v>361413</v>
      </c>
      <c r="B49" s="14" t="s">
        <v>155</v>
      </c>
      <c r="C49" s="15" t="s">
        <v>162</v>
      </c>
      <c r="D49" s="15" t="s">
        <v>160</v>
      </c>
      <c r="E49" s="4" t="s">
        <v>4515</v>
      </c>
      <c r="F49" s="4" t="s">
        <v>2695</v>
      </c>
      <c r="G49" s="4" t="s">
        <v>316</v>
      </c>
      <c r="H49" s="4" t="s">
        <v>4204</v>
      </c>
      <c r="I49" s="4" t="s">
        <v>4216</v>
      </c>
      <c r="J49" s="4" t="s">
        <v>4217</v>
      </c>
      <c r="K49" s="12">
        <v>42914</v>
      </c>
      <c r="L49" s="12">
        <v>42982</v>
      </c>
      <c r="M49" s="42">
        <v>44043</v>
      </c>
      <c r="N49" s="4">
        <v>0</v>
      </c>
      <c r="O49" s="12">
        <v>43922</v>
      </c>
      <c r="P49" s="24">
        <v>26220</v>
      </c>
      <c r="Q49" s="9">
        <v>1000167</v>
      </c>
      <c r="R49" s="4" t="s">
        <v>4216</v>
      </c>
      <c r="S49" s="4"/>
      <c r="T49" s="4" t="s">
        <v>4208</v>
      </c>
    </row>
    <row r="50" spans="1:20" ht="75" x14ac:dyDescent="0.2">
      <c r="A50" s="13">
        <v>361413</v>
      </c>
      <c r="B50" s="14" t="s">
        <v>155</v>
      </c>
      <c r="C50" s="15" t="s">
        <v>162</v>
      </c>
      <c r="D50" s="15" t="s">
        <v>160</v>
      </c>
      <c r="E50" s="4" t="s">
        <v>4516</v>
      </c>
      <c r="F50" s="4" t="s">
        <v>2695</v>
      </c>
      <c r="G50" s="4" t="s">
        <v>316</v>
      </c>
      <c r="H50" s="4" t="s">
        <v>4204</v>
      </c>
      <c r="I50" s="4" t="s">
        <v>4216</v>
      </c>
      <c r="J50" s="4" t="s">
        <v>4217</v>
      </c>
      <c r="K50" s="12">
        <v>42920</v>
      </c>
      <c r="L50" s="12">
        <v>42982</v>
      </c>
      <c r="M50" s="42">
        <v>44043</v>
      </c>
      <c r="N50" s="4">
        <v>0</v>
      </c>
      <c r="O50" s="12">
        <v>43922</v>
      </c>
      <c r="P50" s="24">
        <v>20520</v>
      </c>
      <c r="Q50" s="9">
        <v>1000167</v>
      </c>
      <c r="R50" s="4" t="s">
        <v>4216</v>
      </c>
      <c r="S50" s="4"/>
      <c r="T50" s="4" t="s">
        <v>4208</v>
      </c>
    </row>
    <row r="51" spans="1:20" ht="75" x14ac:dyDescent="0.2">
      <c r="A51" s="13">
        <v>361413</v>
      </c>
      <c r="B51" s="14" t="s">
        <v>155</v>
      </c>
      <c r="C51" s="15" t="s">
        <v>162</v>
      </c>
      <c r="D51" s="15" t="s">
        <v>160</v>
      </c>
      <c r="E51" s="4" t="s">
        <v>4517</v>
      </c>
      <c r="F51" s="4" t="s">
        <v>2695</v>
      </c>
      <c r="G51" s="4" t="s">
        <v>316</v>
      </c>
      <c r="H51" s="4" t="s">
        <v>4204</v>
      </c>
      <c r="I51" s="4" t="s">
        <v>4216</v>
      </c>
      <c r="J51" s="4" t="s">
        <v>4217</v>
      </c>
      <c r="K51" s="12">
        <v>42916</v>
      </c>
      <c r="L51" s="12">
        <v>42982</v>
      </c>
      <c r="M51" s="42">
        <v>44043</v>
      </c>
      <c r="N51" s="4">
        <v>0</v>
      </c>
      <c r="O51" s="12">
        <v>43922</v>
      </c>
      <c r="P51" s="24">
        <v>11400</v>
      </c>
      <c r="Q51" s="9">
        <v>1000167</v>
      </c>
      <c r="R51" s="4" t="s">
        <v>4216</v>
      </c>
      <c r="S51" s="4"/>
      <c r="T51" s="4" t="s">
        <v>4208</v>
      </c>
    </row>
    <row r="52" spans="1:20" ht="75" x14ac:dyDescent="0.2">
      <c r="A52" s="13">
        <v>361413</v>
      </c>
      <c r="B52" s="14" t="s">
        <v>155</v>
      </c>
      <c r="C52" s="15" t="s">
        <v>162</v>
      </c>
      <c r="D52" s="15" t="s">
        <v>160</v>
      </c>
      <c r="E52" s="4" t="s">
        <v>4243</v>
      </c>
      <c r="F52" s="4" t="s">
        <v>2695</v>
      </c>
      <c r="G52" s="4" t="s">
        <v>316</v>
      </c>
      <c r="H52" s="4" t="s">
        <v>4204</v>
      </c>
      <c r="I52" s="4" t="s">
        <v>4216</v>
      </c>
      <c r="J52" s="4" t="s">
        <v>4217</v>
      </c>
      <c r="K52" s="12">
        <v>43650</v>
      </c>
      <c r="L52" s="12">
        <v>43710</v>
      </c>
      <c r="M52" s="42">
        <v>44773</v>
      </c>
      <c r="N52" s="4">
        <v>0</v>
      </c>
      <c r="O52" s="12">
        <v>44652</v>
      </c>
      <c r="P52" s="24">
        <v>70200</v>
      </c>
      <c r="Q52" s="9">
        <v>1000167</v>
      </c>
      <c r="R52" s="4" t="s">
        <v>4216</v>
      </c>
      <c r="S52" s="4"/>
      <c r="T52" s="4" t="s">
        <v>4208</v>
      </c>
    </row>
    <row r="53" spans="1:20" ht="75" x14ac:dyDescent="0.2">
      <c r="A53" s="13">
        <v>361413</v>
      </c>
      <c r="B53" s="14" t="s">
        <v>155</v>
      </c>
      <c r="C53" s="15" t="s">
        <v>162</v>
      </c>
      <c r="D53" s="15" t="s">
        <v>160</v>
      </c>
      <c r="E53" s="4" t="s">
        <v>4215</v>
      </c>
      <c r="F53" s="4" t="s">
        <v>2695</v>
      </c>
      <c r="G53" s="4" t="s">
        <v>316</v>
      </c>
      <c r="H53" s="4" t="s">
        <v>4204</v>
      </c>
      <c r="I53" s="4" t="s">
        <v>4216</v>
      </c>
      <c r="J53" s="4" t="s">
        <v>4217</v>
      </c>
      <c r="K53" s="12">
        <v>42914</v>
      </c>
      <c r="L53" s="12">
        <v>42982</v>
      </c>
      <c r="M53" s="42">
        <v>44043</v>
      </c>
      <c r="N53" s="4">
        <v>0</v>
      </c>
      <c r="O53" s="12">
        <v>43922</v>
      </c>
      <c r="P53" s="24">
        <v>27360</v>
      </c>
      <c r="Q53" s="9">
        <v>1000167</v>
      </c>
      <c r="R53" s="4" t="s">
        <v>4216</v>
      </c>
      <c r="S53" s="4"/>
      <c r="T53" s="4" t="s">
        <v>4208</v>
      </c>
    </row>
    <row r="54" spans="1:20" ht="105" x14ac:dyDescent="0.2">
      <c r="A54" s="13">
        <v>361413</v>
      </c>
      <c r="B54" s="14" t="s">
        <v>155</v>
      </c>
      <c r="C54" s="15" t="s">
        <v>162</v>
      </c>
      <c r="D54" s="15" t="s">
        <v>160</v>
      </c>
      <c r="E54" s="4" t="s">
        <v>4244</v>
      </c>
      <c r="F54" s="4" t="s">
        <v>2695</v>
      </c>
      <c r="G54" s="4" t="s">
        <v>316</v>
      </c>
      <c r="H54" s="4" t="s">
        <v>4204</v>
      </c>
      <c r="I54" s="4" t="s">
        <v>4210</v>
      </c>
      <c r="J54" s="4" t="s">
        <v>4211</v>
      </c>
      <c r="K54" s="12">
        <v>43626</v>
      </c>
      <c r="L54" s="12">
        <v>43710</v>
      </c>
      <c r="M54" s="42">
        <v>44773</v>
      </c>
      <c r="N54" s="4">
        <v>0</v>
      </c>
      <c r="O54" s="12">
        <v>44652</v>
      </c>
      <c r="P54" s="24">
        <v>14040</v>
      </c>
      <c r="Q54" s="9">
        <v>1024597</v>
      </c>
      <c r="R54" s="4" t="s">
        <v>4210</v>
      </c>
      <c r="S54" s="4"/>
      <c r="T54" s="4" t="s">
        <v>4208</v>
      </c>
    </row>
    <row r="55" spans="1:20" ht="75" x14ac:dyDescent="0.2">
      <c r="A55" s="13">
        <v>361413</v>
      </c>
      <c r="B55" s="14" t="s">
        <v>155</v>
      </c>
      <c r="C55" s="15" t="s">
        <v>162</v>
      </c>
      <c r="D55" s="15" t="s">
        <v>160</v>
      </c>
      <c r="E55" s="4" t="s">
        <v>4518</v>
      </c>
      <c r="F55" s="4" t="s">
        <v>2695</v>
      </c>
      <c r="G55" s="4" t="s">
        <v>316</v>
      </c>
      <c r="H55" s="4" t="s">
        <v>4204</v>
      </c>
      <c r="I55" s="4" t="s">
        <v>4216</v>
      </c>
      <c r="J55" s="4" t="s">
        <v>4217</v>
      </c>
      <c r="K55" s="12">
        <v>42927</v>
      </c>
      <c r="L55" s="12">
        <v>42982</v>
      </c>
      <c r="M55" s="42">
        <v>44043</v>
      </c>
      <c r="N55" s="4">
        <v>0</v>
      </c>
      <c r="O55" s="12">
        <v>43922</v>
      </c>
      <c r="P55" s="24">
        <v>23940</v>
      </c>
      <c r="Q55" s="9">
        <v>1000167</v>
      </c>
      <c r="R55" s="4" t="s">
        <v>4216</v>
      </c>
      <c r="S55" s="4"/>
      <c r="T55" s="4" t="s">
        <v>4208</v>
      </c>
    </row>
    <row r="56" spans="1:20" ht="90" x14ac:dyDescent="0.2">
      <c r="A56" s="13">
        <v>361413</v>
      </c>
      <c r="B56" s="14" t="s">
        <v>155</v>
      </c>
      <c r="C56" s="15" t="s">
        <v>162</v>
      </c>
      <c r="D56" s="15" t="s">
        <v>160</v>
      </c>
      <c r="E56" s="4" t="s">
        <v>4519</v>
      </c>
      <c r="F56" s="4" t="s">
        <v>2695</v>
      </c>
      <c r="G56" s="4" t="s">
        <v>316</v>
      </c>
      <c r="H56" s="4" t="s">
        <v>4204</v>
      </c>
      <c r="I56" s="4" t="s">
        <v>4205</v>
      </c>
      <c r="J56" s="4" t="s">
        <v>4206</v>
      </c>
      <c r="K56" s="12">
        <v>42914</v>
      </c>
      <c r="L56" s="12">
        <v>42982</v>
      </c>
      <c r="M56" s="42">
        <v>44043</v>
      </c>
      <c r="N56" s="4">
        <v>0</v>
      </c>
      <c r="O56" s="12">
        <v>43922</v>
      </c>
      <c r="P56" s="24">
        <v>34143</v>
      </c>
      <c r="Q56" s="9">
        <v>1000544</v>
      </c>
      <c r="R56" s="4" t="s">
        <v>4207</v>
      </c>
    </row>
    <row r="57" spans="1:20" ht="90" x14ac:dyDescent="0.2">
      <c r="A57" s="13">
        <v>361413</v>
      </c>
      <c r="B57" s="14" t="s">
        <v>155</v>
      </c>
      <c r="C57" s="15" t="s">
        <v>162</v>
      </c>
      <c r="D57" s="15" t="s">
        <v>160</v>
      </c>
      <c r="E57" s="4" t="s">
        <v>4245</v>
      </c>
      <c r="F57" s="4" t="s">
        <v>2695</v>
      </c>
      <c r="G57" s="4" t="s">
        <v>316</v>
      </c>
      <c r="H57" s="4" t="s">
        <v>4204</v>
      </c>
      <c r="I57" s="4" t="s">
        <v>4494</v>
      </c>
      <c r="J57" s="4" t="s">
        <v>4495</v>
      </c>
      <c r="K57" s="12">
        <v>43626</v>
      </c>
      <c r="L57" s="12">
        <v>43710</v>
      </c>
      <c r="M57" s="42">
        <v>44773</v>
      </c>
      <c r="N57" s="4">
        <v>0</v>
      </c>
      <c r="O57" s="12">
        <v>44652</v>
      </c>
      <c r="P57" s="24">
        <v>16380</v>
      </c>
      <c r="Q57" s="9">
        <v>1001521</v>
      </c>
      <c r="R57" s="4" t="s">
        <v>4496</v>
      </c>
    </row>
    <row r="58" spans="1:20" ht="75" x14ac:dyDescent="0.2">
      <c r="A58" s="13">
        <v>361413</v>
      </c>
      <c r="B58" s="14" t="s">
        <v>155</v>
      </c>
      <c r="C58" s="15" t="s">
        <v>162</v>
      </c>
      <c r="D58" s="15" t="s">
        <v>160</v>
      </c>
      <c r="E58" s="4" t="s">
        <v>4520</v>
      </c>
      <c r="F58" s="4" t="s">
        <v>2695</v>
      </c>
      <c r="G58" s="4" t="s">
        <v>316</v>
      </c>
      <c r="H58" s="4" t="s">
        <v>4204</v>
      </c>
      <c r="I58" s="4" t="s">
        <v>4216</v>
      </c>
      <c r="J58" s="4" t="s">
        <v>4217</v>
      </c>
      <c r="K58" s="12">
        <v>42913</v>
      </c>
      <c r="L58" s="12">
        <v>42982</v>
      </c>
      <c r="M58" s="42">
        <v>44043</v>
      </c>
      <c r="N58" s="4">
        <v>0</v>
      </c>
      <c r="O58" s="12">
        <v>43922</v>
      </c>
      <c r="P58" s="24">
        <v>15960</v>
      </c>
      <c r="Q58" s="9">
        <v>1000167</v>
      </c>
      <c r="R58" s="4" t="s">
        <v>4216</v>
      </c>
      <c r="S58" s="4"/>
      <c r="T58" s="4" t="s">
        <v>4208</v>
      </c>
    </row>
    <row r="59" spans="1:20" ht="93" x14ac:dyDescent="0.2">
      <c r="A59" s="13">
        <v>361413</v>
      </c>
      <c r="B59" s="14" t="s">
        <v>155</v>
      </c>
      <c r="C59" s="15" t="s">
        <v>162</v>
      </c>
      <c r="D59" s="15" t="s">
        <v>160</v>
      </c>
      <c r="E59" s="4" t="s">
        <v>4521</v>
      </c>
      <c r="F59" s="4" t="s">
        <v>2695</v>
      </c>
      <c r="G59" s="4" t="s">
        <v>316</v>
      </c>
      <c r="H59" s="4" t="s">
        <v>4204</v>
      </c>
      <c r="I59" s="4" t="s">
        <v>4522</v>
      </c>
      <c r="J59" s="4" t="s">
        <v>4523</v>
      </c>
      <c r="K59" s="12">
        <v>42913</v>
      </c>
      <c r="L59" s="12">
        <v>42982</v>
      </c>
      <c r="M59" s="42">
        <v>44043</v>
      </c>
      <c r="N59" s="4">
        <v>0</v>
      </c>
      <c r="O59" s="12">
        <v>43922</v>
      </c>
      <c r="P59" s="24">
        <v>12540</v>
      </c>
      <c r="Q59" s="9">
        <v>1026972</v>
      </c>
      <c r="R59" s="4" t="s">
        <v>4522</v>
      </c>
    </row>
    <row r="60" spans="1:20" ht="90" x14ac:dyDescent="0.2">
      <c r="A60" s="13">
        <v>361413</v>
      </c>
      <c r="B60" s="14" t="s">
        <v>155</v>
      </c>
      <c r="C60" s="15" t="s">
        <v>162</v>
      </c>
      <c r="D60" s="15" t="s">
        <v>160</v>
      </c>
      <c r="E60" s="4" t="s">
        <v>4524</v>
      </c>
      <c r="F60" s="4" t="s">
        <v>2695</v>
      </c>
      <c r="G60" s="4" t="s">
        <v>316</v>
      </c>
      <c r="H60" s="4" t="s">
        <v>4204</v>
      </c>
      <c r="I60" s="4" t="s">
        <v>4205</v>
      </c>
      <c r="J60" s="4" t="s">
        <v>4206</v>
      </c>
      <c r="K60" s="12">
        <v>42914</v>
      </c>
      <c r="L60" s="12">
        <v>42982</v>
      </c>
      <c r="M60" s="42">
        <v>44043</v>
      </c>
      <c r="N60" s="4">
        <v>0</v>
      </c>
      <c r="O60" s="12">
        <v>43922</v>
      </c>
      <c r="P60" s="24">
        <v>18924</v>
      </c>
      <c r="Q60" s="9">
        <v>1000544</v>
      </c>
      <c r="R60" s="4" t="s">
        <v>4207</v>
      </c>
    </row>
    <row r="61" spans="1:20" ht="75" x14ac:dyDescent="0.2">
      <c r="A61" s="13">
        <v>361413</v>
      </c>
      <c r="B61" s="14" t="s">
        <v>155</v>
      </c>
      <c r="C61" s="15" t="s">
        <v>162</v>
      </c>
      <c r="D61" s="15" t="s">
        <v>160</v>
      </c>
      <c r="E61" s="4" t="s">
        <v>4454</v>
      </c>
      <c r="F61" s="4" t="s">
        <v>2695</v>
      </c>
      <c r="G61" s="4" t="s">
        <v>316</v>
      </c>
      <c r="H61" s="4" t="s">
        <v>4204</v>
      </c>
      <c r="I61" s="4" t="s">
        <v>4216</v>
      </c>
      <c r="J61" s="4" t="s">
        <v>4217</v>
      </c>
      <c r="K61" s="12">
        <v>42913</v>
      </c>
      <c r="L61" s="12">
        <v>42982</v>
      </c>
      <c r="M61" s="42">
        <v>44043</v>
      </c>
      <c r="N61" s="4">
        <v>0</v>
      </c>
      <c r="O61" s="12">
        <v>43922</v>
      </c>
      <c r="P61" s="24">
        <v>7980</v>
      </c>
      <c r="Q61" s="9">
        <v>1000167</v>
      </c>
      <c r="R61" s="4" t="s">
        <v>4216</v>
      </c>
      <c r="S61" s="4"/>
      <c r="T61" s="4" t="s">
        <v>4208</v>
      </c>
    </row>
    <row r="62" spans="1:20" ht="75" x14ac:dyDescent="0.2">
      <c r="A62" s="13">
        <v>361413</v>
      </c>
      <c r="B62" s="14" t="s">
        <v>155</v>
      </c>
      <c r="C62" s="15" t="s">
        <v>162</v>
      </c>
      <c r="D62" s="15" t="s">
        <v>160</v>
      </c>
      <c r="E62" s="4" t="s">
        <v>4373</v>
      </c>
      <c r="F62" s="4" t="s">
        <v>2695</v>
      </c>
      <c r="G62" s="4" t="s">
        <v>316</v>
      </c>
      <c r="H62" s="4" t="s">
        <v>4204</v>
      </c>
      <c r="I62" s="4" t="s">
        <v>4216</v>
      </c>
      <c r="J62" s="4" t="s">
        <v>4217</v>
      </c>
      <c r="K62" s="12">
        <v>42913</v>
      </c>
      <c r="L62" s="12">
        <v>42982</v>
      </c>
      <c r="M62" s="42">
        <v>44043</v>
      </c>
      <c r="N62" s="4">
        <v>0</v>
      </c>
      <c r="O62" s="12">
        <v>43922</v>
      </c>
      <c r="P62" s="24">
        <v>26220</v>
      </c>
      <c r="Q62" s="9">
        <v>1000167</v>
      </c>
      <c r="R62" s="4" t="s">
        <v>4216</v>
      </c>
      <c r="S62" s="4"/>
      <c r="T62" s="4" t="s">
        <v>4208</v>
      </c>
    </row>
    <row r="63" spans="1:20" ht="75" x14ac:dyDescent="0.2">
      <c r="A63" s="13">
        <v>361413</v>
      </c>
      <c r="B63" s="14" t="s">
        <v>155</v>
      </c>
      <c r="C63" s="15" t="s">
        <v>162</v>
      </c>
      <c r="D63" s="15" t="s">
        <v>160</v>
      </c>
      <c r="E63" s="4" t="s">
        <v>4374</v>
      </c>
      <c r="F63" s="4" t="s">
        <v>2695</v>
      </c>
      <c r="G63" s="4" t="s">
        <v>316</v>
      </c>
      <c r="H63" s="4" t="s">
        <v>4204</v>
      </c>
      <c r="I63" s="4" t="s">
        <v>4216</v>
      </c>
      <c r="J63" s="4" t="s">
        <v>4217</v>
      </c>
      <c r="K63" s="12">
        <v>42913</v>
      </c>
      <c r="L63" s="12">
        <v>42982</v>
      </c>
      <c r="M63" s="42">
        <v>44043</v>
      </c>
      <c r="N63" s="4">
        <v>0</v>
      </c>
      <c r="O63" s="12">
        <v>43922</v>
      </c>
      <c r="P63" s="24">
        <v>17100</v>
      </c>
      <c r="Q63" s="9">
        <v>1000167</v>
      </c>
      <c r="R63" s="4" t="s">
        <v>4216</v>
      </c>
      <c r="S63" s="4"/>
      <c r="T63" s="4" t="s">
        <v>4208</v>
      </c>
    </row>
    <row r="64" spans="1:20" ht="90" x14ac:dyDescent="0.2">
      <c r="A64" s="13">
        <v>361413</v>
      </c>
      <c r="B64" s="14" t="s">
        <v>155</v>
      </c>
      <c r="C64" s="15" t="s">
        <v>162</v>
      </c>
      <c r="D64" s="15" t="s">
        <v>160</v>
      </c>
      <c r="E64" s="4" t="s">
        <v>4246</v>
      </c>
      <c r="F64" s="4" t="s">
        <v>2695</v>
      </c>
      <c r="G64" s="4" t="s">
        <v>316</v>
      </c>
      <c r="H64" s="4" t="s">
        <v>4204</v>
      </c>
      <c r="I64" s="4" t="s">
        <v>4494</v>
      </c>
      <c r="J64" s="4" t="s">
        <v>4495</v>
      </c>
      <c r="K64" s="12">
        <v>43626</v>
      </c>
      <c r="L64" s="12">
        <v>43710</v>
      </c>
      <c r="M64" s="42">
        <v>44773</v>
      </c>
      <c r="N64" s="4">
        <v>0</v>
      </c>
      <c r="O64" s="12">
        <v>44652</v>
      </c>
      <c r="P64" s="24">
        <v>32760</v>
      </c>
      <c r="Q64" s="9">
        <v>1001521</v>
      </c>
      <c r="R64" s="4" t="s">
        <v>4496</v>
      </c>
    </row>
    <row r="65" spans="1:20" ht="75" x14ac:dyDescent="0.2">
      <c r="A65" s="13">
        <v>361413</v>
      </c>
      <c r="B65" s="14" t="s">
        <v>155</v>
      </c>
      <c r="C65" s="15" t="s">
        <v>162</v>
      </c>
      <c r="D65" s="15" t="s">
        <v>160</v>
      </c>
      <c r="E65" s="4" t="s">
        <v>4380</v>
      </c>
      <c r="F65" s="4" t="s">
        <v>2695</v>
      </c>
      <c r="G65" s="4" t="s">
        <v>316</v>
      </c>
      <c r="H65" s="4" t="s">
        <v>4204</v>
      </c>
      <c r="I65" s="4" t="s">
        <v>4216</v>
      </c>
      <c r="J65" s="4" t="s">
        <v>4217</v>
      </c>
      <c r="K65" s="12">
        <v>42927</v>
      </c>
      <c r="L65" s="12">
        <v>42982</v>
      </c>
      <c r="M65" s="42">
        <v>44043</v>
      </c>
      <c r="N65" s="4">
        <v>0</v>
      </c>
      <c r="O65" s="12">
        <v>43922</v>
      </c>
      <c r="P65" s="24">
        <v>25080</v>
      </c>
      <c r="Q65" s="9">
        <v>1000167</v>
      </c>
      <c r="R65" s="4" t="s">
        <v>4216</v>
      </c>
      <c r="S65" s="4"/>
      <c r="T65" s="4" t="s">
        <v>4208</v>
      </c>
    </row>
    <row r="66" spans="1:20" ht="75" x14ac:dyDescent="0.2">
      <c r="A66" s="13">
        <v>361413</v>
      </c>
      <c r="B66" s="14" t="s">
        <v>155</v>
      </c>
      <c r="C66" s="15" t="s">
        <v>162</v>
      </c>
      <c r="D66" s="15" t="s">
        <v>160</v>
      </c>
      <c r="E66" s="4" t="s">
        <v>4381</v>
      </c>
      <c r="F66" s="4" t="s">
        <v>2695</v>
      </c>
      <c r="G66" s="4" t="s">
        <v>316</v>
      </c>
      <c r="H66" s="4" t="s">
        <v>4204</v>
      </c>
      <c r="I66" s="4" t="s">
        <v>4216</v>
      </c>
      <c r="J66" s="4" t="s">
        <v>4217</v>
      </c>
      <c r="K66" s="12">
        <v>42913</v>
      </c>
      <c r="L66" s="12">
        <v>42982</v>
      </c>
      <c r="M66" s="42">
        <v>44043</v>
      </c>
      <c r="N66" s="4">
        <v>0</v>
      </c>
      <c r="O66" s="12">
        <v>43922</v>
      </c>
      <c r="P66" s="24">
        <v>11400</v>
      </c>
      <c r="Q66" s="9">
        <v>1000167</v>
      </c>
      <c r="R66" s="4" t="s">
        <v>4216</v>
      </c>
      <c r="S66" s="4"/>
      <c r="T66" s="4" t="s">
        <v>4208</v>
      </c>
    </row>
    <row r="67" spans="1:20" ht="75" x14ac:dyDescent="0.2">
      <c r="A67" s="13">
        <v>361413</v>
      </c>
      <c r="B67" s="14" t="s">
        <v>155</v>
      </c>
      <c r="C67" s="15" t="s">
        <v>162</v>
      </c>
      <c r="D67" s="15" t="s">
        <v>160</v>
      </c>
      <c r="E67" s="4" t="s">
        <v>4382</v>
      </c>
      <c r="F67" s="4" t="s">
        <v>2695</v>
      </c>
      <c r="G67" s="4" t="s">
        <v>316</v>
      </c>
      <c r="H67" s="4" t="s">
        <v>4204</v>
      </c>
      <c r="I67" s="4" t="s">
        <v>4216</v>
      </c>
      <c r="J67" s="4" t="s">
        <v>4217</v>
      </c>
      <c r="K67" s="12">
        <v>42914</v>
      </c>
      <c r="L67" s="12">
        <v>42982</v>
      </c>
      <c r="M67" s="42">
        <v>44043</v>
      </c>
      <c r="N67" s="4">
        <v>0</v>
      </c>
      <c r="O67" s="12">
        <v>43922</v>
      </c>
      <c r="P67" s="24">
        <v>30780</v>
      </c>
      <c r="Q67" s="9">
        <v>1000167</v>
      </c>
      <c r="R67" s="4" t="s">
        <v>4216</v>
      </c>
      <c r="S67" s="4"/>
      <c r="T67" s="4" t="s">
        <v>4208</v>
      </c>
    </row>
    <row r="68" spans="1:20" ht="75" x14ac:dyDescent="0.2">
      <c r="A68" s="13">
        <v>361413</v>
      </c>
      <c r="B68" s="14" t="s">
        <v>155</v>
      </c>
      <c r="C68" s="15" t="s">
        <v>162</v>
      </c>
      <c r="D68" s="15" t="s">
        <v>160</v>
      </c>
      <c r="E68" s="4" t="s">
        <v>4436</v>
      </c>
      <c r="F68" s="4" t="s">
        <v>2695</v>
      </c>
      <c r="G68" s="4" t="s">
        <v>316</v>
      </c>
      <c r="H68" s="4" t="s">
        <v>4204</v>
      </c>
      <c r="I68" s="4" t="s">
        <v>4216</v>
      </c>
      <c r="J68" s="4" t="s">
        <v>4217</v>
      </c>
      <c r="K68" s="12">
        <v>42944</v>
      </c>
      <c r="L68" s="12">
        <v>42982</v>
      </c>
      <c r="M68" s="42">
        <v>44043</v>
      </c>
      <c r="N68" s="4">
        <v>0</v>
      </c>
      <c r="O68" s="12">
        <v>43922</v>
      </c>
      <c r="P68" s="24">
        <v>19000</v>
      </c>
      <c r="Q68" s="9">
        <v>1000167</v>
      </c>
      <c r="R68" s="4" t="s">
        <v>4216</v>
      </c>
      <c r="S68" s="4"/>
      <c r="T68" s="4" t="s">
        <v>4208</v>
      </c>
    </row>
    <row r="69" spans="1:20" ht="90" x14ac:dyDescent="0.2">
      <c r="A69" s="13">
        <v>361413</v>
      </c>
      <c r="B69" s="14" t="s">
        <v>155</v>
      </c>
      <c r="C69" s="15" t="s">
        <v>162</v>
      </c>
      <c r="D69" s="15" t="s">
        <v>160</v>
      </c>
      <c r="E69" s="4" t="s">
        <v>4525</v>
      </c>
      <c r="F69" s="4" t="s">
        <v>2695</v>
      </c>
      <c r="G69" s="4" t="s">
        <v>316</v>
      </c>
      <c r="H69" s="4" t="s">
        <v>4204</v>
      </c>
      <c r="I69" s="4" t="s">
        <v>4205</v>
      </c>
      <c r="J69" s="4" t="s">
        <v>4206</v>
      </c>
      <c r="K69" s="12">
        <v>42922</v>
      </c>
      <c r="L69" s="12">
        <v>42982</v>
      </c>
      <c r="M69" s="42">
        <v>44043</v>
      </c>
      <c r="N69" s="4">
        <v>0</v>
      </c>
      <c r="O69" s="12">
        <v>43922</v>
      </c>
      <c r="P69" s="24">
        <v>39558</v>
      </c>
      <c r="Q69" s="9">
        <v>1000544</v>
      </c>
      <c r="R69" s="4" t="s">
        <v>4207</v>
      </c>
    </row>
    <row r="70" spans="1:20" ht="90" x14ac:dyDescent="0.2">
      <c r="A70" s="13">
        <v>361413</v>
      </c>
      <c r="B70" s="14" t="s">
        <v>155</v>
      </c>
      <c r="C70" s="15" t="s">
        <v>162</v>
      </c>
      <c r="D70" s="15" t="s">
        <v>160</v>
      </c>
      <c r="E70" s="4" t="s">
        <v>4526</v>
      </c>
      <c r="F70" s="4" t="s">
        <v>2695</v>
      </c>
      <c r="G70" s="4" t="s">
        <v>316</v>
      </c>
      <c r="H70" s="4" t="s">
        <v>4204</v>
      </c>
      <c r="I70" s="4" t="s">
        <v>4205</v>
      </c>
      <c r="J70" s="4" t="s">
        <v>4206</v>
      </c>
      <c r="K70" s="12">
        <v>42978</v>
      </c>
      <c r="L70" s="12">
        <v>42982</v>
      </c>
      <c r="M70" s="42">
        <v>44043</v>
      </c>
      <c r="N70" s="4">
        <v>0</v>
      </c>
      <c r="O70" s="12">
        <v>43922</v>
      </c>
      <c r="P70" s="24">
        <v>58710</v>
      </c>
      <c r="Q70" s="9">
        <v>1000544</v>
      </c>
      <c r="R70" s="4" t="s">
        <v>4207</v>
      </c>
    </row>
    <row r="71" spans="1:20" ht="75" x14ac:dyDescent="0.2">
      <c r="A71" s="13">
        <v>361413</v>
      </c>
      <c r="B71" s="14" t="s">
        <v>155</v>
      </c>
      <c r="C71" s="15" t="s">
        <v>162</v>
      </c>
      <c r="D71" s="15" t="s">
        <v>160</v>
      </c>
      <c r="E71" s="4" t="s">
        <v>4527</v>
      </c>
      <c r="F71" s="4" t="s">
        <v>2695</v>
      </c>
      <c r="G71" s="4" t="s">
        <v>316</v>
      </c>
      <c r="H71" s="4" t="s">
        <v>4204</v>
      </c>
      <c r="I71" s="4" t="s">
        <v>4213</v>
      </c>
      <c r="J71" s="4" t="s">
        <v>4498</v>
      </c>
      <c r="K71" s="12">
        <v>42950</v>
      </c>
      <c r="L71" s="12">
        <v>42982</v>
      </c>
      <c r="M71" s="42">
        <v>44043</v>
      </c>
      <c r="N71" s="4">
        <v>0</v>
      </c>
      <c r="O71" s="12">
        <v>43922</v>
      </c>
      <c r="P71" s="24">
        <v>51300</v>
      </c>
      <c r="Q71" s="9">
        <v>1001089</v>
      </c>
      <c r="R71" s="4" t="s">
        <v>4213</v>
      </c>
      <c r="S71" s="5"/>
      <c r="T71" s="5" t="s">
        <v>4223</v>
      </c>
    </row>
    <row r="72" spans="1:20" ht="90" x14ac:dyDescent="0.2">
      <c r="A72" s="13">
        <v>361413</v>
      </c>
      <c r="B72" s="14" t="s">
        <v>155</v>
      </c>
      <c r="C72" s="15" t="s">
        <v>162</v>
      </c>
      <c r="D72" s="15" t="s">
        <v>160</v>
      </c>
      <c r="E72" s="4" t="s">
        <v>4528</v>
      </c>
      <c r="F72" s="4" t="s">
        <v>2695</v>
      </c>
      <c r="G72" s="4" t="s">
        <v>316</v>
      </c>
      <c r="H72" s="4" t="s">
        <v>4204</v>
      </c>
      <c r="I72" s="4" t="s">
        <v>4494</v>
      </c>
      <c r="J72" s="4" t="s">
        <v>4495</v>
      </c>
      <c r="K72" s="12">
        <v>42947</v>
      </c>
      <c r="L72" s="12">
        <v>42982</v>
      </c>
      <c r="M72" s="42">
        <v>44043</v>
      </c>
      <c r="N72" s="4">
        <v>0</v>
      </c>
      <c r="O72" s="12">
        <v>43922</v>
      </c>
      <c r="P72" s="24">
        <v>39900</v>
      </c>
      <c r="Q72" s="9">
        <v>1001521</v>
      </c>
      <c r="R72" s="4" t="s">
        <v>4496</v>
      </c>
      <c r="S72" s="4"/>
      <c r="T72" s="4" t="s">
        <v>4208</v>
      </c>
    </row>
    <row r="73" spans="1:20" ht="75" x14ac:dyDescent="0.2">
      <c r="A73" s="13">
        <v>361413</v>
      </c>
      <c r="B73" s="14" t="s">
        <v>155</v>
      </c>
      <c r="C73" s="15" t="s">
        <v>162</v>
      </c>
      <c r="D73" s="15" t="s">
        <v>160</v>
      </c>
      <c r="E73" s="4" t="s">
        <v>4529</v>
      </c>
      <c r="F73" s="4" t="s">
        <v>2695</v>
      </c>
      <c r="G73" s="4" t="s">
        <v>316</v>
      </c>
      <c r="H73" s="4" t="s">
        <v>4204</v>
      </c>
      <c r="I73" s="4" t="s">
        <v>4530</v>
      </c>
      <c r="J73" s="4" t="s">
        <v>4324</v>
      </c>
      <c r="K73" s="12">
        <v>42923</v>
      </c>
      <c r="L73" s="12">
        <v>42982</v>
      </c>
      <c r="M73" s="42">
        <v>44043</v>
      </c>
      <c r="N73" s="4">
        <v>0</v>
      </c>
      <c r="O73" s="12">
        <v>43922</v>
      </c>
      <c r="P73" s="24">
        <v>47880</v>
      </c>
      <c r="Q73" s="9">
        <v>1020258</v>
      </c>
      <c r="R73" s="4" t="s">
        <v>4531</v>
      </c>
      <c r="S73" s="3"/>
      <c r="T73" s="3" t="s">
        <v>4208</v>
      </c>
    </row>
    <row r="74" spans="1:20" ht="93" x14ac:dyDescent="0.2">
      <c r="A74" s="13">
        <v>361413</v>
      </c>
      <c r="B74" s="14" t="s">
        <v>155</v>
      </c>
      <c r="C74" s="15" t="s">
        <v>162</v>
      </c>
      <c r="D74" s="15" t="s">
        <v>160</v>
      </c>
      <c r="E74" s="4" t="s">
        <v>4532</v>
      </c>
      <c r="F74" s="4" t="s">
        <v>2695</v>
      </c>
      <c r="G74" s="4" t="s">
        <v>316</v>
      </c>
      <c r="H74" s="4" t="s">
        <v>4204</v>
      </c>
      <c r="I74" s="4" t="s">
        <v>4522</v>
      </c>
      <c r="J74" s="4" t="s">
        <v>4523</v>
      </c>
      <c r="K74" s="12">
        <v>42922</v>
      </c>
      <c r="L74" s="12">
        <v>42982</v>
      </c>
      <c r="M74" s="42">
        <v>44043</v>
      </c>
      <c r="N74" s="4">
        <v>0</v>
      </c>
      <c r="O74" s="12">
        <v>43922</v>
      </c>
      <c r="P74" s="24">
        <v>34200</v>
      </c>
      <c r="Q74" s="9">
        <v>1026972</v>
      </c>
      <c r="R74" s="4" t="s">
        <v>4522</v>
      </c>
    </row>
    <row r="75" spans="1:20" ht="75" x14ac:dyDescent="0.2">
      <c r="A75" s="13">
        <v>361413</v>
      </c>
      <c r="B75" s="14" t="s">
        <v>155</v>
      </c>
      <c r="C75" s="15" t="s">
        <v>162</v>
      </c>
      <c r="D75" s="15" t="s">
        <v>160</v>
      </c>
      <c r="E75" s="4" t="s">
        <v>4533</v>
      </c>
      <c r="F75" s="4" t="s">
        <v>2695</v>
      </c>
      <c r="G75" s="4" t="s">
        <v>316</v>
      </c>
      <c r="H75" s="4" t="s">
        <v>4204</v>
      </c>
      <c r="I75" s="4" t="s">
        <v>4216</v>
      </c>
      <c r="J75" s="4" t="s">
        <v>4217</v>
      </c>
      <c r="K75" s="12">
        <v>42936</v>
      </c>
      <c r="L75" s="12">
        <v>42982</v>
      </c>
      <c r="M75" s="42">
        <v>44043</v>
      </c>
      <c r="N75" s="4">
        <v>0</v>
      </c>
      <c r="O75" s="12">
        <v>43922</v>
      </c>
      <c r="P75" s="24">
        <v>11400</v>
      </c>
      <c r="Q75" s="9">
        <v>1000167</v>
      </c>
      <c r="R75" s="4" t="s">
        <v>4216</v>
      </c>
      <c r="S75" s="4"/>
      <c r="T75" s="4" t="s">
        <v>4208</v>
      </c>
    </row>
    <row r="76" spans="1:20" ht="75" x14ac:dyDescent="0.2">
      <c r="A76" s="13">
        <v>361413</v>
      </c>
      <c r="B76" s="14" t="s">
        <v>155</v>
      </c>
      <c r="C76" s="15" t="s">
        <v>162</v>
      </c>
      <c r="D76" s="15" t="s">
        <v>160</v>
      </c>
      <c r="E76" s="4" t="s">
        <v>4534</v>
      </c>
      <c r="F76" s="4" t="s">
        <v>2695</v>
      </c>
      <c r="G76" s="4" t="s">
        <v>316</v>
      </c>
      <c r="H76" s="4" t="s">
        <v>4204</v>
      </c>
      <c r="I76" s="4" t="s">
        <v>4216</v>
      </c>
      <c r="J76" s="4" t="s">
        <v>4217</v>
      </c>
      <c r="K76" s="12">
        <v>42936</v>
      </c>
      <c r="L76" s="12">
        <v>42982</v>
      </c>
      <c r="M76" s="42">
        <v>44043</v>
      </c>
      <c r="N76" s="4">
        <v>0</v>
      </c>
      <c r="O76" s="12">
        <v>43922</v>
      </c>
      <c r="P76" s="24">
        <v>51300</v>
      </c>
      <c r="Q76" s="9">
        <v>1000167</v>
      </c>
      <c r="R76" s="4" t="s">
        <v>4216</v>
      </c>
      <c r="S76" s="4"/>
      <c r="T76" s="4" t="s">
        <v>4208</v>
      </c>
    </row>
    <row r="77" spans="1:20" ht="90" x14ac:dyDescent="0.2">
      <c r="A77" s="13">
        <v>361413</v>
      </c>
      <c r="B77" s="14" t="s">
        <v>155</v>
      </c>
      <c r="C77" s="15" t="s">
        <v>162</v>
      </c>
      <c r="D77" s="15" t="s">
        <v>160</v>
      </c>
      <c r="E77" s="4" t="s">
        <v>4535</v>
      </c>
      <c r="F77" s="4" t="s">
        <v>2695</v>
      </c>
      <c r="G77" s="4" t="s">
        <v>316</v>
      </c>
      <c r="H77" s="4" t="s">
        <v>4204</v>
      </c>
      <c r="I77" s="4" t="s">
        <v>4205</v>
      </c>
      <c r="J77" s="4" t="s">
        <v>4206</v>
      </c>
      <c r="K77" s="12">
        <v>42922</v>
      </c>
      <c r="L77" s="12">
        <v>42982</v>
      </c>
      <c r="M77" s="42">
        <v>44043</v>
      </c>
      <c r="N77" s="4">
        <v>0</v>
      </c>
      <c r="O77" s="12">
        <v>43922</v>
      </c>
      <c r="P77" s="24">
        <v>13452</v>
      </c>
      <c r="Q77" s="9">
        <v>1000544</v>
      </c>
      <c r="R77" s="4" t="s">
        <v>4207</v>
      </c>
    </row>
    <row r="78" spans="1:20" ht="75" x14ac:dyDescent="0.2">
      <c r="A78" s="13">
        <v>361413</v>
      </c>
      <c r="B78" s="14" t="s">
        <v>155</v>
      </c>
      <c r="C78" s="15" t="s">
        <v>162</v>
      </c>
      <c r="D78" s="15" t="s">
        <v>160</v>
      </c>
      <c r="E78" s="4" t="s">
        <v>4536</v>
      </c>
      <c r="F78" s="4" t="s">
        <v>2695</v>
      </c>
      <c r="G78" s="4" t="s">
        <v>316</v>
      </c>
      <c r="H78" s="4" t="s">
        <v>4204</v>
      </c>
      <c r="I78" s="4" t="s">
        <v>4216</v>
      </c>
      <c r="J78" s="4" t="s">
        <v>4217</v>
      </c>
      <c r="K78" s="12">
        <v>42936</v>
      </c>
      <c r="L78" s="12">
        <v>42982</v>
      </c>
      <c r="M78" s="42">
        <v>44043</v>
      </c>
      <c r="N78" s="4">
        <v>0</v>
      </c>
      <c r="O78" s="12">
        <v>43922</v>
      </c>
      <c r="P78" s="24">
        <v>42750</v>
      </c>
      <c r="Q78" s="9">
        <v>1000167</v>
      </c>
      <c r="R78" s="4" t="s">
        <v>4216</v>
      </c>
      <c r="S78" s="4"/>
      <c r="T78" s="4" t="s">
        <v>4208</v>
      </c>
    </row>
    <row r="79" spans="1:20" ht="90" x14ac:dyDescent="0.2">
      <c r="A79" s="13">
        <v>361413</v>
      </c>
      <c r="B79" s="14" t="s">
        <v>155</v>
      </c>
      <c r="C79" s="15" t="s">
        <v>162</v>
      </c>
      <c r="D79" s="15" t="s">
        <v>160</v>
      </c>
      <c r="E79" s="4" t="s">
        <v>4537</v>
      </c>
      <c r="F79" s="4" t="s">
        <v>2695</v>
      </c>
      <c r="G79" s="4" t="s">
        <v>316</v>
      </c>
      <c r="H79" s="4" t="s">
        <v>4204</v>
      </c>
      <c r="I79" s="4" t="s">
        <v>4205</v>
      </c>
      <c r="J79" s="4" t="s">
        <v>4206</v>
      </c>
      <c r="K79" s="12"/>
      <c r="L79" s="12">
        <v>42982</v>
      </c>
      <c r="M79" s="42">
        <v>44043</v>
      </c>
      <c r="N79" s="4">
        <v>0</v>
      </c>
      <c r="O79" s="12">
        <v>43922</v>
      </c>
      <c r="P79" s="24">
        <v>24909</v>
      </c>
      <c r="Q79" s="9">
        <v>1000544</v>
      </c>
      <c r="R79" s="4" t="s">
        <v>4207</v>
      </c>
    </row>
    <row r="80" spans="1:20" ht="75" x14ac:dyDescent="0.2">
      <c r="A80" s="13">
        <v>361413</v>
      </c>
      <c r="B80" s="14" t="s">
        <v>155</v>
      </c>
      <c r="C80" s="15" t="s">
        <v>162</v>
      </c>
      <c r="D80" s="15" t="s">
        <v>160</v>
      </c>
      <c r="E80" s="4" t="s">
        <v>4538</v>
      </c>
      <c r="F80" s="4" t="s">
        <v>2695</v>
      </c>
      <c r="G80" s="4" t="s">
        <v>316</v>
      </c>
      <c r="H80" s="4" t="s">
        <v>4204</v>
      </c>
      <c r="I80" s="4" t="s">
        <v>4296</v>
      </c>
      <c r="J80" s="4" t="s">
        <v>4539</v>
      </c>
      <c r="K80" s="12">
        <v>42922</v>
      </c>
      <c r="L80" s="12">
        <v>42982</v>
      </c>
      <c r="M80" s="42">
        <v>44043</v>
      </c>
      <c r="N80" s="4">
        <v>0</v>
      </c>
      <c r="O80" s="12">
        <v>43922</v>
      </c>
      <c r="P80" s="24">
        <v>33630</v>
      </c>
      <c r="Q80" s="9">
        <v>1033657</v>
      </c>
      <c r="R80" s="4" t="s">
        <v>4298</v>
      </c>
    </row>
    <row r="81" spans="1:20" ht="75" x14ac:dyDescent="0.2">
      <c r="A81" s="13">
        <v>361413</v>
      </c>
      <c r="B81" s="14" t="s">
        <v>155</v>
      </c>
      <c r="C81" s="15" t="s">
        <v>162</v>
      </c>
      <c r="D81" s="15" t="s">
        <v>160</v>
      </c>
      <c r="E81" s="4" t="s">
        <v>4540</v>
      </c>
      <c r="F81" s="4" t="s">
        <v>2695</v>
      </c>
      <c r="G81" s="4" t="s">
        <v>316</v>
      </c>
      <c r="H81" s="4" t="s">
        <v>4204</v>
      </c>
      <c r="I81" s="4" t="s">
        <v>4216</v>
      </c>
      <c r="J81" s="4" t="s">
        <v>4217</v>
      </c>
      <c r="K81" s="12">
        <v>42936</v>
      </c>
      <c r="L81" s="12">
        <v>42982</v>
      </c>
      <c r="M81" s="42">
        <v>44043</v>
      </c>
      <c r="N81" s="4">
        <v>0</v>
      </c>
      <c r="O81" s="12">
        <v>43922</v>
      </c>
      <c r="P81" s="24">
        <v>22800</v>
      </c>
      <c r="Q81" s="9">
        <v>1000167</v>
      </c>
      <c r="R81" s="4" t="s">
        <v>4216</v>
      </c>
      <c r="S81" s="4"/>
      <c r="T81" s="4" t="s">
        <v>4208</v>
      </c>
    </row>
    <row r="82" spans="1:20" ht="90" x14ac:dyDescent="0.2">
      <c r="A82" s="13">
        <v>361413</v>
      </c>
      <c r="B82" s="14" t="s">
        <v>155</v>
      </c>
      <c r="C82" s="15" t="s">
        <v>162</v>
      </c>
      <c r="D82" s="15" t="s">
        <v>160</v>
      </c>
      <c r="E82" s="4" t="s">
        <v>4541</v>
      </c>
      <c r="F82" s="4" t="s">
        <v>2695</v>
      </c>
      <c r="G82" s="4" t="s">
        <v>316</v>
      </c>
      <c r="H82" s="4" t="s">
        <v>4204</v>
      </c>
      <c r="I82" s="4" t="s">
        <v>4205</v>
      </c>
      <c r="J82" s="4" t="s">
        <v>4206</v>
      </c>
      <c r="K82" s="12">
        <v>42978</v>
      </c>
      <c r="L82" s="12">
        <v>42982</v>
      </c>
      <c r="M82" s="42">
        <v>44043</v>
      </c>
      <c r="N82" s="4">
        <v>0</v>
      </c>
      <c r="O82" s="12">
        <v>43922</v>
      </c>
      <c r="P82" s="24">
        <v>105792</v>
      </c>
      <c r="Q82" s="9">
        <v>1000544</v>
      </c>
      <c r="R82" s="4" t="s">
        <v>4207</v>
      </c>
    </row>
    <row r="83" spans="1:20" ht="75" x14ac:dyDescent="0.2">
      <c r="A83" s="13">
        <v>361413</v>
      </c>
      <c r="B83" s="14" t="s">
        <v>155</v>
      </c>
      <c r="C83" s="15" t="s">
        <v>162</v>
      </c>
      <c r="D83" s="15" t="s">
        <v>160</v>
      </c>
      <c r="E83" s="4" t="s">
        <v>4542</v>
      </c>
      <c r="F83" s="4" t="s">
        <v>2695</v>
      </c>
      <c r="G83" s="4" t="s">
        <v>316</v>
      </c>
      <c r="H83" s="4" t="s">
        <v>4204</v>
      </c>
      <c r="I83" s="4" t="s">
        <v>4216</v>
      </c>
      <c r="J83" s="4" t="s">
        <v>4217</v>
      </c>
      <c r="K83" s="12">
        <v>42936</v>
      </c>
      <c r="L83" s="12">
        <v>42982</v>
      </c>
      <c r="M83" s="42">
        <v>44043</v>
      </c>
      <c r="N83" s="4">
        <v>0</v>
      </c>
      <c r="O83" s="12">
        <v>43922</v>
      </c>
      <c r="P83" s="24">
        <v>26220</v>
      </c>
      <c r="Q83" s="9">
        <v>1000167</v>
      </c>
      <c r="R83" s="4" t="s">
        <v>4216</v>
      </c>
      <c r="S83" s="4"/>
      <c r="T83" s="4" t="s">
        <v>4208</v>
      </c>
    </row>
    <row r="84" spans="1:20" ht="75" x14ac:dyDescent="0.2">
      <c r="A84" s="13">
        <v>361413</v>
      </c>
      <c r="B84" s="14" t="s">
        <v>155</v>
      </c>
      <c r="C84" s="15" t="s">
        <v>162</v>
      </c>
      <c r="D84" s="15" t="s">
        <v>160</v>
      </c>
      <c r="E84" s="4" t="s">
        <v>4543</v>
      </c>
      <c r="F84" s="4" t="s">
        <v>2695</v>
      </c>
      <c r="G84" s="4" t="s">
        <v>316</v>
      </c>
      <c r="H84" s="4" t="s">
        <v>4204</v>
      </c>
      <c r="I84" s="4" t="s">
        <v>4216</v>
      </c>
      <c r="J84" s="4" t="s">
        <v>4217</v>
      </c>
      <c r="K84" s="12">
        <v>42936</v>
      </c>
      <c r="L84" s="12">
        <v>42982</v>
      </c>
      <c r="M84" s="42">
        <v>44043</v>
      </c>
      <c r="N84" s="4">
        <v>0</v>
      </c>
      <c r="O84" s="12">
        <v>43922</v>
      </c>
      <c r="P84" s="24">
        <v>17100</v>
      </c>
      <c r="Q84" s="9">
        <v>1000167</v>
      </c>
      <c r="R84" s="4" t="s">
        <v>4216</v>
      </c>
      <c r="S84" s="4"/>
      <c r="T84" s="4" t="s">
        <v>4208</v>
      </c>
    </row>
    <row r="85" spans="1:20" ht="75" x14ac:dyDescent="0.2">
      <c r="A85" s="13">
        <v>361413</v>
      </c>
      <c r="B85" s="14" t="s">
        <v>155</v>
      </c>
      <c r="C85" s="15" t="s">
        <v>162</v>
      </c>
      <c r="D85" s="15" t="s">
        <v>160</v>
      </c>
      <c r="E85" s="4" t="s">
        <v>4544</v>
      </c>
      <c r="F85" s="4" t="s">
        <v>2695</v>
      </c>
      <c r="G85" s="4" t="s">
        <v>316</v>
      </c>
      <c r="H85" s="4" t="s">
        <v>4204</v>
      </c>
      <c r="I85" s="4" t="s">
        <v>4216</v>
      </c>
      <c r="J85" s="4" t="s">
        <v>4217</v>
      </c>
      <c r="K85" s="12">
        <v>42936</v>
      </c>
      <c r="L85" s="12">
        <v>42982</v>
      </c>
      <c r="M85" s="42">
        <v>44043</v>
      </c>
      <c r="N85" s="4">
        <v>0</v>
      </c>
      <c r="O85" s="12">
        <v>43922</v>
      </c>
      <c r="P85" s="24">
        <v>17100</v>
      </c>
      <c r="Q85" s="9">
        <v>1000167</v>
      </c>
      <c r="R85" s="4" t="s">
        <v>4216</v>
      </c>
      <c r="S85" s="4"/>
      <c r="T85" s="4" t="s">
        <v>4208</v>
      </c>
    </row>
    <row r="86" spans="1:20" ht="90" x14ac:dyDescent="0.2">
      <c r="A86" s="13">
        <v>361413</v>
      </c>
      <c r="B86" s="14" t="s">
        <v>155</v>
      </c>
      <c r="C86" s="15" t="s">
        <v>162</v>
      </c>
      <c r="D86" s="15" t="s">
        <v>160</v>
      </c>
      <c r="E86" s="4" t="s">
        <v>4359</v>
      </c>
      <c r="F86" s="4" t="s">
        <v>2695</v>
      </c>
      <c r="G86" s="4" t="s">
        <v>316</v>
      </c>
      <c r="H86" s="4" t="s">
        <v>4204</v>
      </c>
      <c r="I86" s="4" t="s">
        <v>4205</v>
      </c>
      <c r="J86" s="4" t="s">
        <v>4206</v>
      </c>
      <c r="K86" s="12">
        <v>42936</v>
      </c>
      <c r="L86" s="12">
        <v>42982</v>
      </c>
      <c r="M86" s="42">
        <v>44043</v>
      </c>
      <c r="N86" s="4">
        <v>0</v>
      </c>
      <c r="O86" s="12">
        <v>43922</v>
      </c>
      <c r="P86" s="24">
        <v>14877</v>
      </c>
      <c r="Q86" s="9">
        <v>1000544</v>
      </c>
      <c r="R86" s="4" t="s">
        <v>4207</v>
      </c>
    </row>
    <row r="87" spans="1:20" ht="75" x14ac:dyDescent="0.2">
      <c r="A87" s="13">
        <v>361413</v>
      </c>
      <c r="B87" s="14" t="s">
        <v>155</v>
      </c>
      <c r="C87" s="15" t="s">
        <v>162</v>
      </c>
      <c r="D87" s="15" t="s">
        <v>160</v>
      </c>
      <c r="E87" s="4" t="s">
        <v>4360</v>
      </c>
      <c r="F87" s="4" t="s">
        <v>2695</v>
      </c>
      <c r="G87" s="4" t="s">
        <v>316</v>
      </c>
      <c r="H87" s="4" t="s">
        <v>4204</v>
      </c>
      <c r="I87" s="4" t="s">
        <v>4545</v>
      </c>
      <c r="J87" s="4" t="s">
        <v>4546</v>
      </c>
      <c r="K87" s="12">
        <v>42936</v>
      </c>
      <c r="L87" s="12">
        <v>42982</v>
      </c>
      <c r="M87" s="42">
        <v>44043</v>
      </c>
      <c r="N87" s="4">
        <v>0</v>
      </c>
      <c r="O87" s="12">
        <v>43922</v>
      </c>
      <c r="P87" s="24">
        <v>17100</v>
      </c>
      <c r="Q87" s="9">
        <v>1005297</v>
      </c>
      <c r="R87" s="4" t="s">
        <v>4545</v>
      </c>
      <c r="T87" s="10" t="s">
        <v>4208</v>
      </c>
    </row>
    <row r="88" spans="1:20" ht="90" x14ac:dyDescent="0.2">
      <c r="A88" s="13">
        <v>361413</v>
      </c>
      <c r="B88" s="14" t="s">
        <v>155</v>
      </c>
      <c r="C88" s="15" t="s">
        <v>162</v>
      </c>
      <c r="D88" s="15" t="s">
        <v>160</v>
      </c>
      <c r="E88" s="4" t="s">
        <v>4547</v>
      </c>
      <c r="F88" s="4" t="s">
        <v>2695</v>
      </c>
      <c r="G88" s="4" t="s">
        <v>316</v>
      </c>
      <c r="H88" s="4" t="s">
        <v>4204</v>
      </c>
      <c r="I88" s="4" t="s">
        <v>4494</v>
      </c>
      <c r="J88" s="4" t="s">
        <v>4495</v>
      </c>
      <c r="K88" s="12">
        <v>42922</v>
      </c>
      <c r="L88" s="12">
        <v>42982</v>
      </c>
      <c r="M88" s="42">
        <v>44043</v>
      </c>
      <c r="N88" s="4">
        <v>0</v>
      </c>
      <c r="O88" s="12">
        <v>43922</v>
      </c>
      <c r="P88" s="24">
        <v>23940</v>
      </c>
      <c r="Q88" s="9">
        <v>1001521</v>
      </c>
      <c r="R88" s="4" t="s">
        <v>4496</v>
      </c>
      <c r="S88" s="4"/>
      <c r="T88" s="4" t="s">
        <v>4208</v>
      </c>
    </row>
    <row r="89" spans="1:20" ht="90" x14ac:dyDescent="0.2">
      <c r="A89" s="13">
        <v>361413</v>
      </c>
      <c r="B89" s="14" t="s">
        <v>155</v>
      </c>
      <c r="C89" s="15" t="s">
        <v>162</v>
      </c>
      <c r="D89" s="15" t="s">
        <v>160</v>
      </c>
      <c r="E89" s="4" t="s">
        <v>4548</v>
      </c>
      <c r="F89" s="4" t="s">
        <v>2695</v>
      </c>
      <c r="G89" s="4" t="s">
        <v>316</v>
      </c>
      <c r="H89" s="4" t="s">
        <v>4204</v>
      </c>
      <c r="I89" s="4" t="s">
        <v>4205</v>
      </c>
      <c r="J89" s="4" t="s">
        <v>4206</v>
      </c>
      <c r="K89" s="12">
        <v>42936</v>
      </c>
      <c r="L89" s="12">
        <v>42982</v>
      </c>
      <c r="M89" s="42">
        <v>44043</v>
      </c>
      <c r="N89" s="4">
        <v>0</v>
      </c>
      <c r="O89" s="12">
        <v>43922</v>
      </c>
      <c r="P89" s="24">
        <v>21546</v>
      </c>
      <c r="Q89" s="9">
        <v>1000544</v>
      </c>
      <c r="R89" s="4" t="s">
        <v>4207</v>
      </c>
    </row>
    <row r="90" spans="1:20" ht="75" x14ac:dyDescent="0.2">
      <c r="A90" s="13">
        <v>361413</v>
      </c>
      <c r="B90" s="14" t="s">
        <v>155</v>
      </c>
      <c r="C90" s="15" t="s">
        <v>162</v>
      </c>
      <c r="D90" s="15" t="s">
        <v>160</v>
      </c>
      <c r="E90" s="4" t="s">
        <v>4549</v>
      </c>
      <c r="F90" s="4" t="s">
        <v>2695</v>
      </c>
      <c r="G90" s="4" t="s">
        <v>316</v>
      </c>
      <c r="H90" s="4" t="s">
        <v>4204</v>
      </c>
      <c r="I90" s="4" t="s">
        <v>4216</v>
      </c>
      <c r="J90" s="4" t="s">
        <v>4217</v>
      </c>
      <c r="K90" s="12">
        <v>42936</v>
      </c>
      <c r="L90" s="12">
        <v>42982</v>
      </c>
      <c r="M90" s="42">
        <v>44043</v>
      </c>
      <c r="N90" s="4">
        <v>0</v>
      </c>
      <c r="O90" s="12">
        <v>43922</v>
      </c>
      <c r="P90" s="24">
        <v>29640</v>
      </c>
      <c r="Q90" s="9">
        <v>1000167</v>
      </c>
      <c r="R90" s="4" t="s">
        <v>4216</v>
      </c>
      <c r="S90" s="4"/>
      <c r="T90" s="4" t="s">
        <v>4208</v>
      </c>
    </row>
    <row r="91" spans="1:20" ht="75" x14ac:dyDescent="0.2">
      <c r="A91" s="13">
        <v>361413</v>
      </c>
      <c r="B91" s="14" t="s">
        <v>155</v>
      </c>
      <c r="C91" s="15" t="s">
        <v>162</v>
      </c>
      <c r="D91" s="15" t="s">
        <v>160</v>
      </c>
      <c r="E91" s="4" t="s">
        <v>4550</v>
      </c>
      <c r="F91" s="4" t="s">
        <v>2695</v>
      </c>
      <c r="G91" s="4" t="s">
        <v>316</v>
      </c>
      <c r="H91" s="4" t="s">
        <v>4204</v>
      </c>
      <c r="I91" s="4" t="s">
        <v>4296</v>
      </c>
      <c r="J91" s="4" t="s">
        <v>4539</v>
      </c>
      <c r="K91" s="12">
        <v>42936</v>
      </c>
      <c r="L91" s="12">
        <v>42982</v>
      </c>
      <c r="M91" s="42">
        <v>44043</v>
      </c>
      <c r="N91" s="4">
        <v>0</v>
      </c>
      <c r="O91" s="12">
        <v>43922</v>
      </c>
      <c r="P91" s="24">
        <v>17100</v>
      </c>
      <c r="Q91" s="9">
        <v>1033657</v>
      </c>
      <c r="R91" s="4" t="s">
        <v>4298</v>
      </c>
    </row>
    <row r="92" spans="1:20" ht="75" x14ac:dyDescent="0.2">
      <c r="A92" s="13">
        <v>361413</v>
      </c>
      <c r="B92" s="14" t="s">
        <v>155</v>
      </c>
      <c r="C92" s="15" t="s">
        <v>162</v>
      </c>
      <c r="D92" s="15" t="s">
        <v>160</v>
      </c>
      <c r="E92" s="4" t="s">
        <v>4551</v>
      </c>
      <c r="F92" s="4" t="s">
        <v>2695</v>
      </c>
      <c r="G92" s="4" t="s">
        <v>316</v>
      </c>
      <c r="H92" s="4" t="s">
        <v>4204</v>
      </c>
      <c r="I92" s="4" t="s">
        <v>4216</v>
      </c>
      <c r="J92" s="4" t="s">
        <v>4217</v>
      </c>
      <c r="K92" s="12">
        <v>42936</v>
      </c>
      <c r="L92" s="12">
        <v>42982</v>
      </c>
      <c r="M92" s="42">
        <v>44043</v>
      </c>
      <c r="N92" s="4">
        <v>0</v>
      </c>
      <c r="O92" s="12">
        <v>43922</v>
      </c>
      <c r="P92" s="24">
        <v>28500</v>
      </c>
      <c r="Q92" s="9">
        <v>1000167</v>
      </c>
      <c r="R92" s="4" t="s">
        <v>4216</v>
      </c>
      <c r="S92" s="4"/>
      <c r="T92" s="4" t="s">
        <v>4208</v>
      </c>
    </row>
    <row r="93" spans="1:20" ht="75" x14ac:dyDescent="0.2">
      <c r="A93" s="13">
        <v>361413</v>
      </c>
      <c r="B93" s="14" t="s">
        <v>155</v>
      </c>
      <c r="C93" s="15" t="s">
        <v>162</v>
      </c>
      <c r="D93" s="15" t="s">
        <v>160</v>
      </c>
      <c r="E93" s="4" t="s">
        <v>4552</v>
      </c>
      <c r="F93" s="4" t="s">
        <v>2695</v>
      </c>
      <c r="G93" s="4" t="s">
        <v>316</v>
      </c>
      <c r="H93" s="4" t="s">
        <v>4204</v>
      </c>
      <c r="I93" s="4" t="s">
        <v>4216</v>
      </c>
      <c r="J93" s="4" t="s">
        <v>4217</v>
      </c>
      <c r="K93" s="12">
        <v>42936</v>
      </c>
      <c r="L93" s="12">
        <v>42982</v>
      </c>
      <c r="M93" s="42">
        <v>44043</v>
      </c>
      <c r="N93" s="4">
        <v>0</v>
      </c>
      <c r="O93" s="12">
        <v>43922</v>
      </c>
      <c r="P93" s="24">
        <v>26220</v>
      </c>
      <c r="Q93" s="9">
        <v>1000167</v>
      </c>
      <c r="R93" s="4" t="s">
        <v>4216</v>
      </c>
      <c r="S93" s="4"/>
      <c r="T93" s="4" t="s">
        <v>4208</v>
      </c>
    </row>
    <row r="94" spans="1:20" ht="75" x14ac:dyDescent="0.2">
      <c r="A94" s="13">
        <v>361413</v>
      </c>
      <c r="B94" s="14" t="s">
        <v>155</v>
      </c>
      <c r="C94" s="15" t="s">
        <v>162</v>
      </c>
      <c r="D94" s="15" t="s">
        <v>160</v>
      </c>
      <c r="E94" s="4" t="s">
        <v>4553</v>
      </c>
      <c r="F94" s="4" t="s">
        <v>2695</v>
      </c>
      <c r="G94" s="4" t="s">
        <v>316</v>
      </c>
      <c r="H94" s="4" t="s">
        <v>4204</v>
      </c>
      <c r="I94" s="4" t="s">
        <v>4216</v>
      </c>
      <c r="J94" s="4" t="s">
        <v>4217</v>
      </c>
      <c r="K94" s="12">
        <v>42936</v>
      </c>
      <c r="L94" s="12">
        <v>42982</v>
      </c>
      <c r="M94" s="42">
        <v>44043</v>
      </c>
      <c r="N94" s="4">
        <v>0</v>
      </c>
      <c r="O94" s="12">
        <v>43922</v>
      </c>
      <c r="P94" s="24">
        <v>20520</v>
      </c>
      <c r="Q94" s="9">
        <v>1000167</v>
      </c>
      <c r="R94" s="4" t="s">
        <v>4216</v>
      </c>
      <c r="S94" s="4"/>
      <c r="T94" s="4" t="s">
        <v>4208</v>
      </c>
    </row>
    <row r="95" spans="1:20" ht="75" x14ac:dyDescent="0.2">
      <c r="A95" s="13">
        <v>361413</v>
      </c>
      <c r="B95" s="14" t="s">
        <v>155</v>
      </c>
      <c r="C95" s="15" t="s">
        <v>162</v>
      </c>
      <c r="D95" s="15" t="s">
        <v>160</v>
      </c>
      <c r="E95" s="4" t="s">
        <v>4554</v>
      </c>
      <c r="F95" s="4" t="s">
        <v>2695</v>
      </c>
      <c r="G95" s="4" t="s">
        <v>316</v>
      </c>
      <c r="H95" s="4" t="s">
        <v>4204</v>
      </c>
      <c r="I95" s="4" t="s">
        <v>4216</v>
      </c>
      <c r="J95" s="4" t="s">
        <v>4217</v>
      </c>
      <c r="K95" s="12">
        <v>42936</v>
      </c>
      <c r="L95" s="12">
        <v>42982</v>
      </c>
      <c r="M95" s="42">
        <v>44043</v>
      </c>
      <c r="N95" s="4">
        <v>0</v>
      </c>
      <c r="O95" s="12">
        <v>43922</v>
      </c>
      <c r="P95" s="24">
        <v>27360</v>
      </c>
      <c r="Q95" s="9">
        <v>1000167</v>
      </c>
      <c r="R95" s="4" t="s">
        <v>4216</v>
      </c>
      <c r="S95" s="4"/>
      <c r="T95" s="4" t="s">
        <v>4208</v>
      </c>
    </row>
    <row r="96" spans="1:20" ht="75" x14ac:dyDescent="0.2">
      <c r="A96" s="13">
        <v>361413</v>
      </c>
      <c r="B96" s="14" t="s">
        <v>155</v>
      </c>
      <c r="C96" s="15" t="s">
        <v>162</v>
      </c>
      <c r="D96" s="15" t="s">
        <v>160</v>
      </c>
      <c r="E96" s="4" t="s">
        <v>4555</v>
      </c>
      <c r="F96" s="4" t="s">
        <v>2695</v>
      </c>
      <c r="G96" s="4" t="s">
        <v>316</v>
      </c>
      <c r="H96" s="4" t="s">
        <v>4204</v>
      </c>
      <c r="I96" s="4" t="s">
        <v>4216</v>
      </c>
      <c r="J96" s="4" t="s">
        <v>4217</v>
      </c>
      <c r="K96" s="12">
        <v>42936</v>
      </c>
      <c r="L96" s="12">
        <v>42982</v>
      </c>
      <c r="M96" s="42">
        <v>44043</v>
      </c>
      <c r="N96" s="4">
        <v>0</v>
      </c>
      <c r="O96" s="12">
        <v>43922</v>
      </c>
      <c r="P96" s="24">
        <v>22800</v>
      </c>
      <c r="Q96" s="9">
        <v>1000167</v>
      </c>
      <c r="R96" s="4" t="s">
        <v>4216</v>
      </c>
      <c r="S96" s="4"/>
      <c r="T96" s="4" t="s">
        <v>4208</v>
      </c>
    </row>
    <row r="97" spans="1:20" ht="75" x14ac:dyDescent="0.2">
      <c r="A97" s="13">
        <v>361999</v>
      </c>
      <c r="B97" s="4" t="s">
        <v>155</v>
      </c>
      <c r="C97" s="4" t="s">
        <v>161</v>
      </c>
      <c r="D97" s="4"/>
      <c r="E97" s="4" t="s">
        <v>4393</v>
      </c>
      <c r="F97" s="4" t="s">
        <v>4556</v>
      </c>
      <c r="G97" s="4" t="s">
        <v>4388</v>
      </c>
      <c r="H97" s="4" t="s">
        <v>4389</v>
      </c>
      <c r="I97" s="4" t="s">
        <v>4213</v>
      </c>
      <c r="J97" s="4" t="s">
        <v>4498</v>
      </c>
      <c r="K97" s="12">
        <v>42982</v>
      </c>
      <c r="L97" s="12">
        <v>43009</v>
      </c>
      <c r="M97" s="12">
        <v>44104</v>
      </c>
      <c r="N97" s="4">
        <v>0</v>
      </c>
      <c r="O97" s="12">
        <v>43922</v>
      </c>
      <c r="P97" s="24">
        <v>86250</v>
      </c>
      <c r="Q97" s="9">
        <v>1001089</v>
      </c>
      <c r="R97" s="4" t="s">
        <v>4213</v>
      </c>
      <c r="S97" s="3"/>
      <c r="T97" s="3" t="s">
        <v>4223</v>
      </c>
    </row>
    <row r="98" spans="1:20" ht="75" x14ac:dyDescent="0.2">
      <c r="A98" s="13">
        <v>361999</v>
      </c>
      <c r="B98" s="4" t="s">
        <v>155</v>
      </c>
      <c r="C98" s="4" t="s">
        <v>161</v>
      </c>
      <c r="D98" s="4"/>
      <c r="E98" s="4" t="s">
        <v>4394</v>
      </c>
      <c r="F98" s="4" t="s">
        <v>4556</v>
      </c>
      <c r="G98" s="4" t="s">
        <v>4388</v>
      </c>
      <c r="H98" s="4" t="s">
        <v>4389</v>
      </c>
      <c r="I98" s="4" t="s">
        <v>4213</v>
      </c>
      <c r="J98" s="4" t="s">
        <v>4498</v>
      </c>
      <c r="K98" s="12">
        <v>42982</v>
      </c>
      <c r="L98" s="12">
        <v>43009</v>
      </c>
      <c r="M98" s="12">
        <v>44104</v>
      </c>
      <c r="N98" s="4">
        <v>0</v>
      </c>
      <c r="O98" s="12">
        <v>43922</v>
      </c>
      <c r="P98" s="24">
        <v>86250</v>
      </c>
      <c r="Q98" s="9">
        <v>1001089</v>
      </c>
      <c r="R98" s="4" t="s">
        <v>4213</v>
      </c>
      <c r="S98" s="4"/>
      <c r="T98" s="4" t="s">
        <v>4223</v>
      </c>
    </row>
    <row r="99" spans="1:20" ht="75" x14ac:dyDescent="0.2">
      <c r="A99" s="13">
        <v>361999</v>
      </c>
      <c r="B99" s="4" t="s">
        <v>155</v>
      </c>
      <c r="C99" s="4" t="s">
        <v>161</v>
      </c>
      <c r="D99" s="4"/>
      <c r="E99" s="4" t="s">
        <v>4395</v>
      </c>
      <c r="F99" s="4" t="s">
        <v>4556</v>
      </c>
      <c r="G99" s="4" t="s">
        <v>4388</v>
      </c>
      <c r="H99" s="4" t="s">
        <v>4389</v>
      </c>
      <c r="I99" s="4" t="s">
        <v>4213</v>
      </c>
      <c r="J99" s="4" t="s">
        <v>4498</v>
      </c>
      <c r="K99" s="12">
        <v>42982</v>
      </c>
      <c r="L99" s="12">
        <v>43009</v>
      </c>
      <c r="M99" s="12">
        <v>44104</v>
      </c>
      <c r="N99" s="4">
        <v>0</v>
      </c>
      <c r="O99" s="12">
        <v>43922</v>
      </c>
      <c r="P99" s="24">
        <v>86250</v>
      </c>
      <c r="Q99" s="9">
        <v>1001089</v>
      </c>
      <c r="R99" s="4" t="s">
        <v>4213</v>
      </c>
      <c r="S99" s="4"/>
      <c r="T99" s="4" t="s">
        <v>4223</v>
      </c>
    </row>
    <row r="100" spans="1:20" ht="75" x14ac:dyDescent="0.2">
      <c r="A100" s="13">
        <v>361999</v>
      </c>
      <c r="B100" s="4" t="s">
        <v>155</v>
      </c>
      <c r="C100" s="4" t="s">
        <v>161</v>
      </c>
      <c r="D100" s="4"/>
      <c r="E100" s="4" t="s">
        <v>4396</v>
      </c>
      <c r="F100" s="4" t="s">
        <v>4556</v>
      </c>
      <c r="G100" s="4" t="s">
        <v>4388</v>
      </c>
      <c r="H100" s="4" t="s">
        <v>4389</v>
      </c>
      <c r="I100" s="4" t="s">
        <v>4213</v>
      </c>
      <c r="J100" s="4" t="s">
        <v>4498</v>
      </c>
      <c r="K100" s="12">
        <v>42982</v>
      </c>
      <c r="L100" s="12">
        <v>43009</v>
      </c>
      <c r="M100" s="12">
        <v>44104</v>
      </c>
      <c r="N100" s="4">
        <v>0</v>
      </c>
      <c r="O100" s="12">
        <v>43922</v>
      </c>
      <c r="P100" s="24">
        <v>97500</v>
      </c>
      <c r="Q100" s="9">
        <v>1001089</v>
      </c>
      <c r="R100" s="4" t="s">
        <v>4213</v>
      </c>
      <c r="S100" s="4"/>
      <c r="T100" s="4" t="s">
        <v>4223</v>
      </c>
    </row>
    <row r="101" spans="1:20" ht="75" x14ac:dyDescent="0.2">
      <c r="A101" s="13">
        <v>361999</v>
      </c>
      <c r="B101" s="4" t="s">
        <v>155</v>
      </c>
      <c r="C101" s="4" t="s">
        <v>161</v>
      </c>
      <c r="D101" s="4"/>
      <c r="E101" s="4" t="s">
        <v>4557</v>
      </c>
      <c r="F101" s="4" t="s">
        <v>4556</v>
      </c>
      <c r="G101" s="4" t="s">
        <v>4388</v>
      </c>
      <c r="H101" s="4" t="s">
        <v>4389</v>
      </c>
      <c r="I101" s="4" t="s">
        <v>4213</v>
      </c>
      <c r="J101" s="4" t="s">
        <v>4498</v>
      </c>
      <c r="K101" s="12">
        <v>42982</v>
      </c>
      <c r="L101" s="12">
        <v>43009</v>
      </c>
      <c r="M101" s="12">
        <v>44104</v>
      </c>
      <c r="N101" s="4">
        <v>0</v>
      </c>
      <c r="O101" s="12">
        <v>43922</v>
      </c>
      <c r="P101" s="24">
        <v>97500</v>
      </c>
      <c r="Q101" s="9">
        <v>1001089</v>
      </c>
      <c r="R101" s="4" t="s">
        <v>4213</v>
      </c>
      <c r="S101" s="4"/>
      <c r="T101" s="4" t="s">
        <v>4223</v>
      </c>
    </row>
    <row r="102" spans="1:20" ht="75" x14ac:dyDescent="0.2">
      <c r="A102" s="13">
        <v>361999</v>
      </c>
      <c r="B102" s="4" t="s">
        <v>155</v>
      </c>
      <c r="C102" s="4" t="s">
        <v>161</v>
      </c>
      <c r="D102" s="4"/>
      <c r="E102" s="4" t="s">
        <v>4397</v>
      </c>
      <c r="F102" s="4" t="s">
        <v>4556</v>
      </c>
      <c r="G102" s="4" t="s">
        <v>4388</v>
      </c>
      <c r="H102" s="4" t="s">
        <v>4389</v>
      </c>
      <c r="I102" s="4" t="s">
        <v>4213</v>
      </c>
      <c r="J102" s="4" t="s">
        <v>4498</v>
      </c>
      <c r="K102" s="12">
        <v>42982</v>
      </c>
      <c r="L102" s="12">
        <v>43009</v>
      </c>
      <c r="M102" s="12">
        <v>44104</v>
      </c>
      <c r="N102" s="4">
        <v>0</v>
      </c>
      <c r="O102" s="12">
        <v>43922</v>
      </c>
      <c r="P102" s="24">
        <v>97500</v>
      </c>
      <c r="Q102" s="9">
        <v>1001089</v>
      </c>
      <c r="R102" s="4" t="s">
        <v>4213</v>
      </c>
      <c r="S102" s="4"/>
      <c r="T102" s="4" t="s">
        <v>4223</v>
      </c>
    </row>
    <row r="103" spans="1:20" ht="75" x14ac:dyDescent="0.2">
      <c r="A103" s="13">
        <v>361999</v>
      </c>
      <c r="B103" s="4" t="s">
        <v>155</v>
      </c>
      <c r="C103" s="4" t="s">
        <v>161</v>
      </c>
      <c r="D103" s="4"/>
      <c r="E103" s="4" t="s">
        <v>4398</v>
      </c>
      <c r="F103" s="4" t="s">
        <v>4556</v>
      </c>
      <c r="G103" s="4" t="s">
        <v>4388</v>
      </c>
      <c r="H103" s="4" t="s">
        <v>4389</v>
      </c>
      <c r="I103" s="4" t="s">
        <v>4213</v>
      </c>
      <c r="J103" s="4" t="s">
        <v>4498</v>
      </c>
      <c r="K103" s="12">
        <v>42982</v>
      </c>
      <c r="L103" s="12">
        <v>43009</v>
      </c>
      <c r="M103" s="12">
        <v>44104</v>
      </c>
      <c r="N103" s="4">
        <v>0</v>
      </c>
      <c r="O103" s="12">
        <v>43922</v>
      </c>
      <c r="P103" s="24">
        <v>97500</v>
      </c>
      <c r="Q103" s="9">
        <v>1001089</v>
      </c>
      <c r="R103" s="4" t="s">
        <v>4213</v>
      </c>
      <c r="S103" s="4"/>
      <c r="T103" s="4" t="s">
        <v>4223</v>
      </c>
    </row>
    <row r="104" spans="1:20" ht="75" x14ac:dyDescent="0.2">
      <c r="A104" s="13">
        <v>361999</v>
      </c>
      <c r="B104" s="4" t="s">
        <v>155</v>
      </c>
      <c r="C104" s="4" t="s">
        <v>161</v>
      </c>
      <c r="D104" s="4"/>
      <c r="E104" s="4" t="s">
        <v>4399</v>
      </c>
      <c r="F104" s="4" t="s">
        <v>4556</v>
      </c>
      <c r="G104" s="4" t="s">
        <v>4388</v>
      </c>
      <c r="H104" s="4" t="s">
        <v>4389</v>
      </c>
      <c r="I104" s="4" t="s">
        <v>4213</v>
      </c>
      <c r="J104" s="4" t="s">
        <v>4498</v>
      </c>
      <c r="K104" s="12">
        <v>42983</v>
      </c>
      <c r="L104" s="12">
        <v>43009</v>
      </c>
      <c r="M104" s="12">
        <v>44104</v>
      </c>
      <c r="N104" s="4">
        <v>0</v>
      </c>
      <c r="O104" s="12">
        <v>43922</v>
      </c>
      <c r="P104" s="24">
        <v>97500</v>
      </c>
      <c r="Q104" s="9">
        <v>1001089</v>
      </c>
      <c r="R104" s="4" t="s">
        <v>4213</v>
      </c>
      <c r="S104" s="5"/>
      <c r="T104" s="5" t="s">
        <v>4223</v>
      </c>
    </row>
    <row r="105" spans="1:20" ht="45" x14ac:dyDescent="0.2">
      <c r="A105" s="13">
        <v>361999</v>
      </c>
      <c r="B105" s="4" t="s">
        <v>155</v>
      </c>
      <c r="C105" s="4" t="s">
        <v>161</v>
      </c>
      <c r="D105" s="4"/>
      <c r="E105" s="4" t="s">
        <v>4400</v>
      </c>
      <c r="F105" s="4" t="s">
        <v>4556</v>
      </c>
      <c r="G105" s="4" t="s">
        <v>4388</v>
      </c>
      <c r="H105" s="4" t="s">
        <v>4389</v>
      </c>
      <c r="I105" s="4" t="s">
        <v>4530</v>
      </c>
      <c r="J105" s="4" t="s">
        <v>4324</v>
      </c>
      <c r="K105" s="12">
        <v>42983</v>
      </c>
      <c r="L105" s="12">
        <v>43009</v>
      </c>
      <c r="M105" s="12">
        <v>44104</v>
      </c>
      <c r="N105" s="4">
        <v>0</v>
      </c>
      <c r="O105" s="12">
        <v>43922</v>
      </c>
      <c r="P105" s="24">
        <v>73500</v>
      </c>
      <c r="Q105" s="9">
        <v>1020258</v>
      </c>
      <c r="R105" s="4" t="s">
        <v>4531</v>
      </c>
      <c r="S105" s="4"/>
      <c r="T105" s="4" t="s">
        <v>4208</v>
      </c>
    </row>
    <row r="106" spans="1:20" ht="45" x14ac:dyDescent="0.2">
      <c r="A106" s="13">
        <v>361999</v>
      </c>
      <c r="B106" s="4" t="s">
        <v>155</v>
      </c>
      <c r="C106" s="4" t="s">
        <v>161</v>
      </c>
      <c r="D106" s="4"/>
      <c r="E106" s="4" t="s">
        <v>4401</v>
      </c>
      <c r="F106" s="4" t="s">
        <v>4556</v>
      </c>
      <c r="G106" s="4" t="s">
        <v>4388</v>
      </c>
      <c r="H106" s="4" t="s">
        <v>4389</v>
      </c>
      <c r="I106" s="4" t="s">
        <v>4530</v>
      </c>
      <c r="J106" s="4" t="s">
        <v>4324</v>
      </c>
      <c r="K106" s="12">
        <v>42982</v>
      </c>
      <c r="L106" s="12">
        <v>43009</v>
      </c>
      <c r="M106" s="12">
        <v>44104</v>
      </c>
      <c r="N106" s="4">
        <v>0</v>
      </c>
      <c r="O106" s="12">
        <v>43922</v>
      </c>
      <c r="P106" s="24">
        <v>70500</v>
      </c>
      <c r="Q106" s="9">
        <v>1020258</v>
      </c>
      <c r="R106" s="4" t="s">
        <v>4531</v>
      </c>
      <c r="S106" s="4"/>
      <c r="T106" s="4" t="s">
        <v>4208</v>
      </c>
    </row>
    <row r="107" spans="1:20" ht="75" x14ac:dyDescent="0.2">
      <c r="A107" s="13">
        <v>361999</v>
      </c>
      <c r="B107" s="4" t="s">
        <v>155</v>
      </c>
      <c r="C107" s="4" t="s">
        <v>161</v>
      </c>
      <c r="D107" s="4"/>
      <c r="E107" s="4" t="s">
        <v>4558</v>
      </c>
      <c r="F107" s="4" t="s">
        <v>4556</v>
      </c>
      <c r="G107" s="4" t="s">
        <v>4388</v>
      </c>
      <c r="H107" s="4" t="s">
        <v>4389</v>
      </c>
      <c r="I107" s="4" t="s">
        <v>4213</v>
      </c>
      <c r="J107" s="4" t="s">
        <v>4498</v>
      </c>
      <c r="K107" s="12">
        <v>42982</v>
      </c>
      <c r="L107" s="12">
        <v>43009</v>
      </c>
      <c r="M107" s="12">
        <v>44104</v>
      </c>
      <c r="N107" s="4">
        <v>0</v>
      </c>
      <c r="O107" s="12">
        <v>43922</v>
      </c>
      <c r="P107" s="24">
        <v>60000</v>
      </c>
      <c r="Q107" s="9">
        <v>1020258</v>
      </c>
      <c r="R107" s="4" t="s">
        <v>4531</v>
      </c>
      <c r="S107" s="3"/>
      <c r="T107" s="3" t="s">
        <v>4223</v>
      </c>
    </row>
    <row r="108" spans="1:20" ht="75" x14ac:dyDescent="0.2">
      <c r="A108" s="13">
        <v>361410</v>
      </c>
      <c r="B108" s="4" t="s">
        <v>155</v>
      </c>
      <c r="C108" s="4" t="s">
        <v>162</v>
      </c>
      <c r="D108" s="4" t="s">
        <v>157</v>
      </c>
      <c r="E108" s="4" t="s">
        <v>4559</v>
      </c>
      <c r="F108" s="4" t="s">
        <v>4560</v>
      </c>
      <c r="G108" s="4" t="s">
        <v>649</v>
      </c>
      <c r="H108" s="4" t="s">
        <v>310</v>
      </c>
      <c r="I108" s="4" t="s">
        <v>4561</v>
      </c>
      <c r="J108" s="4" t="s">
        <v>4562</v>
      </c>
      <c r="K108" s="12">
        <v>43047</v>
      </c>
      <c r="L108" s="12">
        <v>43052</v>
      </c>
      <c r="M108" s="12">
        <v>44147</v>
      </c>
      <c r="N108" s="4">
        <v>0</v>
      </c>
      <c r="O108" s="12">
        <v>43891</v>
      </c>
      <c r="P108" s="24">
        <v>22350</v>
      </c>
      <c r="Q108" s="9">
        <v>1041947</v>
      </c>
      <c r="R108" s="4" t="s">
        <v>4561</v>
      </c>
      <c r="T108" s="10" t="s">
        <v>4223</v>
      </c>
    </row>
    <row r="109" spans="1:20" ht="60" x14ac:dyDescent="0.2">
      <c r="A109" s="13">
        <v>361410</v>
      </c>
      <c r="B109" s="4" t="s">
        <v>155</v>
      </c>
      <c r="C109" s="4" t="s">
        <v>162</v>
      </c>
      <c r="D109" s="4" t="s">
        <v>157</v>
      </c>
      <c r="E109" s="4" t="s">
        <v>4563</v>
      </c>
      <c r="F109" s="4" t="s">
        <v>4564</v>
      </c>
      <c r="G109" s="4" t="s">
        <v>649</v>
      </c>
      <c r="H109" s="4" t="s">
        <v>310</v>
      </c>
      <c r="I109" s="4" t="s">
        <v>4216</v>
      </c>
      <c r="J109" s="4" t="s">
        <v>4217</v>
      </c>
      <c r="K109" s="12">
        <v>43067</v>
      </c>
      <c r="L109" s="12">
        <v>43087</v>
      </c>
      <c r="M109" s="12">
        <v>44182</v>
      </c>
      <c r="N109" s="4">
        <v>0</v>
      </c>
      <c r="O109" s="12">
        <v>44044</v>
      </c>
      <c r="P109" s="24">
        <v>23400</v>
      </c>
      <c r="Q109" s="9">
        <v>1000167</v>
      </c>
      <c r="R109" s="4" t="s">
        <v>4216</v>
      </c>
      <c r="S109" s="4"/>
      <c r="T109" s="4" t="s">
        <v>4208</v>
      </c>
    </row>
    <row r="110" spans="1:20" ht="75" x14ac:dyDescent="0.2">
      <c r="A110" s="13">
        <v>361999</v>
      </c>
      <c r="B110" s="4" t="s">
        <v>155</v>
      </c>
      <c r="C110" s="4" t="s">
        <v>161</v>
      </c>
      <c r="D110" s="4"/>
      <c r="E110" s="4" t="s">
        <v>4565</v>
      </c>
      <c r="F110" s="4" t="s">
        <v>4556</v>
      </c>
      <c r="G110" s="4" t="s">
        <v>4388</v>
      </c>
      <c r="H110" s="4" t="s">
        <v>4389</v>
      </c>
      <c r="I110" s="4" t="s">
        <v>4213</v>
      </c>
      <c r="J110" s="4" t="s">
        <v>4498</v>
      </c>
      <c r="K110" s="12">
        <v>43076</v>
      </c>
      <c r="L110" s="12">
        <v>43080</v>
      </c>
      <c r="M110" s="12">
        <v>44175</v>
      </c>
      <c r="N110" s="4" t="s">
        <v>2351</v>
      </c>
      <c r="O110" s="12">
        <v>43983</v>
      </c>
      <c r="P110" s="24">
        <v>5000</v>
      </c>
      <c r="Q110" s="9">
        <v>1001089</v>
      </c>
      <c r="R110" s="4" t="s">
        <v>4213</v>
      </c>
      <c r="S110" s="3"/>
      <c r="T110" s="3" t="s">
        <v>4223</v>
      </c>
    </row>
    <row r="111" spans="1:20" ht="75" x14ac:dyDescent="0.2">
      <c r="A111" s="13">
        <v>361999</v>
      </c>
      <c r="B111" s="4" t="s">
        <v>155</v>
      </c>
      <c r="C111" s="4" t="s">
        <v>161</v>
      </c>
      <c r="D111" s="4"/>
      <c r="E111" s="4" t="s">
        <v>4566</v>
      </c>
      <c r="F111" s="4" t="s">
        <v>4556</v>
      </c>
      <c r="G111" s="4" t="s">
        <v>4388</v>
      </c>
      <c r="H111" s="4" t="s">
        <v>4389</v>
      </c>
      <c r="I111" s="4" t="s">
        <v>4213</v>
      </c>
      <c r="J111" s="4" t="s">
        <v>4498</v>
      </c>
      <c r="K111" s="12">
        <v>43076</v>
      </c>
      <c r="L111" s="12">
        <v>43080</v>
      </c>
      <c r="M111" s="12">
        <v>44175</v>
      </c>
      <c r="N111" s="4" t="s">
        <v>2351</v>
      </c>
      <c r="O111" s="12">
        <v>43983</v>
      </c>
      <c r="P111" s="24">
        <v>5000</v>
      </c>
      <c r="Q111" s="9">
        <v>1001089</v>
      </c>
      <c r="R111" s="4" t="s">
        <v>4213</v>
      </c>
      <c r="S111" s="4"/>
      <c r="T111" s="4" t="s">
        <v>4223</v>
      </c>
    </row>
    <row r="112" spans="1:20" ht="75" x14ac:dyDescent="0.2">
      <c r="A112" s="13">
        <v>361999</v>
      </c>
      <c r="B112" s="4" t="s">
        <v>155</v>
      </c>
      <c r="C112" s="4" t="s">
        <v>161</v>
      </c>
      <c r="D112" s="4"/>
      <c r="E112" s="4" t="s">
        <v>4567</v>
      </c>
      <c r="F112" s="4" t="s">
        <v>4556</v>
      </c>
      <c r="G112" s="4" t="s">
        <v>4388</v>
      </c>
      <c r="H112" s="4" t="s">
        <v>4389</v>
      </c>
      <c r="I112" s="4" t="s">
        <v>4213</v>
      </c>
      <c r="J112" s="4" t="s">
        <v>4498</v>
      </c>
      <c r="K112" s="12">
        <v>43076</v>
      </c>
      <c r="L112" s="12">
        <v>43080</v>
      </c>
      <c r="M112" s="12">
        <v>44175</v>
      </c>
      <c r="N112" s="4" t="s">
        <v>2351</v>
      </c>
      <c r="O112" s="12">
        <v>43983</v>
      </c>
      <c r="P112" s="24">
        <v>5000</v>
      </c>
      <c r="Q112" s="9">
        <v>1001089</v>
      </c>
      <c r="R112" s="4" t="s">
        <v>4213</v>
      </c>
      <c r="S112" s="4"/>
      <c r="T112" s="4" t="s">
        <v>4223</v>
      </c>
    </row>
    <row r="113" spans="1:20" ht="75" x14ac:dyDescent="0.2">
      <c r="A113" s="13">
        <v>361999</v>
      </c>
      <c r="B113" s="4" t="s">
        <v>155</v>
      </c>
      <c r="C113" s="4" t="s">
        <v>161</v>
      </c>
      <c r="D113" s="4"/>
      <c r="E113" s="4" t="s">
        <v>4568</v>
      </c>
      <c r="F113" s="4" t="s">
        <v>4556</v>
      </c>
      <c r="G113" s="4" t="s">
        <v>4388</v>
      </c>
      <c r="H113" s="4" t="s">
        <v>4389</v>
      </c>
      <c r="I113" s="4" t="s">
        <v>4213</v>
      </c>
      <c r="J113" s="4" t="s">
        <v>4498</v>
      </c>
      <c r="K113" s="12">
        <v>43076</v>
      </c>
      <c r="L113" s="12">
        <v>43080</v>
      </c>
      <c r="M113" s="12">
        <v>44175</v>
      </c>
      <c r="N113" s="4" t="s">
        <v>2351</v>
      </c>
      <c r="O113" s="12">
        <v>43983</v>
      </c>
      <c r="P113" s="24">
        <v>5000</v>
      </c>
      <c r="Q113" s="9">
        <v>1001089</v>
      </c>
      <c r="R113" s="4" t="s">
        <v>4213</v>
      </c>
      <c r="S113" s="4"/>
      <c r="T113" s="4" t="s">
        <v>4223</v>
      </c>
    </row>
    <row r="114" spans="1:20" ht="75" x14ac:dyDescent="0.2">
      <c r="A114" s="13">
        <v>361999</v>
      </c>
      <c r="B114" s="4" t="s">
        <v>155</v>
      </c>
      <c r="C114" s="4" t="s">
        <v>161</v>
      </c>
      <c r="D114" s="4"/>
      <c r="E114" s="4" t="s">
        <v>4569</v>
      </c>
      <c r="F114" s="4" t="s">
        <v>4556</v>
      </c>
      <c r="G114" s="4" t="s">
        <v>4388</v>
      </c>
      <c r="H114" s="4" t="s">
        <v>4389</v>
      </c>
      <c r="I114" s="4" t="s">
        <v>4213</v>
      </c>
      <c r="J114" s="4" t="s">
        <v>4498</v>
      </c>
      <c r="K114" s="12">
        <v>43076</v>
      </c>
      <c r="L114" s="12">
        <v>43080</v>
      </c>
      <c r="M114" s="12">
        <v>44175</v>
      </c>
      <c r="N114" s="4" t="s">
        <v>2351</v>
      </c>
      <c r="O114" s="12">
        <v>43983</v>
      </c>
      <c r="P114" s="24">
        <v>5000</v>
      </c>
      <c r="Q114" s="9">
        <v>1001089</v>
      </c>
      <c r="R114" s="4" t="s">
        <v>4213</v>
      </c>
      <c r="S114" s="4"/>
      <c r="T114" s="4" t="s">
        <v>4223</v>
      </c>
    </row>
    <row r="115" spans="1:20" ht="75" x14ac:dyDescent="0.2">
      <c r="A115" s="13">
        <v>361999</v>
      </c>
      <c r="B115" s="4" t="s">
        <v>155</v>
      </c>
      <c r="C115" s="4" t="s">
        <v>161</v>
      </c>
      <c r="D115" s="4"/>
      <c r="E115" s="4" t="s">
        <v>4570</v>
      </c>
      <c r="F115" s="4" t="s">
        <v>4556</v>
      </c>
      <c r="G115" s="4" t="s">
        <v>4388</v>
      </c>
      <c r="H115" s="4" t="s">
        <v>4389</v>
      </c>
      <c r="I115" s="4" t="s">
        <v>4213</v>
      </c>
      <c r="J115" s="4" t="s">
        <v>4498</v>
      </c>
      <c r="K115" s="12">
        <v>43076</v>
      </c>
      <c r="L115" s="12">
        <v>43080</v>
      </c>
      <c r="M115" s="12">
        <v>44175</v>
      </c>
      <c r="N115" s="4" t="s">
        <v>2351</v>
      </c>
      <c r="O115" s="12">
        <v>43983</v>
      </c>
      <c r="P115" s="24">
        <v>5000</v>
      </c>
      <c r="Q115" s="9">
        <v>1001089</v>
      </c>
      <c r="R115" s="4" t="s">
        <v>4213</v>
      </c>
      <c r="S115" s="4"/>
      <c r="T115" s="4" t="s">
        <v>4223</v>
      </c>
    </row>
    <row r="116" spans="1:20" ht="75" x14ac:dyDescent="0.2">
      <c r="A116" s="13">
        <v>361999</v>
      </c>
      <c r="B116" s="4" t="s">
        <v>155</v>
      </c>
      <c r="C116" s="4" t="s">
        <v>161</v>
      </c>
      <c r="D116" s="4"/>
      <c r="E116" s="4" t="s">
        <v>4571</v>
      </c>
      <c r="F116" s="4" t="s">
        <v>4556</v>
      </c>
      <c r="G116" s="4" t="s">
        <v>4388</v>
      </c>
      <c r="H116" s="4" t="s">
        <v>4389</v>
      </c>
      <c r="I116" s="4" t="s">
        <v>4213</v>
      </c>
      <c r="J116" s="4" t="s">
        <v>4498</v>
      </c>
      <c r="K116" s="12">
        <v>43076</v>
      </c>
      <c r="L116" s="12">
        <v>43080</v>
      </c>
      <c r="M116" s="12">
        <v>44175</v>
      </c>
      <c r="N116" s="4" t="s">
        <v>2351</v>
      </c>
      <c r="O116" s="12">
        <v>43983</v>
      </c>
      <c r="P116" s="24">
        <v>5000</v>
      </c>
      <c r="Q116" s="9">
        <v>1001089</v>
      </c>
      <c r="R116" s="4" t="s">
        <v>4213</v>
      </c>
      <c r="S116" s="4"/>
      <c r="T116" s="4" t="s">
        <v>4223</v>
      </c>
    </row>
    <row r="117" spans="1:20" ht="75" x14ac:dyDescent="0.2">
      <c r="A117" s="13">
        <v>361900</v>
      </c>
      <c r="B117" s="4" t="s">
        <v>155</v>
      </c>
      <c r="C117" s="4" t="s">
        <v>161</v>
      </c>
      <c r="D117" s="4"/>
      <c r="E117" s="4" t="s">
        <v>4572</v>
      </c>
      <c r="F117" s="4" t="s">
        <v>4556</v>
      </c>
      <c r="G117" s="4" t="s">
        <v>4388</v>
      </c>
      <c r="H117" s="4" t="s">
        <v>4389</v>
      </c>
      <c r="I117" s="4" t="s">
        <v>4213</v>
      </c>
      <c r="J117" s="4" t="s">
        <v>4498</v>
      </c>
      <c r="K117" s="12">
        <v>43076</v>
      </c>
      <c r="L117" s="12">
        <v>43080</v>
      </c>
      <c r="M117" s="12">
        <v>44175</v>
      </c>
      <c r="N117" s="4" t="s">
        <v>2351</v>
      </c>
      <c r="O117" s="12">
        <v>43983</v>
      </c>
      <c r="P117" s="24">
        <v>5000</v>
      </c>
      <c r="Q117" s="9">
        <v>1001089</v>
      </c>
      <c r="R117" s="4" t="s">
        <v>4213</v>
      </c>
      <c r="S117" s="4"/>
      <c r="T117" s="4" t="s">
        <v>4223</v>
      </c>
    </row>
    <row r="118" spans="1:20" ht="75" x14ac:dyDescent="0.2">
      <c r="A118" s="13">
        <v>361999</v>
      </c>
      <c r="B118" s="4" t="s">
        <v>155</v>
      </c>
      <c r="C118" s="4" t="s">
        <v>161</v>
      </c>
      <c r="D118" s="4"/>
      <c r="E118" s="4" t="s">
        <v>4573</v>
      </c>
      <c r="F118" s="4" t="s">
        <v>4556</v>
      </c>
      <c r="G118" s="4" t="s">
        <v>4388</v>
      </c>
      <c r="H118" s="4" t="s">
        <v>4389</v>
      </c>
      <c r="I118" s="4" t="s">
        <v>4213</v>
      </c>
      <c r="J118" s="4" t="s">
        <v>4498</v>
      </c>
      <c r="K118" s="12">
        <v>43076</v>
      </c>
      <c r="L118" s="12">
        <v>43080</v>
      </c>
      <c r="M118" s="12">
        <v>44175</v>
      </c>
      <c r="N118" s="4" t="s">
        <v>2351</v>
      </c>
      <c r="O118" s="12">
        <v>43983</v>
      </c>
      <c r="P118" s="24">
        <v>5000</v>
      </c>
      <c r="Q118" s="9">
        <v>1001089</v>
      </c>
      <c r="R118" s="4" t="s">
        <v>4213</v>
      </c>
      <c r="S118" s="4"/>
      <c r="T118" s="4" t="s">
        <v>4223</v>
      </c>
    </row>
    <row r="119" spans="1:20" ht="75" x14ac:dyDescent="0.2">
      <c r="A119" s="13">
        <v>361999</v>
      </c>
      <c r="B119" s="4" t="s">
        <v>155</v>
      </c>
      <c r="C119" s="4" t="s">
        <v>161</v>
      </c>
      <c r="D119" s="4"/>
      <c r="E119" s="4" t="s">
        <v>4574</v>
      </c>
      <c r="F119" s="4" t="s">
        <v>4556</v>
      </c>
      <c r="G119" s="4" t="s">
        <v>4388</v>
      </c>
      <c r="H119" s="4" t="s">
        <v>4389</v>
      </c>
      <c r="I119" s="4" t="s">
        <v>4213</v>
      </c>
      <c r="J119" s="4" t="s">
        <v>4498</v>
      </c>
      <c r="K119" s="12">
        <v>43076</v>
      </c>
      <c r="L119" s="12">
        <v>43080</v>
      </c>
      <c r="M119" s="12">
        <v>44175</v>
      </c>
      <c r="N119" s="4" t="s">
        <v>2351</v>
      </c>
      <c r="O119" s="12">
        <v>43983</v>
      </c>
      <c r="P119" s="24">
        <v>5000</v>
      </c>
      <c r="Q119" s="9">
        <v>1001089</v>
      </c>
      <c r="R119" s="4" t="s">
        <v>4213</v>
      </c>
      <c r="S119" s="4"/>
      <c r="T119" s="4" t="s">
        <v>4223</v>
      </c>
    </row>
    <row r="120" spans="1:20" ht="75" x14ac:dyDescent="0.2">
      <c r="A120" s="13">
        <v>361999</v>
      </c>
      <c r="B120" s="4" t="s">
        <v>155</v>
      </c>
      <c r="C120" s="4" t="s">
        <v>161</v>
      </c>
      <c r="D120" s="4"/>
      <c r="E120" s="4" t="s">
        <v>4575</v>
      </c>
      <c r="F120" s="4" t="s">
        <v>4556</v>
      </c>
      <c r="G120" s="4" t="s">
        <v>4388</v>
      </c>
      <c r="H120" s="4" t="s">
        <v>4389</v>
      </c>
      <c r="I120" s="4" t="s">
        <v>4213</v>
      </c>
      <c r="J120" s="4" t="s">
        <v>4498</v>
      </c>
      <c r="K120" s="12">
        <v>43076</v>
      </c>
      <c r="L120" s="12">
        <v>43080</v>
      </c>
      <c r="M120" s="12">
        <v>44175</v>
      </c>
      <c r="N120" s="4" t="s">
        <v>2351</v>
      </c>
      <c r="O120" s="12">
        <v>43983</v>
      </c>
      <c r="P120" s="24">
        <v>5000</v>
      </c>
      <c r="Q120" s="9">
        <v>1001089</v>
      </c>
      <c r="R120" s="4" t="s">
        <v>4213</v>
      </c>
      <c r="S120" s="4"/>
      <c r="T120" s="4" t="s">
        <v>4223</v>
      </c>
    </row>
    <row r="121" spans="1:20" ht="75" x14ac:dyDescent="0.2">
      <c r="A121" s="13">
        <v>361999</v>
      </c>
      <c r="B121" s="4" t="s">
        <v>155</v>
      </c>
      <c r="C121" s="4" t="s">
        <v>161</v>
      </c>
      <c r="D121" s="4"/>
      <c r="E121" s="4" t="s">
        <v>4576</v>
      </c>
      <c r="F121" s="4" t="s">
        <v>4556</v>
      </c>
      <c r="G121" s="4" t="s">
        <v>4388</v>
      </c>
      <c r="H121" s="4" t="s">
        <v>4389</v>
      </c>
      <c r="I121" s="4" t="s">
        <v>4213</v>
      </c>
      <c r="J121" s="4" t="s">
        <v>4498</v>
      </c>
      <c r="K121" s="12">
        <v>43076</v>
      </c>
      <c r="L121" s="12">
        <v>43080</v>
      </c>
      <c r="M121" s="12">
        <v>44175</v>
      </c>
      <c r="N121" s="4" t="s">
        <v>2351</v>
      </c>
      <c r="O121" s="12">
        <v>43983</v>
      </c>
      <c r="P121" s="24">
        <v>5000</v>
      </c>
      <c r="Q121" s="9">
        <v>1001089</v>
      </c>
      <c r="R121" s="4" t="s">
        <v>4213</v>
      </c>
      <c r="S121" s="5"/>
      <c r="T121" s="5" t="s">
        <v>4223</v>
      </c>
    </row>
    <row r="122" spans="1:20" ht="75" x14ac:dyDescent="0.2">
      <c r="A122" s="13">
        <v>361413</v>
      </c>
      <c r="B122" s="14" t="s">
        <v>155</v>
      </c>
      <c r="C122" s="15" t="s">
        <v>162</v>
      </c>
      <c r="D122" s="15" t="s">
        <v>160</v>
      </c>
      <c r="E122" s="4" t="s">
        <v>4302</v>
      </c>
      <c r="F122" s="4" t="s">
        <v>2695</v>
      </c>
      <c r="G122" s="4" t="s">
        <v>316</v>
      </c>
      <c r="H122" s="4" t="s">
        <v>4204</v>
      </c>
      <c r="I122" s="4" t="s">
        <v>4216</v>
      </c>
      <c r="J122" s="4" t="s">
        <v>4217</v>
      </c>
      <c r="K122" s="12">
        <v>43140</v>
      </c>
      <c r="L122" s="12">
        <v>43150</v>
      </c>
      <c r="M122" s="12">
        <v>44043</v>
      </c>
      <c r="N122" s="4">
        <v>0</v>
      </c>
      <c r="O122" s="12">
        <v>43922</v>
      </c>
      <c r="P122" s="24">
        <v>45600</v>
      </c>
      <c r="Q122" s="9">
        <v>1000167</v>
      </c>
      <c r="R122" s="4" t="s">
        <v>4216</v>
      </c>
      <c r="S122" s="4"/>
      <c r="T122" s="4" t="s">
        <v>4208</v>
      </c>
    </row>
    <row r="123" spans="1:20" ht="60" x14ac:dyDescent="0.2">
      <c r="A123" s="13">
        <v>361999</v>
      </c>
      <c r="B123" s="4" t="s">
        <v>155</v>
      </c>
      <c r="C123" s="4" t="s">
        <v>161</v>
      </c>
      <c r="D123" s="4"/>
      <c r="E123" s="4" t="s">
        <v>4577</v>
      </c>
      <c r="F123" s="4" t="s">
        <v>4578</v>
      </c>
      <c r="G123" s="4" t="s">
        <v>4388</v>
      </c>
      <c r="H123" s="4" t="s">
        <v>4389</v>
      </c>
      <c r="I123" s="4" t="s">
        <v>4390</v>
      </c>
      <c r="J123" s="4" t="s">
        <v>4579</v>
      </c>
      <c r="K123" s="12">
        <v>43249</v>
      </c>
      <c r="L123" s="12">
        <v>43255</v>
      </c>
      <c r="M123" s="12">
        <v>44104</v>
      </c>
      <c r="N123" s="4">
        <v>0</v>
      </c>
      <c r="O123" s="12">
        <v>43922</v>
      </c>
      <c r="P123" s="24">
        <v>47319</v>
      </c>
      <c r="Q123" s="9">
        <v>1003578</v>
      </c>
      <c r="R123" s="4" t="s">
        <v>4390</v>
      </c>
      <c r="T123" s="10" t="s">
        <v>4208</v>
      </c>
    </row>
    <row r="124" spans="1:20" ht="75" x14ac:dyDescent="0.2">
      <c r="A124" s="13">
        <v>361410</v>
      </c>
      <c r="B124" s="4" t="s">
        <v>155</v>
      </c>
      <c r="C124" s="4" t="s">
        <v>162</v>
      </c>
      <c r="D124" s="4" t="s">
        <v>157</v>
      </c>
      <c r="E124" s="4" t="s">
        <v>4580</v>
      </c>
      <c r="F124" s="4" t="s">
        <v>4275</v>
      </c>
      <c r="G124" s="27" t="s">
        <v>649</v>
      </c>
      <c r="H124" s="4" t="s">
        <v>310</v>
      </c>
      <c r="I124" s="4" t="s">
        <v>4492</v>
      </c>
      <c r="J124" s="4" t="s">
        <v>4581</v>
      </c>
      <c r="K124" s="12">
        <v>43262</v>
      </c>
      <c r="L124" s="12">
        <v>43262</v>
      </c>
      <c r="M124" s="12">
        <v>44357</v>
      </c>
      <c r="N124" s="4">
        <v>0</v>
      </c>
      <c r="O124" s="12">
        <v>44197</v>
      </c>
      <c r="P124" s="24">
        <v>27750</v>
      </c>
      <c r="Q124" s="9">
        <v>1029777</v>
      </c>
      <c r="R124" s="4" t="s">
        <v>4493</v>
      </c>
      <c r="S124" s="4"/>
      <c r="T124" s="4" t="s">
        <v>4208</v>
      </c>
    </row>
    <row r="125" spans="1:20" ht="90" x14ac:dyDescent="0.2">
      <c r="A125" s="13">
        <v>361413</v>
      </c>
      <c r="B125" s="14" t="s">
        <v>155</v>
      </c>
      <c r="C125" s="15" t="s">
        <v>162</v>
      </c>
      <c r="D125" s="15" t="s">
        <v>160</v>
      </c>
      <c r="E125" s="4" t="s">
        <v>4409</v>
      </c>
      <c r="F125" s="4" t="s">
        <v>2695</v>
      </c>
      <c r="G125" s="4" t="s">
        <v>316</v>
      </c>
      <c r="H125" s="4" t="s">
        <v>4204</v>
      </c>
      <c r="I125" s="4" t="s">
        <v>4494</v>
      </c>
      <c r="J125" s="4" t="s">
        <v>4495</v>
      </c>
      <c r="K125" s="12">
        <v>43279</v>
      </c>
      <c r="L125" s="12">
        <v>43346</v>
      </c>
      <c r="M125" s="12">
        <v>44408</v>
      </c>
      <c r="N125" s="4">
        <v>0</v>
      </c>
      <c r="O125" s="28">
        <v>44256</v>
      </c>
      <c r="P125" s="24">
        <v>39990</v>
      </c>
      <c r="Q125" s="9">
        <v>1001521</v>
      </c>
      <c r="R125" s="4" t="s">
        <v>4496</v>
      </c>
      <c r="S125" s="4"/>
      <c r="T125" s="4" t="s">
        <v>4208</v>
      </c>
    </row>
    <row r="126" spans="1:20" ht="90" x14ac:dyDescent="0.2">
      <c r="A126" s="13">
        <v>361413</v>
      </c>
      <c r="B126" s="14" t="s">
        <v>155</v>
      </c>
      <c r="C126" s="15" t="s">
        <v>162</v>
      </c>
      <c r="D126" s="15" t="s">
        <v>160</v>
      </c>
      <c r="E126" s="4" t="s">
        <v>4410</v>
      </c>
      <c r="F126" s="4" t="s">
        <v>2695</v>
      </c>
      <c r="G126" s="4" t="s">
        <v>316</v>
      </c>
      <c r="H126" s="4" t="s">
        <v>4204</v>
      </c>
      <c r="I126" s="4" t="s">
        <v>4494</v>
      </c>
      <c r="J126" s="4" t="s">
        <v>4495</v>
      </c>
      <c r="K126" s="12">
        <v>43266</v>
      </c>
      <c r="L126" s="12">
        <v>43346</v>
      </c>
      <c r="M126" s="12">
        <v>44408</v>
      </c>
      <c r="N126" s="4">
        <v>0</v>
      </c>
      <c r="O126" s="28">
        <v>44256</v>
      </c>
      <c r="P126" s="24">
        <v>17100</v>
      </c>
      <c r="Q126" s="9">
        <v>1001521</v>
      </c>
      <c r="R126" s="4" t="s">
        <v>4496</v>
      </c>
      <c r="S126" s="5"/>
      <c r="T126" s="5" t="s">
        <v>4208</v>
      </c>
    </row>
    <row r="127" spans="1:20" ht="75" x14ac:dyDescent="0.2">
      <c r="A127" s="13">
        <v>361413</v>
      </c>
      <c r="B127" s="14" t="s">
        <v>155</v>
      </c>
      <c r="C127" s="15" t="s">
        <v>162</v>
      </c>
      <c r="D127" s="15" t="s">
        <v>160</v>
      </c>
      <c r="E127" s="4" t="s">
        <v>4411</v>
      </c>
      <c r="F127" s="4" t="s">
        <v>2695</v>
      </c>
      <c r="G127" s="4" t="s">
        <v>316</v>
      </c>
      <c r="H127" s="4" t="s">
        <v>4204</v>
      </c>
      <c r="I127" s="4" t="s">
        <v>4216</v>
      </c>
      <c r="J127" s="4" t="s">
        <v>4217</v>
      </c>
      <c r="K127" s="12">
        <v>43266</v>
      </c>
      <c r="L127" s="12">
        <v>43346</v>
      </c>
      <c r="M127" s="12">
        <v>44408</v>
      </c>
      <c r="N127" s="4">
        <v>0</v>
      </c>
      <c r="O127" s="28">
        <v>44256</v>
      </c>
      <c r="P127" s="24">
        <v>37620</v>
      </c>
      <c r="Q127" s="9">
        <v>1000167</v>
      </c>
      <c r="R127" s="4" t="s">
        <v>4216</v>
      </c>
      <c r="S127" s="4"/>
      <c r="T127" s="4" t="s">
        <v>4208</v>
      </c>
    </row>
    <row r="128" spans="1:20" ht="75" x14ac:dyDescent="0.2">
      <c r="A128" s="13">
        <v>361413</v>
      </c>
      <c r="B128" s="14" t="s">
        <v>155</v>
      </c>
      <c r="C128" s="15" t="s">
        <v>162</v>
      </c>
      <c r="D128" s="15" t="s">
        <v>160</v>
      </c>
      <c r="E128" s="4" t="s">
        <v>4412</v>
      </c>
      <c r="F128" s="4" t="s">
        <v>2695</v>
      </c>
      <c r="G128" s="4" t="s">
        <v>316</v>
      </c>
      <c r="H128" s="4" t="s">
        <v>4204</v>
      </c>
      <c r="I128" s="4" t="s">
        <v>4216</v>
      </c>
      <c r="J128" s="4" t="s">
        <v>4217</v>
      </c>
      <c r="K128" s="12">
        <v>43266</v>
      </c>
      <c r="L128" s="12">
        <v>43346</v>
      </c>
      <c r="M128" s="12">
        <v>44408</v>
      </c>
      <c r="N128" s="4">
        <v>0</v>
      </c>
      <c r="O128" s="28">
        <v>44256</v>
      </c>
      <c r="P128" s="24">
        <v>36480</v>
      </c>
      <c r="Q128" s="9">
        <v>1000167</v>
      </c>
      <c r="R128" s="4" t="s">
        <v>4216</v>
      </c>
      <c r="S128" s="4"/>
      <c r="T128" s="4" t="s">
        <v>4208</v>
      </c>
    </row>
    <row r="129" spans="1:20" ht="90" x14ac:dyDescent="0.2">
      <c r="A129" s="13">
        <v>361413</v>
      </c>
      <c r="B129" s="14" t="s">
        <v>155</v>
      </c>
      <c r="C129" s="15" t="s">
        <v>162</v>
      </c>
      <c r="D129" s="15" t="s">
        <v>160</v>
      </c>
      <c r="E129" s="4" t="s">
        <v>4413</v>
      </c>
      <c r="F129" s="4" t="s">
        <v>2695</v>
      </c>
      <c r="G129" s="4" t="s">
        <v>316</v>
      </c>
      <c r="H129" s="4" t="s">
        <v>4204</v>
      </c>
      <c r="I129" s="4" t="s">
        <v>4205</v>
      </c>
      <c r="J129" s="4" t="s">
        <v>4206</v>
      </c>
      <c r="K129" s="12">
        <v>43273</v>
      </c>
      <c r="L129" s="12">
        <v>43346</v>
      </c>
      <c r="M129" s="12">
        <v>44043</v>
      </c>
      <c r="N129" s="4">
        <v>0</v>
      </c>
      <c r="O129" s="28">
        <v>43891</v>
      </c>
      <c r="P129" s="24">
        <v>7182</v>
      </c>
      <c r="Q129" s="9">
        <v>1000544</v>
      </c>
      <c r="R129" s="4" t="s">
        <v>4207</v>
      </c>
    </row>
    <row r="130" spans="1:20" ht="105" x14ac:dyDescent="0.2">
      <c r="A130" s="13">
        <v>361413</v>
      </c>
      <c r="B130" s="14" t="s">
        <v>155</v>
      </c>
      <c r="C130" s="15" t="s">
        <v>162</v>
      </c>
      <c r="D130" s="15" t="s">
        <v>160</v>
      </c>
      <c r="E130" s="4" t="s">
        <v>4415</v>
      </c>
      <c r="F130" s="4" t="s">
        <v>2695</v>
      </c>
      <c r="G130" s="4" t="s">
        <v>316</v>
      </c>
      <c r="H130" s="4" t="s">
        <v>4204</v>
      </c>
      <c r="I130" s="4" t="s">
        <v>4210</v>
      </c>
      <c r="J130" s="4" t="s">
        <v>4211</v>
      </c>
      <c r="K130" s="12">
        <v>43266</v>
      </c>
      <c r="L130" s="12">
        <v>43346</v>
      </c>
      <c r="M130" s="12">
        <v>44408</v>
      </c>
      <c r="N130" s="4">
        <v>0</v>
      </c>
      <c r="O130" s="28">
        <v>44256</v>
      </c>
      <c r="P130" s="24">
        <v>33630</v>
      </c>
      <c r="Q130" s="9">
        <v>1024597</v>
      </c>
      <c r="R130" s="4" t="s">
        <v>4210</v>
      </c>
      <c r="S130" s="4"/>
      <c r="T130" s="4" t="s">
        <v>4208</v>
      </c>
    </row>
    <row r="131" spans="1:20" ht="105" x14ac:dyDescent="0.2">
      <c r="A131" s="13">
        <v>361413</v>
      </c>
      <c r="B131" s="14" t="s">
        <v>155</v>
      </c>
      <c r="C131" s="15" t="s">
        <v>162</v>
      </c>
      <c r="D131" s="15" t="s">
        <v>160</v>
      </c>
      <c r="E131" s="4" t="s">
        <v>4416</v>
      </c>
      <c r="F131" s="4" t="s">
        <v>2695</v>
      </c>
      <c r="G131" s="4" t="s">
        <v>316</v>
      </c>
      <c r="H131" s="4" t="s">
        <v>4204</v>
      </c>
      <c r="I131" s="4" t="s">
        <v>4210</v>
      </c>
      <c r="J131" s="4" t="s">
        <v>4211</v>
      </c>
      <c r="K131" s="12">
        <v>43266</v>
      </c>
      <c r="L131" s="12">
        <v>43346</v>
      </c>
      <c r="M131" s="12">
        <v>44408</v>
      </c>
      <c r="N131" s="4">
        <v>0</v>
      </c>
      <c r="O131" s="28">
        <v>44256</v>
      </c>
      <c r="P131" s="24">
        <v>33630</v>
      </c>
      <c r="Q131" s="9">
        <v>1024597</v>
      </c>
      <c r="R131" s="4" t="s">
        <v>4210</v>
      </c>
      <c r="S131" s="4"/>
      <c r="T131" s="4" t="s">
        <v>4208</v>
      </c>
    </row>
    <row r="132" spans="1:20" ht="75" x14ac:dyDescent="0.2">
      <c r="A132" s="13">
        <v>361413</v>
      </c>
      <c r="B132" s="14" t="s">
        <v>155</v>
      </c>
      <c r="C132" s="15" t="s">
        <v>162</v>
      </c>
      <c r="D132" s="15" t="s">
        <v>160</v>
      </c>
      <c r="E132" s="4" t="s">
        <v>4417</v>
      </c>
      <c r="F132" s="4" t="s">
        <v>2695</v>
      </c>
      <c r="G132" s="4" t="s">
        <v>316</v>
      </c>
      <c r="H132" s="4" t="s">
        <v>4204</v>
      </c>
      <c r="I132" s="4" t="s">
        <v>4216</v>
      </c>
      <c r="J132" s="4" t="s">
        <v>4217</v>
      </c>
      <c r="K132" s="12">
        <v>43741</v>
      </c>
      <c r="L132" s="12">
        <v>43745</v>
      </c>
      <c r="M132" s="12">
        <v>44408</v>
      </c>
      <c r="N132" s="4">
        <v>0</v>
      </c>
      <c r="O132" s="28">
        <v>44256</v>
      </c>
      <c r="P132" s="24">
        <v>24700</v>
      </c>
      <c r="Q132" s="9">
        <v>1000167</v>
      </c>
      <c r="R132" s="4" t="s">
        <v>4216</v>
      </c>
      <c r="S132" s="4"/>
      <c r="T132" s="4" t="s">
        <v>4208</v>
      </c>
    </row>
    <row r="133" spans="1:20" ht="105" x14ac:dyDescent="0.2">
      <c r="A133" s="13">
        <v>361413</v>
      </c>
      <c r="B133" s="14" t="s">
        <v>155</v>
      </c>
      <c r="C133" s="15" t="s">
        <v>162</v>
      </c>
      <c r="D133" s="15" t="s">
        <v>160</v>
      </c>
      <c r="E133" s="4" t="s">
        <v>4418</v>
      </c>
      <c r="F133" s="4" t="s">
        <v>2695</v>
      </c>
      <c r="G133" s="4" t="s">
        <v>316</v>
      </c>
      <c r="H133" s="4" t="s">
        <v>4204</v>
      </c>
      <c r="I133" s="4" t="s">
        <v>4210</v>
      </c>
      <c r="J133" s="4" t="s">
        <v>4211</v>
      </c>
      <c r="K133" s="12">
        <v>43266</v>
      </c>
      <c r="L133" s="12">
        <v>43346</v>
      </c>
      <c r="M133" s="12">
        <v>44408</v>
      </c>
      <c r="N133" s="4">
        <v>0</v>
      </c>
      <c r="O133" s="28">
        <v>44256</v>
      </c>
      <c r="P133" s="24">
        <v>33630</v>
      </c>
      <c r="Q133" s="9">
        <v>1024597</v>
      </c>
      <c r="R133" s="4" t="s">
        <v>4210</v>
      </c>
      <c r="S133" s="4"/>
      <c r="T133" s="4" t="s">
        <v>4208</v>
      </c>
    </row>
    <row r="134" spans="1:20" ht="105" x14ac:dyDescent="0.2">
      <c r="A134" s="13">
        <v>361413</v>
      </c>
      <c r="B134" s="14" t="s">
        <v>155</v>
      </c>
      <c r="C134" s="15" t="s">
        <v>162</v>
      </c>
      <c r="D134" s="15" t="s">
        <v>160</v>
      </c>
      <c r="E134" s="4" t="s">
        <v>4419</v>
      </c>
      <c r="F134" s="4" t="s">
        <v>2695</v>
      </c>
      <c r="G134" s="4" t="s">
        <v>316</v>
      </c>
      <c r="H134" s="4" t="s">
        <v>4204</v>
      </c>
      <c r="I134" s="4" t="s">
        <v>4210</v>
      </c>
      <c r="J134" s="4" t="s">
        <v>4211</v>
      </c>
      <c r="K134" s="12">
        <v>43266</v>
      </c>
      <c r="L134" s="12">
        <v>43346</v>
      </c>
      <c r="M134" s="12">
        <v>44408</v>
      </c>
      <c r="N134" s="4">
        <v>0</v>
      </c>
      <c r="O134" s="28">
        <v>44256</v>
      </c>
      <c r="P134" s="24">
        <v>33630</v>
      </c>
      <c r="Q134" s="9">
        <v>1024597</v>
      </c>
      <c r="R134" s="4" t="s">
        <v>4210</v>
      </c>
      <c r="S134" s="4"/>
      <c r="T134" s="4" t="s">
        <v>4208</v>
      </c>
    </row>
    <row r="135" spans="1:20" ht="105" x14ac:dyDescent="0.2">
      <c r="A135" s="13">
        <v>361413</v>
      </c>
      <c r="B135" s="14" t="s">
        <v>155</v>
      </c>
      <c r="C135" s="15" t="s">
        <v>162</v>
      </c>
      <c r="D135" s="15" t="s">
        <v>160</v>
      </c>
      <c r="E135" s="4" t="s">
        <v>4420</v>
      </c>
      <c r="F135" s="4" t="s">
        <v>2695</v>
      </c>
      <c r="G135" s="4" t="s">
        <v>316</v>
      </c>
      <c r="H135" s="4" t="s">
        <v>4204</v>
      </c>
      <c r="I135" s="4" t="s">
        <v>4210</v>
      </c>
      <c r="J135" s="4" t="s">
        <v>4211</v>
      </c>
      <c r="K135" s="12">
        <v>43266</v>
      </c>
      <c r="L135" s="12">
        <v>43346</v>
      </c>
      <c r="M135" s="12">
        <v>44408</v>
      </c>
      <c r="N135" s="4">
        <v>0</v>
      </c>
      <c r="O135" s="28">
        <v>44256</v>
      </c>
      <c r="P135" s="24">
        <v>16530</v>
      </c>
      <c r="Q135" s="9">
        <v>1024597</v>
      </c>
      <c r="R135" s="4" t="s">
        <v>4210</v>
      </c>
      <c r="S135" s="4"/>
      <c r="T135" s="4" t="s">
        <v>4208</v>
      </c>
    </row>
    <row r="136" spans="1:20" ht="105" x14ac:dyDescent="0.2">
      <c r="A136" s="13">
        <v>361413</v>
      </c>
      <c r="B136" s="14" t="s">
        <v>155</v>
      </c>
      <c r="C136" s="15" t="s">
        <v>162</v>
      </c>
      <c r="D136" s="15" t="s">
        <v>160</v>
      </c>
      <c r="E136" s="4" t="s">
        <v>4421</v>
      </c>
      <c r="F136" s="4" t="s">
        <v>2695</v>
      </c>
      <c r="G136" s="4" t="s">
        <v>316</v>
      </c>
      <c r="H136" s="4" t="s">
        <v>4204</v>
      </c>
      <c r="I136" s="4" t="s">
        <v>4210</v>
      </c>
      <c r="J136" s="4" t="s">
        <v>4211</v>
      </c>
      <c r="K136" s="12">
        <v>43266</v>
      </c>
      <c r="L136" s="12">
        <v>43346</v>
      </c>
      <c r="M136" s="12">
        <v>44408</v>
      </c>
      <c r="N136" s="29">
        <v>14820</v>
      </c>
      <c r="O136" s="28">
        <v>44256</v>
      </c>
      <c r="P136" s="24"/>
      <c r="Q136" s="9">
        <v>1024597</v>
      </c>
      <c r="R136" s="4" t="s">
        <v>4210</v>
      </c>
      <c r="S136" s="4"/>
      <c r="T136" s="4" t="s">
        <v>4208</v>
      </c>
    </row>
    <row r="137" spans="1:20" ht="105" x14ac:dyDescent="0.2">
      <c r="A137" s="13">
        <v>361413</v>
      </c>
      <c r="B137" s="14" t="s">
        <v>155</v>
      </c>
      <c r="C137" s="15" t="s">
        <v>162</v>
      </c>
      <c r="D137" s="15" t="s">
        <v>160</v>
      </c>
      <c r="E137" s="4" t="s">
        <v>4423</v>
      </c>
      <c r="F137" s="4" t="s">
        <v>2695</v>
      </c>
      <c r="G137" s="4" t="s">
        <v>316</v>
      </c>
      <c r="H137" s="4" t="s">
        <v>4204</v>
      </c>
      <c r="I137" s="4" t="s">
        <v>4210</v>
      </c>
      <c r="J137" s="4" t="s">
        <v>4211</v>
      </c>
      <c r="K137" s="12">
        <v>43266</v>
      </c>
      <c r="L137" s="12">
        <v>43346</v>
      </c>
      <c r="M137" s="12">
        <v>44408</v>
      </c>
      <c r="N137" s="4">
        <v>0</v>
      </c>
      <c r="O137" s="28">
        <v>44256</v>
      </c>
      <c r="P137" s="24">
        <v>21660</v>
      </c>
      <c r="Q137" s="9">
        <v>1024597</v>
      </c>
      <c r="R137" s="4" t="s">
        <v>4210</v>
      </c>
      <c r="S137" s="4"/>
      <c r="T137" s="4" t="s">
        <v>4208</v>
      </c>
    </row>
    <row r="138" spans="1:20" ht="75" x14ac:dyDescent="0.2">
      <c r="A138" s="13">
        <v>361413</v>
      </c>
      <c r="B138" s="14" t="s">
        <v>155</v>
      </c>
      <c r="C138" s="15" t="s">
        <v>162</v>
      </c>
      <c r="D138" s="15" t="s">
        <v>160</v>
      </c>
      <c r="E138" s="4" t="s">
        <v>4582</v>
      </c>
      <c r="F138" s="4" t="s">
        <v>2695</v>
      </c>
      <c r="G138" s="4" t="s">
        <v>316</v>
      </c>
      <c r="H138" s="4" t="s">
        <v>4204</v>
      </c>
      <c r="I138" s="4" t="s">
        <v>4583</v>
      </c>
      <c r="J138" s="4" t="s">
        <v>4584</v>
      </c>
      <c r="K138" s="12">
        <v>43266</v>
      </c>
      <c r="L138" s="12">
        <v>43346</v>
      </c>
      <c r="M138" s="12">
        <v>44408</v>
      </c>
      <c r="N138" s="4">
        <v>0</v>
      </c>
      <c r="O138" s="28">
        <v>44256</v>
      </c>
      <c r="P138" s="24">
        <v>31920</v>
      </c>
      <c r="Q138" s="9">
        <v>1029601</v>
      </c>
      <c r="R138" s="4" t="s">
        <v>4585</v>
      </c>
    </row>
    <row r="139" spans="1:20" ht="75" x14ac:dyDescent="0.2">
      <c r="A139" s="13">
        <v>361413</v>
      </c>
      <c r="B139" s="14" t="s">
        <v>155</v>
      </c>
      <c r="C139" s="15" t="s">
        <v>162</v>
      </c>
      <c r="D139" s="15" t="s">
        <v>160</v>
      </c>
      <c r="E139" s="4" t="s">
        <v>4299</v>
      </c>
      <c r="F139" s="4" t="s">
        <v>2695</v>
      </c>
      <c r="G139" s="4" t="s">
        <v>316</v>
      </c>
      <c r="H139" s="4" t="s">
        <v>4204</v>
      </c>
      <c r="I139" s="4" t="s">
        <v>4216</v>
      </c>
      <c r="J139" s="4" t="s">
        <v>4217</v>
      </c>
      <c r="K139" s="12">
        <v>43266</v>
      </c>
      <c r="L139" s="12">
        <v>43346</v>
      </c>
      <c r="M139" s="12">
        <v>44408</v>
      </c>
      <c r="N139" s="4">
        <v>0</v>
      </c>
      <c r="O139" s="28">
        <v>44256</v>
      </c>
      <c r="P139" s="24">
        <v>15960</v>
      </c>
      <c r="Q139" s="9">
        <v>1000167</v>
      </c>
      <c r="R139" s="4" t="s">
        <v>4216</v>
      </c>
      <c r="S139" s="4"/>
      <c r="T139" s="4" t="s">
        <v>4208</v>
      </c>
    </row>
    <row r="140" spans="1:20" ht="90" x14ac:dyDescent="0.2">
      <c r="A140" s="13">
        <v>361413</v>
      </c>
      <c r="B140" s="14" t="s">
        <v>155</v>
      </c>
      <c r="C140" s="15" t="s">
        <v>162</v>
      </c>
      <c r="D140" s="15" t="s">
        <v>160</v>
      </c>
      <c r="E140" s="4" t="s">
        <v>4312</v>
      </c>
      <c r="F140" s="4" t="s">
        <v>2695</v>
      </c>
      <c r="G140" s="4" t="s">
        <v>316</v>
      </c>
      <c r="H140" s="4" t="s">
        <v>4204</v>
      </c>
      <c r="I140" s="4" t="s">
        <v>4205</v>
      </c>
      <c r="J140" s="4" t="s">
        <v>4206</v>
      </c>
      <c r="K140" s="12">
        <v>43269</v>
      </c>
      <c r="L140" s="12">
        <v>43346</v>
      </c>
      <c r="M140" s="12">
        <v>44043</v>
      </c>
      <c r="N140" s="4">
        <v>0</v>
      </c>
      <c r="O140" s="28">
        <v>43891</v>
      </c>
      <c r="P140" s="24">
        <v>35910</v>
      </c>
      <c r="Q140" s="9">
        <v>1000544</v>
      </c>
      <c r="R140" s="4" t="s">
        <v>4207</v>
      </c>
    </row>
    <row r="141" spans="1:20" ht="75" x14ac:dyDescent="0.2">
      <c r="A141" s="13">
        <v>361413</v>
      </c>
      <c r="B141" s="14" t="s">
        <v>155</v>
      </c>
      <c r="C141" s="15" t="s">
        <v>162</v>
      </c>
      <c r="D141" s="15" t="s">
        <v>160</v>
      </c>
      <c r="E141" s="4" t="s">
        <v>4586</v>
      </c>
      <c r="F141" s="4" t="s">
        <v>2695</v>
      </c>
      <c r="G141" s="4" t="s">
        <v>316</v>
      </c>
      <c r="H141" s="4" t="s">
        <v>4204</v>
      </c>
      <c r="I141" s="4" t="s">
        <v>4216</v>
      </c>
      <c r="J141" s="4" t="s">
        <v>4217</v>
      </c>
      <c r="K141" s="12">
        <v>43266</v>
      </c>
      <c r="L141" s="12">
        <v>43346</v>
      </c>
      <c r="M141" s="12">
        <v>44408</v>
      </c>
      <c r="N141" s="4">
        <v>0</v>
      </c>
      <c r="O141" s="28">
        <v>44256</v>
      </c>
      <c r="P141" s="24">
        <v>18240</v>
      </c>
      <c r="Q141" s="9">
        <v>1000167</v>
      </c>
      <c r="R141" s="4" t="s">
        <v>4216</v>
      </c>
      <c r="S141" s="4"/>
      <c r="T141" s="4" t="s">
        <v>4208</v>
      </c>
    </row>
    <row r="142" spans="1:20" ht="90" x14ac:dyDescent="0.2">
      <c r="A142" s="13">
        <v>361413</v>
      </c>
      <c r="B142" s="14" t="s">
        <v>155</v>
      </c>
      <c r="C142" s="15" t="s">
        <v>162</v>
      </c>
      <c r="D142" s="15" t="s">
        <v>160</v>
      </c>
      <c r="E142" s="4" t="s">
        <v>4438</v>
      </c>
      <c r="F142" s="4" t="s">
        <v>2695</v>
      </c>
      <c r="G142" s="4" t="s">
        <v>316</v>
      </c>
      <c r="H142" s="4" t="s">
        <v>4204</v>
      </c>
      <c r="I142" s="4" t="s">
        <v>4205</v>
      </c>
      <c r="J142" s="4" t="s">
        <v>4206</v>
      </c>
      <c r="K142" s="12">
        <v>43269</v>
      </c>
      <c r="L142" s="12">
        <v>43346</v>
      </c>
      <c r="M142" s="12">
        <v>44408</v>
      </c>
      <c r="N142" s="4">
        <v>0</v>
      </c>
      <c r="O142" s="28">
        <v>44256</v>
      </c>
      <c r="P142" s="24">
        <v>31749</v>
      </c>
      <c r="Q142" s="9">
        <v>1000544</v>
      </c>
      <c r="R142" s="4" t="s">
        <v>4207</v>
      </c>
    </row>
    <row r="143" spans="1:20" ht="75" x14ac:dyDescent="0.2">
      <c r="A143" s="13">
        <v>361413</v>
      </c>
      <c r="B143" s="14" t="s">
        <v>155</v>
      </c>
      <c r="C143" s="15" t="s">
        <v>162</v>
      </c>
      <c r="D143" s="15" t="s">
        <v>160</v>
      </c>
      <c r="E143" s="4" t="s">
        <v>4587</v>
      </c>
      <c r="F143" s="4" t="s">
        <v>2695</v>
      </c>
      <c r="G143" s="4" t="s">
        <v>316</v>
      </c>
      <c r="H143" s="4" t="s">
        <v>4204</v>
      </c>
      <c r="I143" s="4" t="s">
        <v>4216</v>
      </c>
      <c r="J143" s="4" t="s">
        <v>4217</v>
      </c>
      <c r="K143" s="12">
        <v>43273</v>
      </c>
      <c r="L143" s="12">
        <v>43346</v>
      </c>
      <c r="M143" s="12">
        <v>44408</v>
      </c>
      <c r="N143" s="4">
        <v>0</v>
      </c>
      <c r="O143" s="28">
        <v>44256</v>
      </c>
      <c r="P143" s="24">
        <v>9120</v>
      </c>
      <c r="Q143" s="9">
        <v>1000167</v>
      </c>
      <c r="R143" s="4" t="s">
        <v>4216</v>
      </c>
      <c r="S143" s="4"/>
      <c r="T143" s="4" t="s">
        <v>4208</v>
      </c>
    </row>
    <row r="144" spans="1:20" ht="105" x14ac:dyDescent="0.2">
      <c r="A144" s="13">
        <v>361413</v>
      </c>
      <c r="B144" s="14" t="s">
        <v>155</v>
      </c>
      <c r="C144" s="15" t="s">
        <v>162</v>
      </c>
      <c r="D144" s="15" t="s">
        <v>160</v>
      </c>
      <c r="E144" s="4" t="s">
        <v>4588</v>
      </c>
      <c r="F144" s="4" t="s">
        <v>2695</v>
      </c>
      <c r="G144" s="4" t="s">
        <v>316</v>
      </c>
      <c r="H144" s="4" t="s">
        <v>4204</v>
      </c>
      <c r="I144" s="4" t="s">
        <v>4210</v>
      </c>
      <c r="J144" s="4" t="s">
        <v>4211</v>
      </c>
      <c r="K144" s="12">
        <v>43266</v>
      </c>
      <c r="L144" s="12">
        <v>43346</v>
      </c>
      <c r="M144" s="12">
        <v>44043</v>
      </c>
      <c r="N144" s="4">
        <v>0</v>
      </c>
      <c r="O144" s="28">
        <v>43891</v>
      </c>
      <c r="P144" s="24">
        <v>7600</v>
      </c>
      <c r="Q144" s="9">
        <v>1024597</v>
      </c>
      <c r="R144" s="4" t="s">
        <v>4210</v>
      </c>
      <c r="S144" s="3"/>
      <c r="T144" s="3" t="s">
        <v>4208</v>
      </c>
    </row>
    <row r="145" spans="1:20" ht="90" x14ac:dyDescent="0.2">
      <c r="A145" s="13">
        <v>361413</v>
      </c>
      <c r="B145" s="14" t="s">
        <v>155</v>
      </c>
      <c r="C145" s="15" t="s">
        <v>162</v>
      </c>
      <c r="D145" s="15" t="s">
        <v>160</v>
      </c>
      <c r="E145" s="4" t="s">
        <v>4454</v>
      </c>
      <c r="F145" s="4" t="s">
        <v>2695</v>
      </c>
      <c r="G145" s="4" t="s">
        <v>316</v>
      </c>
      <c r="H145" s="4" t="s">
        <v>4204</v>
      </c>
      <c r="I145" s="4" t="s">
        <v>4205</v>
      </c>
      <c r="J145" s="4" t="s">
        <v>4206</v>
      </c>
      <c r="K145" s="12">
        <v>43269</v>
      </c>
      <c r="L145" s="12">
        <v>43346</v>
      </c>
      <c r="M145" s="12">
        <v>44408</v>
      </c>
      <c r="N145" s="4">
        <v>0</v>
      </c>
      <c r="O145" s="28">
        <v>44256</v>
      </c>
      <c r="P145" s="24">
        <v>9006</v>
      </c>
      <c r="Q145" s="9">
        <v>1000544</v>
      </c>
      <c r="R145" s="4" t="s">
        <v>4207</v>
      </c>
    </row>
    <row r="146" spans="1:20" ht="90" x14ac:dyDescent="0.2">
      <c r="A146" s="13">
        <v>361413</v>
      </c>
      <c r="B146" s="14" t="s">
        <v>155</v>
      </c>
      <c r="C146" s="15" t="s">
        <v>162</v>
      </c>
      <c r="D146" s="15" t="s">
        <v>160</v>
      </c>
      <c r="E146" s="4" t="s">
        <v>4456</v>
      </c>
      <c r="F146" s="4" t="s">
        <v>2695</v>
      </c>
      <c r="G146" s="4" t="s">
        <v>316</v>
      </c>
      <c r="H146" s="4" t="s">
        <v>4204</v>
      </c>
      <c r="I146" s="4" t="s">
        <v>4205</v>
      </c>
      <c r="J146" s="4" t="s">
        <v>4206</v>
      </c>
      <c r="K146" s="12">
        <v>43273</v>
      </c>
      <c r="L146" s="12">
        <v>43346</v>
      </c>
      <c r="M146" s="12">
        <v>44408</v>
      </c>
      <c r="N146" s="4">
        <v>0</v>
      </c>
      <c r="O146" s="28">
        <v>44256</v>
      </c>
      <c r="P146" s="24">
        <v>35910</v>
      </c>
      <c r="Q146" s="9">
        <v>1000544</v>
      </c>
      <c r="R146" s="4" t="s">
        <v>4207</v>
      </c>
    </row>
    <row r="147" spans="1:20" ht="90" x14ac:dyDescent="0.2">
      <c r="A147" s="13">
        <v>361413</v>
      </c>
      <c r="B147" s="14" t="s">
        <v>155</v>
      </c>
      <c r="C147" s="15" t="s">
        <v>162</v>
      </c>
      <c r="D147" s="15" t="s">
        <v>160</v>
      </c>
      <c r="E147" s="4" t="s">
        <v>4459</v>
      </c>
      <c r="F147" s="4" t="s">
        <v>2695</v>
      </c>
      <c r="G147" s="4" t="s">
        <v>316</v>
      </c>
      <c r="H147" s="4" t="s">
        <v>4204</v>
      </c>
      <c r="I147" s="4" t="s">
        <v>4494</v>
      </c>
      <c r="J147" s="4" t="s">
        <v>4495</v>
      </c>
      <c r="K147" s="12">
        <v>43266</v>
      </c>
      <c r="L147" s="12">
        <v>43346</v>
      </c>
      <c r="M147" s="12">
        <v>44408</v>
      </c>
      <c r="N147" s="4">
        <v>0</v>
      </c>
      <c r="O147" s="28">
        <v>44256</v>
      </c>
      <c r="P147" s="24">
        <v>31350</v>
      </c>
      <c r="Q147" s="9">
        <v>1001521</v>
      </c>
      <c r="R147" s="4" t="s">
        <v>4496</v>
      </c>
      <c r="S147" s="5"/>
      <c r="T147" s="5" t="s">
        <v>4208</v>
      </c>
    </row>
    <row r="148" spans="1:20" ht="75" x14ac:dyDescent="0.2">
      <c r="A148" s="13">
        <v>361413</v>
      </c>
      <c r="B148" s="14" t="s">
        <v>155</v>
      </c>
      <c r="C148" s="15" t="s">
        <v>162</v>
      </c>
      <c r="D148" s="15" t="s">
        <v>160</v>
      </c>
      <c r="E148" s="4" t="s">
        <v>4460</v>
      </c>
      <c r="F148" s="4" t="s">
        <v>2695</v>
      </c>
      <c r="G148" s="4" t="s">
        <v>316</v>
      </c>
      <c r="H148" s="4" t="s">
        <v>4204</v>
      </c>
      <c r="I148" s="4" t="s">
        <v>4216</v>
      </c>
      <c r="J148" s="4" t="s">
        <v>4217</v>
      </c>
      <c r="K148" s="12">
        <v>43273</v>
      </c>
      <c r="L148" s="12">
        <v>43346</v>
      </c>
      <c r="M148" s="12">
        <v>44408</v>
      </c>
      <c r="N148" s="4">
        <v>0</v>
      </c>
      <c r="O148" s="28">
        <v>44256</v>
      </c>
      <c r="P148" s="24">
        <v>39900</v>
      </c>
      <c r="Q148" s="9">
        <v>1000167</v>
      </c>
      <c r="R148" s="4" t="s">
        <v>4216</v>
      </c>
      <c r="S148" s="4"/>
      <c r="T148" s="4" t="s">
        <v>4208</v>
      </c>
    </row>
    <row r="149" spans="1:20" ht="75" x14ac:dyDescent="0.2">
      <c r="A149" s="13">
        <v>361413</v>
      </c>
      <c r="B149" s="14" t="s">
        <v>155</v>
      </c>
      <c r="C149" s="15" t="s">
        <v>162</v>
      </c>
      <c r="D149" s="15" t="s">
        <v>160</v>
      </c>
      <c r="E149" s="4" t="s">
        <v>4461</v>
      </c>
      <c r="F149" s="4" t="s">
        <v>2695</v>
      </c>
      <c r="G149" s="4" t="s">
        <v>316</v>
      </c>
      <c r="H149" s="4" t="s">
        <v>4204</v>
      </c>
      <c r="I149" s="4" t="s">
        <v>4216</v>
      </c>
      <c r="J149" s="4" t="s">
        <v>4217</v>
      </c>
      <c r="K149" s="12">
        <v>43273</v>
      </c>
      <c r="L149" s="12">
        <v>43346</v>
      </c>
      <c r="M149" s="12">
        <v>44408</v>
      </c>
      <c r="N149" s="4">
        <v>0</v>
      </c>
      <c r="O149" s="28">
        <v>44256</v>
      </c>
      <c r="P149" s="24">
        <v>39900</v>
      </c>
      <c r="Q149" s="9">
        <v>1000167</v>
      </c>
      <c r="R149" s="4" t="s">
        <v>4216</v>
      </c>
      <c r="S149" s="4"/>
      <c r="T149" s="4" t="s">
        <v>4208</v>
      </c>
    </row>
    <row r="150" spans="1:20" ht="75" x14ac:dyDescent="0.2">
      <c r="A150" s="13">
        <v>361413</v>
      </c>
      <c r="B150" s="14" t="s">
        <v>155</v>
      </c>
      <c r="C150" s="15" t="s">
        <v>162</v>
      </c>
      <c r="D150" s="15" t="s">
        <v>160</v>
      </c>
      <c r="E150" s="4" t="s">
        <v>4462</v>
      </c>
      <c r="F150" s="4" t="s">
        <v>2695</v>
      </c>
      <c r="G150" s="4" t="s">
        <v>316</v>
      </c>
      <c r="H150" s="4" t="s">
        <v>4204</v>
      </c>
      <c r="I150" s="4" t="s">
        <v>4216</v>
      </c>
      <c r="J150" s="4" t="s">
        <v>4217</v>
      </c>
      <c r="K150" s="12">
        <v>43273</v>
      </c>
      <c r="L150" s="12">
        <v>43346</v>
      </c>
      <c r="M150" s="12">
        <v>44408</v>
      </c>
      <c r="N150" s="4">
        <v>0</v>
      </c>
      <c r="O150" s="28">
        <v>44256</v>
      </c>
      <c r="P150" s="24">
        <v>39900</v>
      </c>
      <c r="Q150" s="9">
        <v>1000167</v>
      </c>
      <c r="R150" s="4" t="s">
        <v>4216</v>
      </c>
      <c r="S150" s="4"/>
      <c r="T150" s="4" t="s">
        <v>4208</v>
      </c>
    </row>
    <row r="151" spans="1:20" ht="75" x14ac:dyDescent="0.2">
      <c r="A151" s="13">
        <v>361413</v>
      </c>
      <c r="B151" s="14" t="s">
        <v>155</v>
      </c>
      <c r="C151" s="15" t="s">
        <v>162</v>
      </c>
      <c r="D151" s="15" t="s">
        <v>160</v>
      </c>
      <c r="E151" s="4" t="s">
        <v>4463</v>
      </c>
      <c r="F151" s="4" t="s">
        <v>2695</v>
      </c>
      <c r="G151" s="4" t="s">
        <v>316</v>
      </c>
      <c r="H151" s="4" t="s">
        <v>4204</v>
      </c>
      <c r="I151" s="4" t="s">
        <v>4216</v>
      </c>
      <c r="J151" s="4" t="s">
        <v>4217</v>
      </c>
      <c r="K151" s="12">
        <v>43273</v>
      </c>
      <c r="L151" s="12">
        <v>43346</v>
      </c>
      <c r="M151" s="12">
        <v>44408</v>
      </c>
      <c r="N151" s="4">
        <v>0</v>
      </c>
      <c r="O151" s="28">
        <v>44256</v>
      </c>
      <c r="P151" s="24">
        <v>39900</v>
      </c>
      <c r="Q151" s="9">
        <v>1000167</v>
      </c>
      <c r="R151" s="4" t="s">
        <v>4216</v>
      </c>
      <c r="S151" s="4"/>
      <c r="T151" s="4" t="s">
        <v>4208</v>
      </c>
    </row>
    <row r="152" spans="1:20" ht="75" x14ac:dyDescent="0.2">
      <c r="A152" s="13">
        <v>361413</v>
      </c>
      <c r="B152" s="14" t="s">
        <v>155</v>
      </c>
      <c r="C152" s="15" t="s">
        <v>162</v>
      </c>
      <c r="D152" s="15" t="s">
        <v>160</v>
      </c>
      <c r="E152" s="4" t="s">
        <v>4464</v>
      </c>
      <c r="F152" s="4" t="s">
        <v>2695</v>
      </c>
      <c r="G152" s="4" t="s">
        <v>316</v>
      </c>
      <c r="H152" s="4" t="s">
        <v>4204</v>
      </c>
      <c r="I152" s="4" t="s">
        <v>4213</v>
      </c>
      <c r="J152" s="4" t="s">
        <v>4498</v>
      </c>
      <c r="K152" s="12">
        <v>43273</v>
      </c>
      <c r="L152" s="12">
        <v>43346</v>
      </c>
      <c r="M152" s="12">
        <v>44408</v>
      </c>
      <c r="N152" s="4">
        <v>0</v>
      </c>
      <c r="O152" s="28">
        <v>44256</v>
      </c>
      <c r="P152" s="24">
        <v>45600</v>
      </c>
      <c r="Q152" s="9">
        <v>1001089</v>
      </c>
      <c r="R152" s="4" t="s">
        <v>4213</v>
      </c>
      <c r="S152" s="6"/>
      <c r="T152" s="6" t="s">
        <v>4223</v>
      </c>
    </row>
    <row r="153" spans="1:20" ht="75" x14ac:dyDescent="0.2">
      <c r="A153" s="13">
        <v>361413</v>
      </c>
      <c r="B153" s="14" t="s">
        <v>155</v>
      </c>
      <c r="C153" s="15" t="s">
        <v>162</v>
      </c>
      <c r="D153" s="15" t="s">
        <v>160</v>
      </c>
      <c r="E153" s="4" t="s">
        <v>4465</v>
      </c>
      <c r="F153" s="4" t="s">
        <v>2695</v>
      </c>
      <c r="G153" s="4" t="s">
        <v>316</v>
      </c>
      <c r="H153" s="4" t="s">
        <v>4204</v>
      </c>
      <c r="I153" s="4" t="s">
        <v>4216</v>
      </c>
      <c r="J153" s="4" t="s">
        <v>4217</v>
      </c>
      <c r="K153" s="12">
        <v>43273</v>
      </c>
      <c r="L153" s="12">
        <v>43346</v>
      </c>
      <c r="M153" s="12">
        <v>44408</v>
      </c>
      <c r="N153" s="4">
        <v>0</v>
      </c>
      <c r="O153" s="28">
        <v>44256</v>
      </c>
      <c r="P153" s="24">
        <v>39900</v>
      </c>
      <c r="Q153" s="9">
        <v>1000167</v>
      </c>
      <c r="R153" s="4" t="s">
        <v>4216</v>
      </c>
      <c r="S153" s="4"/>
      <c r="T153" s="4" t="s">
        <v>4208</v>
      </c>
    </row>
    <row r="154" spans="1:20" ht="75" x14ac:dyDescent="0.2">
      <c r="A154" s="13">
        <v>361413</v>
      </c>
      <c r="B154" s="14" t="s">
        <v>155</v>
      </c>
      <c r="C154" s="15" t="s">
        <v>162</v>
      </c>
      <c r="D154" s="15" t="s">
        <v>160</v>
      </c>
      <c r="E154" s="4" t="s">
        <v>4466</v>
      </c>
      <c r="F154" s="4" t="s">
        <v>2695</v>
      </c>
      <c r="G154" s="4" t="s">
        <v>316</v>
      </c>
      <c r="H154" s="4" t="s">
        <v>4204</v>
      </c>
      <c r="I154" s="4" t="s">
        <v>4213</v>
      </c>
      <c r="J154" s="4" t="s">
        <v>4498</v>
      </c>
      <c r="K154" s="12">
        <v>43273</v>
      </c>
      <c r="L154" s="12">
        <v>43346</v>
      </c>
      <c r="M154" s="12">
        <v>44408</v>
      </c>
      <c r="N154" s="4">
        <v>0</v>
      </c>
      <c r="O154" s="28">
        <v>44256</v>
      </c>
      <c r="P154" s="24">
        <v>28500</v>
      </c>
      <c r="Q154" s="9">
        <v>1001089</v>
      </c>
      <c r="R154" s="4" t="s">
        <v>4213</v>
      </c>
      <c r="S154" s="3"/>
      <c r="T154" s="3" t="s">
        <v>4223</v>
      </c>
    </row>
    <row r="155" spans="1:20" ht="75" x14ac:dyDescent="0.2">
      <c r="A155" s="13">
        <v>361413</v>
      </c>
      <c r="B155" s="14" t="s">
        <v>155</v>
      </c>
      <c r="C155" s="15" t="s">
        <v>162</v>
      </c>
      <c r="D155" s="15" t="s">
        <v>160</v>
      </c>
      <c r="E155" s="4" t="s">
        <v>4589</v>
      </c>
      <c r="F155" s="4" t="s">
        <v>2695</v>
      </c>
      <c r="G155" s="4" t="s">
        <v>316</v>
      </c>
      <c r="H155" s="4" t="s">
        <v>4204</v>
      </c>
      <c r="I155" s="4" t="s">
        <v>4213</v>
      </c>
      <c r="J155" s="4" t="s">
        <v>4498</v>
      </c>
      <c r="K155" s="12">
        <v>43272</v>
      </c>
      <c r="L155" s="12">
        <v>43346</v>
      </c>
      <c r="M155" s="12">
        <v>44408</v>
      </c>
      <c r="N155" s="4">
        <v>0</v>
      </c>
      <c r="O155" s="28">
        <v>44256</v>
      </c>
      <c r="P155" s="24">
        <v>39900</v>
      </c>
      <c r="Q155" s="9">
        <v>1001089</v>
      </c>
      <c r="R155" s="4" t="s">
        <v>4213</v>
      </c>
      <c r="S155" s="5"/>
      <c r="T155" s="5" t="s">
        <v>4223</v>
      </c>
    </row>
    <row r="156" spans="1:20" ht="90" x14ac:dyDescent="0.2">
      <c r="A156" s="13">
        <v>361413</v>
      </c>
      <c r="B156" s="14" t="s">
        <v>155</v>
      </c>
      <c r="C156" s="15" t="s">
        <v>162</v>
      </c>
      <c r="D156" s="15" t="s">
        <v>160</v>
      </c>
      <c r="E156" s="4" t="s">
        <v>4469</v>
      </c>
      <c r="F156" s="4" t="s">
        <v>2695</v>
      </c>
      <c r="G156" s="4" t="s">
        <v>316</v>
      </c>
      <c r="H156" s="4" t="s">
        <v>4204</v>
      </c>
      <c r="I156" s="4" t="s">
        <v>4494</v>
      </c>
      <c r="J156" s="4" t="s">
        <v>4495</v>
      </c>
      <c r="K156" s="12">
        <v>43266</v>
      </c>
      <c r="L156" s="12">
        <v>43346</v>
      </c>
      <c r="M156" s="12">
        <v>44408</v>
      </c>
      <c r="N156" s="4">
        <v>0</v>
      </c>
      <c r="O156" s="28">
        <v>44256</v>
      </c>
      <c r="P156" s="24">
        <v>22800</v>
      </c>
      <c r="Q156" s="9">
        <v>1001521</v>
      </c>
      <c r="R156" s="4" t="s">
        <v>4496</v>
      </c>
      <c r="S156" s="4"/>
      <c r="T156" s="4" t="s">
        <v>4208</v>
      </c>
    </row>
    <row r="157" spans="1:20" ht="90" x14ac:dyDescent="0.2">
      <c r="A157" s="13">
        <v>361413</v>
      </c>
      <c r="B157" s="14" t="s">
        <v>155</v>
      </c>
      <c r="C157" s="15" t="s">
        <v>162</v>
      </c>
      <c r="D157" s="15" t="s">
        <v>160</v>
      </c>
      <c r="E157" s="4" t="s">
        <v>4471</v>
      </c>
      <c r="F157" s="4" t="s">
        <v>2695</v>
      </c>
      <c r="G157" s="4" t="s">
        <v>316</v>
      </c>
      <c r="H157" s="4" t="s">
        <v>4204</v>
      </c>
      <c r="I157" s="4" t="s">
        <v>4205</v>
      </c>
      <c r="J157" s="4" t="s">
        <v>4206</v>
      </c>
      <c r="K157" s="12">
        <v>43269</v>
      </c>
      <c r="L157" s="12">
        <v>43346</v>
      </c>
      <c r="M157" s="12">
        <v>44408</v>
      </c>
      <c r="N157" s="4">
        <v>0</v>
      </c>
      <c r="O157" s="28">
        <v>44256</v>
      </c>
      <c r="P157" s="24">
        <v>4788</v>
      </c>
      <c r="Q157" s="9">
        <v>1000544</v>
      </c>
      <c r="R157" s="4" t="s">
        <v>4207</v>
      </c>
    </row>
    <row r="158" spans="1:20" ht="90" x14ac:dyDescent="0.2">
      <c r="A158" s="13">
        <v>361413</v>
      </c>
      <c r="B158" s="14" t="s">
        <v>155</v>
      </c>
      <c r="C158" s="15" t="s">
        <v>162</v>
      </c>
      <c r="D158" s="15" t="s">
        <v>160</v>
      </c>
      <c r="E158" s="4" t="s">
        <v>4478</v>
      </c>
      <c r="F158" s="4" t="s">
        <v>2695</v>
      </c>
      <c r="G158" s="4" t="s">
        <v>316</v>
      </c>
      <c r="H158" s="4" t="s">
        <v>4204</v>
      </c>
      <c r="I158" s="4" t="s">
        <v>4494</v>
      </c>
      <c r="J158" s="4" t="s">
        <v>4495</v>
      </c>
      <c r="K158" s="12">
        <v>42536</v>
      </c>
      <c r="L158" s="12">
        <v>43346</v>
      </c>
      <c r="M158" s="12">
        <v>44408</v>
      </c>
      <c r="N158" s="4">
        <v>0</v>
      </c>
      <c r="O158" s="28">
        <v>44256</v>
      </c>
      <c r="P158" s="24">
        <v>25080</v>
      </c>
      <c r="Q158" s="9">
        <v>1001521</v>
      </c>
      <c r="R158" s="4" t="s">
        <v>4496</v>
      </c>
      <c r="S158" s="5"/>
      <c r="T158" s="5" t="s">
        <v>4208</v>
      </c>
    </row>
    <row r="159" spans="1:20" ht="75" x14ac:dyDescent="0.2">
      <c r="A159" s="13">
        <v>361413</v>
      </c>
      <c r="B159" s="14" t="s">
        <v>155</v>
      </c>
      <c r="C159" s="15" t="s">
        <v>162</v>
      </c>
      <c r="D159" s="15" t="s">
        <v>160</v>
      </c>
      <c r="E159" s="4" t="s">
        <v>4479</v>
      </c>
      <c r="F159" s="4" t="s">
        <v>2695</v>
      </c>
      <c r="G159" s="4" t="s">
        <v>316</v>
      </c>
      <c r="H159" s="4" t="s">
        <v>4204</v>
      </c>
      <c r="I159" s="4" t="s">
        <v>4216</v>
      </c>
      <c r="J159" s="4" t="s">
        <v>4217</v>
      </c>
      <c r="K159" s="12">
        <v>43279</v>
      </c>
      <c r="L159" s="12">
        <v>43346</v>
      </c>
      <c r="M159" s="12">
        <v>44408</v>
      </c>
      <c r="N159" s="4">
        <v>0</v>
      </c>
      <c r="O159" s="28">
        <v>44256</v>
      </c>
      <c r="P159" s="24">
        <v>34200</v>
      </c>
      <c r="Q159" s="9">
        <v>1000167</v>
      </c>
      <c r="R159" s="4" t="s">
        <v>4216</v>
      </c>
      <c r="S159" s="4"/>
      <c r="T159" s="4" t="s">
        <v>4208</v>
      </c>
    </row>
    <row r="160" spans="1:20" ht="90" x14ac:dyDescent="0.2">
      <c r="A160" s="13">
        <v>361413</v>
      </c>
      <c r="B160" s="14" t="s">
        <v>155</v>
      </c>
      <c r="C160" s="15" t="s">
        <v>162</v>
      </c>
      <c r="D160" s="15" t="s">
        <v>160</v>
      </c>
      <c r="E160" s="4" t="s">
        <v>4590</v>
      </c>
      <c r="F160" s="4" t="s">
        <v>2695</v>
      </c>
      <c r="G160" s="4" t="s">
        <v>316</v>
      </c>
      <c r="H160" s="4" t="s">
        <v>4204</v>
      </c>
      <c r="I160" s="4" t="s">
        <v>4494</v>
      </c>
      <c r="J160" s="4" t="s">
        <v>4495</v>
      </c>
      <c r="K160" s="12">
        <v>42927</v>
      </c>
      <c r="L160" s="12">
        <v>43346</v>
      </c>
      <c r="M160" s="12">
        <v>44043</v>
      </c>
      <c r="N160" s="4">
        <v>0</v>
      </c>
      <c r="O160" s="28">
        <v>43891</v>
      </c>
      <c r="P160" s="24">
        <v>15200</v>
      </c>
      <c r="Q160" s="9">
        <v>1001521</v>
      </c>
      <c r="R160" s="4" t="s">
        <v>4496</v>
      </c>
      <c r="S160" s="6"/>
      <c r="T160" s="6" t="s">
        <v>4208</v>
      </c>
    </row>
    <row r="161" spans="1:20" ht="90" x14ac:dyDescent="0.2">
      <c r="A161" s="13">
        <v>361413</v>
      </c>
      <c r="B161" s="14" t="s">
        <v>155</v>
      </c>
      <c r="C161" s="15" t="s">
        <v>162</v>
      </c>
      <c r="D161" s="15" t="s">
        <v>160</v>
      </c>
      <c r="E161" s="4" t="s">
        <v>4247</v>
      </c>
      <c r="F161" s="4" t="s">
        <v>2695</v>
      </c>
      <c r="G161" s="4" t="s">
        <v>316</v>
      </c>
      <c r="H161" s="4" t="s">
        <v>4204</v>
      </c>
      <c r="I161" s="4" t="s">
        <v>4494</v>
      </c>
      <c r="J161" s="4" t="s">
        <v>4495</v>
      </c>
      <c r="K161" s="12">
        <v>43626</v>
      </c>
      <c r="L161" s="12">
        <v>43710</v>
      </c>
      <c r="M161" s="12">
        <v>44773</v>
      </c>
      <c r="N161" s="4">
        <v>0</v>
      </c>
      <c r="O161" s="28">
        <v>44652</v>
      </c>
      <c r="P161" s="24">
        <v>35100</v>
      </c>
      <c r="Q161" s="9">
        <v>1001521</v>
      </c>
      <c r="R161" s="4" t="s">
        <v>4216</v>
      </c>
      <c r="S161" s="4"/>
      <c r="T161" s="4" t="s">
        <v>4208</v>
      </c>
    </row>
    <row r="162" spans="1:20" ht="90" x14ac:dyDescent="0.2">
      <c r="A162" s="13">
        <v>36150</v>
      </c>
      <c r="B162" s="14" t="s">
        <v>155</v>
      </c>
      <c r="C162" s="15" t="s">
        <v>162</v>
      </c>
      <c r="D162" s="15"/>
      <c r="E162" s="4" t="s">
        <v>4591</v>
      </c>
      <c r="F162" s="4" t="s">
        <v>158</v>
      </c>
      <c r="G162" s="4" t="s">
        <v>4592</v>
      </c>
      <c r="H162" s="4"/>
      <c r="I162" s="4" t="s">
        <v>4205</v>
      </c>
      <c r="J162" s="4" t="s">
        <v>4206</v>
      </c>
      <c r="K162" s="12">
        <v>43319</v>
      </c>
      <c r="L162" s="12">
        <v>43325</v>
      </c>
      <c r="M162" s="12">
        <v>44785</v>
      </c>
      <c r="N162" s="4">
        <v>0</v>
      </c>
      <c r="O162" s="28">
        <v>44531</v>
      </c>
      <c r="P162" s="24">
        <v>250000</v>
      </c>
      <c r="Q162" s="9">
        <v>1000544</v>
      </c>
      <c r="R162" s="4" t="s">
        <v>4207</v>
      </c>
    </row>
    <row r="163" spans="1:20" ht="90" x14ac:dyDescent="0.2">
      <c r="A163" s="20">
        <v>361411</v>
      </c>
      <c r="B163" s="7" t="s">
        <v>155</v>
      </c>
      <c r="C163" s="7" t="s">
        <v>162</v>
      </c>
      <c r="D163" s="7" t="s">
        <v>159</v>
      </c>
      <c r="E163" s="7" t="s">
        <v>4593</v>
      </c>
      <c r="F163" s="4" t="s">
        <v>3215</v>
      </c>
      <c r="G163" s="4" t="s">
        <v>316</v>
      </c>
      <c r="H163" s="4" t="s">
        <v>4594</v>
      </c>
      <c r="I163" s="4" t="s">
        <v>4494</v>
      </c>
      <c r="J163" s="4" t="s">
        <v>4495</v>
      </c>
      <c r="K163" s="12">
        <v>43321</v>
      </c>
      <c r="L163" s="12">
        <v>43346</v>
      </c>
      <c r="M163" s="12">
        <v>44043</v>
      </c>
      <c r="N163" s="4">
        <v>0</v>
      </c>
      <c r="O163" s="28">
        <v>43891</v>
      </c>
      <c r="P163" s="24">
        <v>7600</v>
      </c>
      <c r="Q163" s="9">
        <v>1001521</v>
      </c>
      <c r="R163" s="4" t="s">
        <v>4496</v>
      </c>
      <c r="S163" s="3"/>
      <c r="T163" s="3" t="s">
        <v>4208</v>
      </c>
    </row>
    <row r="164" spans="1:20" ht="60" x14ac:dyDescent="0.2">
      <c r="A164" s="20">
        <v>361411</v>
      </c>
      <c r="B164" s="7" t="s">
        <v>155</v>
      </c>
      <c r="C164" s="7" t="s">
        <v>162</v>
      </c>
      <c r="D164" s="7" t="s">
        <v>159</v>
      </c>
      <c r="E164" s="7" t="s">
        <v>4595</v>
      </c>
      <c r="F164" s="4" t="s">
        <v>3215</v>
      </c>
      <c r="G164" s="4" t="s">
        <v>316</v>
      </c>
      <c r="H164" s="4" t="s">
        <v>4594</v>
      </c>
      <c r="I164" s="4" t="s">
        <v>4216</v>
      </c>
      <c r="J164" s="4" t="s">
        <v>4217</v>
      </c>
      <c r="K164" s="12">
        <v>43321</v>
      </c>
      <c r="L164" s="12">
        <v>43346</v>
      </c>
      <c r="M164" s="12">
        <v>44043</v>
      </c>
      <c r="N164" s="4">
        <v>0</v>
      </c>
      <c r="O164" s="28">
        <v>43891</v>
      </c>
      <c r="P164" s="24">
        <v>22800</v>
      </c>
      <c r="Q164" s="9">
        <v>1000167</v>
      </c>
      <c r="R164" s="4" t="s">
        <v>4216</v>
      </c>
      <c r="S164" s="4"/>
      <c r="T164" s="4" t="s">
        <v>4208</v>
      </c>
    </row>
    <row r="165" spans="1:20" ht="60" x14ac:dyDescent="0.2">
      <c r="A165" s="20">
        <v>361411</v>
      </c>
      <c r="B165" s="7" t="s">
        <v>155</v>
      </c>
      <c r="C165" s="7" t="s">
        <v>162</v>
      </c>
      <c r="D165" s="7" t="s">
        <v>159</v>
      </c>
      <c r="E165" s="7" t="s">
        <v>4596</v>
      </c>
      <c r="F165" s="4" t="s">
        <v>3215</v>
      </c>
      <c r="G165" s="4" t="s">
        <v>316</v>
      </c>
      <c r="H165" s="4" t="s">
        <v>4594</v>
      </c>
      <c r="I165" s="4" t="s">
        <v>4216</v>
      </c>
      <c r="J165" s="4" t="s">
        <v>4217</v>
      </c>
      <c r="K165" s="12">
        <v>43321</v>
      </c>
      <c r="L165" s="12">
        <v>43346</v>
      </c>
      <c r="M165" s="12">
        <v>44043</v>
      </c>
      <c r="N165" s="4">
        <v>0</v>
      </c>
      <c r="O165" s="28">
        <v>43891</v>
      </c>
      <c r="P165" s="24">
        <v>11400</v>
      </c>
      <c r="Q165" s="9">
        <v>1000167</v>
      </c>
      <c r="R165" s="4" t="s">
        <v>4216</v>
      </c>
      <c r="S165" s="4"/>
      <c r="T165" s="4" t="s">
        <v>4208</v>
      </c>
    </row>
    <row r="166" spans="1:20" ht="60" x14ac:dyDescent="0.2">
      <c r="A166" s="20">
        <v>361411</v>
      </c>
      <c r="B166" s="7" t="s">
        <v>155</v>
      </c>
      <c r="C166" s="7" t="s">
        <v>162</v>
      </c>
      <c r="D166" s="7" t="s">
        <v>159</v>
      </c>
      <c r="E166" s="7" t="s">
        <v>4597</v>
      </c>
      <c r="F166" s="4" t="s">
        <v>3215</v>
      </c>
      <c r="G166" s="4" t="s">
        <v>316</v>
      </c>
      <c r="H166" s="4" t="s">
        <v>4594</v>
      </c>
      <c r="I166" s="4" t="s">
        <v>4216</v>
      </c>
      <c r="J166" s="4" t="s">
        <v>4217</v>
      </c>
      <c r="K166" s="12">
        <v>43321</v>
      </c>
      <c r="L166" s="12">
        <v>43346</v>
      </c>
      <c r="M166" s="12">
        <v>44043</v>
      </c>
      <c r="N166" s="4">
        <v>0</v>
      </c>
      <c r="O166" s="28">
        <v>43891</v>
      </c>
      <c r="P166" s="24">
        <v>15200</v>
      </c>
      <c r="Q166" s="9">
        <v>1000167</v>
      </c>
      <c r="R166" s="4" t="s">
        <v>4216</v>
      </c>
      <c r="S166" s="4"/>
      <c r="T166" s="4" t="s">
        <v>4208</v>
      </c>
    </row>
    <row r="167" spans="1:20" ht="60" x14ac:dyDescent="0.2">
      <c r="A167" s="20">
        <v>361411</v>
      </c>
      <c r="B167" s="7" t="s">
        <v>155</v>
      </c>
      <c r="C167" s="7" t="s">
        <v>162</v>
      </c>
      <c r="D167" s="7" t="s">
        <v>159</v>
      </c>
      <c r="E167" s="7" t="s">
        <v>4598</v>
      </c>
      <c r="F167" s="4" t="s">
        <v>3215</v>
      </c>
      <c r="G167" s="4" t="s">
        <v>316</v>
      </c>
      <c r="H167" s="4" t="s">
        <v>4594</v>
      </c>
      <c r="I167" s="4" t="s">
        <v>4216</v>
      </c>
      <c r="J167" s="4" t="s">
        <v>4217</v>
      </c>
      <c r="K167" s="12">
        <v>43321</v>
      </c>
      <c r="L167" s="12">
        <v>43346</v>
      </c>
      <c r="M167" s="12">
        <v>44043</v>
      </c>
      <c r="N167" s="4">
        <v>0</v>
      </c>
      <c r="O167" s="28">
        <v>43891</v>
      </c>
      <c r="P167" s="24">
        <v>13680</v>
      </c>
      <c r="Q167" s="9">
        <v>1000167</v>
      </c>
      <c r="R167" s="4" t="s">
        <v>4216</v>
      </c>
      <c r="S167" s="4"/>
      <c r="T167" s="4" t="s">
        <v>4208</v>
      </c>
    </row>
    <row r="168" spans="1:20" ht="60" x14ac:dyDescent="0.2">
      <c r="A168" s="20">
        <v>361411</v>
      </c>
      <c r="B168" s="7" t="s">
        <v>155</v>
      </c>
      <c r="C168" s="7" t="s">
        <v>162</v>
      </c>
      <c r="D168" s="7" t="s">
        <v>159</v>
      </c>
      <c r="E168" s="7" t="s">
        <v>4599</v>
      </c>
      <c r="F168" s="4" t="s">
        <v>3215</v>
      </c>
      <c r="G168" s="4" t="s">
        <v>316</v>
      </c>
      <c r="H168" s="4" t="s">
        <v>4594</v>
      </c>
      <c r="I168" s="4" t="s">
        <v>4216</v>
      </c>
      <c r="J168" s="4" t="s">
        <v>4217</v>
      </c>
      <c r="K168" s="12">
        <v>43321</v>
      </c>
      <c r="L168" s="12">
        <v>43346</v>
      </c>
      <c r="M168" s="12">
        <v>44043</v>
      </c>
      <c r="N168" s="4">
        <v>0</v>
      </c>
      <c r="O168" s="28">
        <v>43891</v>
      </c>
      <c r="P168" s="24">
        <v>15200</v>
      </c>
      <c r="Q168" s="9">
        <v>1000167</v>
      </c>
      <c r="R168" s="4" t="s">
        <v>4216</v>
      </c>
      <c r="S168" s="4"/>
      <c r="T168" s="4" t="s">
        <v>4208</v>
      </c>
    </row>
    <row r="169" spans="1:20" ht="60" x14ac:dyDescent="0.2">
      <c r="A169" s="13">
        <v>361410</v>
      </c>
      <c r="B169" s="4" t="s">
        <v>155</v>
      </c>
      <c r="C169" s="4" t="s">
        <v>162</v>
      </c>
      <c r="D169" s="4" t="s">
        <v>157</v>
      </c>
      <c r="E169" s="4" t="s">
        <v>4600</v>
      </c>
      <c r="F169" s="4" t="s">
        <v>4601</v>
      </c>
      <c r="G169" s="4" t="s">
        <v>649</v>
      </c>
      <c r="H169" s="4" t="s">
        <v>310</v>
      </c>
      <c r="I169" s="4" t="s">
        <v>4216</v>
      </c>
      <c r="J169" s="4" t="s">
        <v>4217</v>
      </c>
      <c r="K169" s="12">
        <v>43321</v>
      </c>
      <c r="L169" s="12">
        <v>43334</v>
      </c>
      <c r="M169" s="12">
        <v>44429</v>
      </c>
      <c r="N169" s="4" t="s">
        <v>266</v>
      </c>
      <c r="O169" s="12">
        <v>44228</v>
      </c>
      <c r="P169" s="24">
        <v>24960</v>
      </c>
      <c r="Q169" s="9">
        <v>1000167</v>
      </c>
      <c r="R169" s="4" t="s">
        <v>4216</v>
      </c>
      <c r="S169" s="4"/>
      <c r="T169" s="4" t="s">
        <v>4208</v>
      </c>
    </row>
    <row r="170" spans="1:20" ht="90" x14ac:dyDescent="0.2">
      <c r="A170" s="13">
        <v>361410</v>
      </c>
      <c r="B170" s="4" t="s">
        <v>155</v>
      </c>
      <c r="C170" s="4" t="s">
        <v>162</v>
      </c>
      <c r="D170" s="4" t="s">
        <v>157</v>
      </c>
      <c r="E170" s="4" t="s">
        <v>4602</v>
      </c>
      <c r="F170" s="4" t="s">
        <v>4564</v>
      </c>
      <c r="G170" s="4" t="s">
        <v>649</v>
      </c>
      <c r="H170" s="4" t="s">
        <v>310</v>
      </c>
      <c r="I170" s="4" t="s">
        <v>4494</v>
      </c>
      <c r="J170" s="4" t="s">
        <v>4495</v>
      </c>
      <c r="K170" s="12">
        <v>43706</v>
      </c>
      <c r="L170" s="12">
        <v>43713</v>
      </c>
      <c r="M170" s="12">
        <v>44043</v>
      </c>
      <c r="N170" s="4">
        <v>0</v>
      </c>
      <c r="O170" s="12">
        <v>43922</v>
      </c>
      <c r="P170" s="24">
        <v>5700</v>
      </c>
      <c r="Q170" s="9">
        <v>1001521</v>
      </c>
      <c r="R170" s="4" t="s">
        <v>4496</v>
      </c>
      <c r="S170" s="4"/>
      <c r="T170" s="4" t="s">
        <v>4208</v>
      </c>
    </row>
    <row r="171" spans="1:20" ht="90" x14ac:dyDescent="0.2">
      <c r="A171" s="13">
        <v>361410</v>
      </c>
      <c r="B171" s="4" t="s">
        <v>155</v>
      </c>
      <c r="C171" s="4" t="s">
        <v>162</v>
      </c>
      <c r="D171" s="4" t="s">
        <v>157</v>
      </c>
      <c r="E171" s="4" t="s">
        <v>4603</v>
      </c>
      <c r="F171" s="4" t="s">
        <v>4604</v>
      </c>
      <c r="G171" s="4" t="s">
        <v>649</v>
      </c>
      <c r="H171" s="4" t="s">
        <v>310</v>
      </c>
      <c r="I171" s="4" t="s">
        <v>4205</v>
      </c>
      <c r="J171" s="4" t="s">
        <v>4206</v>
      </c>
      <c r="K171" s="12">
        <v>43501</v>
      </c>
      <c r="L171" s="12">
        <v>43502</v>
      </c>
      <c r="M171" s="12">
        <v>43866</v>
      </c>
      <c r="N171" s="4">
        <v>0</v>
      </c>
      <c r="O171" s="12">
        <v>43800</v>
      </c>
      <c r="P171" s="24">
        <v>9308</v>
      </c>
      <c r="Q171" s="9">
        <v>1000544</v>
      </c>
      <c r="R171" s="4" t="s">
        <v>4207</v>
      </c>
      <c r="S171" s="4"/>
      <c r="T171" s="4"/>
    </row>
    <row r="172" spans="1:20" ht="60" x14ac:dyDescent="0.2">
      <c r="A172" s="13">
        <v>361410</v>
      </c>
      <c r="B172" s="4" t="s">
        <v>155</v>
      </c>
      <c r="C172" s="4" t="s">
        <v>162</v>
      </c>
      <c r="D172" s="4" t="s">
        <v>157</v>
      </c>
      <c r="E172" s="4" t="s">
        <v>4274</v>
      </c>
      <c r="F172" s="4" t="s">
        <v>4275</v>
      </c>
      <c r="G172" s="4" t="s">
        <v>649</v>
      </c>
      <c r="H172" s="4" t="s">
        <v>310</v>
      </c>
      <c r="I172" s="4" t="s">
        <v>4216</v>
      </c>
      <c r="J172" s="4" t="s">
        <v>4217</v>
      </c>
      <c r="K172" s="12">
        <v>43494</v>
      </c>
      <c r="L172" s="12">
        <v>43525</v>
      </c>
      <c r="M172" s="12">
        <v>44620</v>
      </c>
      <c r="N172" s="4">
        <v>0</v>
      </c>
      <c r="O172" s="12">
        <v>44501</v>
      </c>
      <c r="P172" s="24">
        <v>34320</v>
      </c>
      <c r="Q172" s="9">
        <v>1000167</v>
      </c>
      <c r="R172" s="4" t="s">
        <v>4216</v>
      </c>
      <c r="S172" s="4"/>
      <c r="T172" s="4" t="s">
        <v>4208</v>
      </c>
    </row>
    <row r="173" spans="1:20" ht="60" x14ac:dyDescent="0.2">
      <c r="A173" s="20">
        <v>361411</v>
      </c>
      <c r="B173" s="7" t="s">
        <v>155</v>
      </c>
      <c r="C173" s="7" t="s">
        <v>162</v>
      </c>
      <c r="D173" s="7" t="s">
        <v>159</v>
      </c>
      <c r="E173" s="7" t="s">
        <v>4605</v>
      </c>
      <c r="F173" s="4" t="s">
        <v>3215</v>
      </c>
      <c r="G173" s="4" t="s">
        <v>316</v>
      </c>
      <c r="H173" s="4" t="s">
        <v>4594</v>
      </c>
      <c r="I173" s="4" t="s">
        <v>4216</v>
      </c>
      <c r="J173" s="4" t="s">
        <v>4217</v>
      </c>
      <c r="K173" s="16">
        <v>43532</v>
      </c>
      <c r="L173" s="16">
        <v>43556</v>
      </c>
      <c r="M173" s="16" t="s">
        <v>4606</v>
      </c>
      <c r="N173" s="4">
        <v>0</v>
      </c>
      <c r="O173" s="4" t="s">
        <v>266</v>
      </c>
      <c r="P173" s="24">
        <v>11250</v>
      </c>
      <c r="Q173" s="9">
        <v>1000167</v>
      </c>
      <c r="R173" s="4" t="s">
        <v>4216</v>
      </c>
      <c r="S173" s="31"/>
      <c r="T173" s="4" t="s">
        <v>4208</v>
      </c>
    </row>
    <row r="174" spans="1:20" ht="60" x14ac:dyDescent="0.2">
      <c r="A174" s="20">
        <v>361411</v>
      </c>
      <c r="B174" s="7" t="s">
        <v>155</v>
      </c>
      <c r="C174" s="7" t="s">
        <v>162</v>
      </c>
      <c r="D174" s="7" t="s">
        <v>159</v>
      </c>
      <c r="E174" s="7" t="s">
        <v>4607</v>
      </c>
      <c r="F174" s="4" t="s">
        <v>3215</v>
      </c>
      <c r="G174" s="4" t="s">
        <v>316</v>
      </c>
      <c r="H174" s="4" t="s">
        <v>4594</v>
      </c>
      <c r="I174" s="4" t="s">
        <v>4216</v>
      </c>
      <c r="J174" s="4" t="s">
        <v>4217</v>
      </c>
      <c r="K174" s="16">
        <v>43532</v>
      </c>
      <c r="L174" s="16">
        <v>43556</v>
      </c>
      <c r="M174" s="16" t="s">
        <v>4606</v>
      </c>
      <c r="N174" s="4">
        <v>0</v>
      </c>
      <c r="O174" s="4" t="s">
        <v>266</v>
      </c>
      <c r="P174" s="24">
        <v>14500</v>
      </c>
      <c r="Q174" s="9">
        <v>1000167</v>
      </c>
      <c r="R174" s="4" t="s">
        <v>4216</v>
      </c>
      <c r="S174" s="31"/>
      <c r="T174" s="4" t="s">
        <v>4208</v>
      </c>
    </row>
    <row r="175" spans="1:20" ht="60" x14ac:dyDescent="0.2">
      <c r="A175" s="20">
        <v>361411</v>
      </c>
      <c r="B175" s="7" t="s">
        <v>155</v>
      </c>
      <c r="C175" s="7" t="s">
        <v>162</v>
      </c>
      <c r="D175" s="7" t="s">
        <v>159</v>
      </c>
      <c r="E175" s="7" t="s">
        <v>4608</v>
      </c>
      <c r="F175" s="4" t="s">
        <v>3215</v>
      </c>
      <c r="G175" s="4" t="s">
        <v>316</v>
      </c>
      <c r="H175" s="4" t="s">
        <v>4594</v>
      </c>
      <c r="I175" s="4" t="s">
        <v>4216</v>
      </c>
      <c r="J175" s="4" t="s">
        <v>4217</v>
      </c>
      <c r="K175" s="16">
        <v>43532</v>
      </c>
      <c r="L175" s="16">
        <v>43556</v>
      </c>
      <c r="M175" s="16" t="s">
        <v>4606</v>
      </c>
      <c r="N175" s="4">
        <v>0</v>
      </c>
      <c r="O175" s="4" t="s">
        <v>266</v>
      </c>
      <c r="P175" s="24">
        <v>5000</v>
      </c>
      <c r="Q175" s="9">
        <v>1000167</v>
      </c>
      <c r="R175" s="4" t="s">
        <v>4216</v>
      </c>
      <c r="S175" s="31"/>
      <c r="T175" s="4" t="s">
        <v>4208</v>
      </c>
    </row>
    <row r="176" spans="1:20" ht="60" x14ac:dyDescent="0.2">
      <c r="A176" s="20">
        <v>361411</v>
      </c>
      <c r="B176" s="7" t="s">
        <v>155</v>
      </c>
      <c r="C176" s="7" t="s">
        <v>162</v>
      </c>
      <c r="D176" s="7" t="s">
        <v>159</v>
      </c>
      <c r="E176" s="7" t="s">
        <v>4609</v>
      </c>
      <c r="F176" s="4" t="s">
        <v>3215</v>
      </c>
      <c r="G176" s="4" t="s">
        <v>316</v>
      </c>
      <c r="H176" s="4" t="s">
        <v>4594</v>
      </c>
      <c r="I176" s="4" t="s">
        <v>4216</v>
      </c>
      <c r="J176" s="4" t="s">
        <v>4217</v>
      </c>
      <c r="K176" s="16">
        <v>43532</v>
      </c>
      <c r="L176" s="16">
        <v>43556</v>
      </c>
      <c r="M176" s="16" t="s">
        <v>4606</v>
      </c>
      <c r="N176" s="4">
        <v>0</v>
      </c>
      <c r="O176" s="4" t="s">
        <v>266</v>
      </c>
      <c r="P176" s="24">
        <v>12500</v>
      </c>
      <c r="Q176" s="9">
        <v>1000167</v>
      </c>
      <c r="R176" s="4" t="s">
        <v>4216</v>
      </c>
      <c r="S176" s="31"/>
      <c r="T176" s="4" t="s">
        <v>4208</v>
      </c>
    </row>
    <row r="177" spans="1:20" ht="60" x14ac:dyDescent="0.2">
      <c r="A177" s="20">
        <v>361411</v>
      </c>
      <c r="B177" s="7" t="s">
        <v>155</v>
      </c>
      <c r="C177" s="7" t="s">
        <v>162</v>
      </c>
      <c r="D177" s="7" t="s">
        <v>159</v>
      </c>
      <c r="E177" s="7" t="s">
        <v>4610</v>
      </c>
      <c r="F177" s="4" t="s">
        <v>3215</v>
      </c>
      <c r="G177" s="4" t="s">
        <v>316</v>
      </c>
      <c r="H177" s="4" t="s">
        <v>4594</v>
      </c>
      <c r="I177" s="4" t="s">
        <v>4216</v>
      </c>
      <c r="J177" s="4" t="s">
        <v>4217</v>
      </c>
      <c r="K177" s="16">
        <v>43532</v>
      </c>
      <c r="L177" s="16">
        <v>43556</v>
      </c>
      <c r="M177" s="16" t="s">
        <v>4606</v>
      </c>
      <c r="N177" s="4">
        <v>0</v>
      </c>
      <c r="O177" s="4" t="s">
        <v>266</v>
      </c>
      <c r="P177" s="24">
        <v>12000</v>
      </c>
      <c r="Q177" s="9">
        <v>1000167</v>
      </c>
      <c r="R177" s="4" t="s">
        <v>4216</v>
      </c>
      <c r="S177" s="31"/>
      <c r="T177" s="4" t="s">
        <v>4208</v>
      </c>
    </row>
    <row r="178" spans="1:20" ht="60" x14ac:dyDescent="0.2">
      <c r="A178" s="20">
        <v>361411</v>
      </c>
      <c r="B178" s="7" t="s">
        <v>155</v>
      </c>
      <c r="C178" s="7" t="s">
        <v>162</v>
      </c>
      <c r="D178" s="7" t="s">
        <v>159</v>
      </c>
      <c r="E178" s="7" t="s">
        <v>4611</v>
      </c>
      <c r="F178" s="4" t="s">
        <v>3215</v>
      </c>
      <c r="G178" s="4" t="s">
        <v>316</v>
      </c>
      <c r="H178" s="4" t="s">
        <v>4594</v>
      </c>
      <c r="I178" s="4" t="s">
        <v>4216</v>
      </c>
      <c r="J178" s="4" t="s">
        <v>4217</v>
      </c>
      <c r="K178" s="16">
        <v>43532</v>
      </c>
      <c r="L178" s="16">
        <v>43556</v>
      </c>
      <c r="M178" s="16" t="s">
        <v>4606</v>
      </c>
      <c r="N178" s="4">
        <v>0</v>
      </c>
      <c r="O178" s="4" t="s">
        <v>266</v>
      </c>
      <c r="P178" s="24">
        <v>8000</v>
      </c>
      <c r="Q178" s="9">
        <v>1000167</v>
      </c>
      <c r="R178" s="4" t="s">
        <v>4216</v>
      </c>
      <c r="S178" s="31"/>
      <c r="T178" s="4" t="s">
        <v>4208</v>
      </c>
    </row>
    <row r="179" spans="1:20" ht="75" x14ac:dyDescent="0.2">
      <c r="A179" s="13">
        <v>361413</v>
      </c>
      <c r="B179" s="14" t="s">
        <v>155</v>
      </c>
      <c r="C179" s="15" t="s">
        <v>162</v>
      </c>
      <c r="D179" s="15" t="s">
        <v>160</v>
      </c>
      <c r="E179" s="4" t="s">
        <v>4467</v>
      </c>
      <c r="F179" s="4" t="s">
        <v>2695</v>
      </c>
      <c r="G179" s="4" t="s">
        <v>316</v>
      </c>
      <c r="H179" s="4" t="s">
        <v>4204</v>
      </c>
      <c r="I179" s="4" t="s">
        <v>4216</v>
      </c>
      <c r="J179" s="4" t="s">
        <v>4217</v>
      </c>
      <c r="K179" s="16">
        <v>43565</v>
      </c>
      <c r="L179" s="16">
        <v>43578</v>
      </c>
      <c r="M179" s="16">
        <v>44408</v>
      </c>
      <c r="N179" s="4">
        <v>0</v>
      </c>
      <c r="O179" s="28">
        <v>44256</v>
      </c>
      <c r="P179" s="24">
        <v>31500</v>
      </c>
      <c r="Q179" s="9">
        <v>1000167</v>
      </c>
      <c r="R179" s="4" t="s">
        <v>4216</v>
      </c>
      <c r="S179" s="4"/>
      <c r="T179" s="4" t="s">
        <v>4223</v>
      </c>
    </row>
    <row r="180" spans="1:20" ht="90" x14ac:dyDescent="0.2">
      <c r="A180" s="32">
        <v>361413</v>
      </c>
      <c r="B180" s="33" t="s">
        <v>155</v>
      </c>
      <c r="C180" s="34" t="s">
        <v>162</v>
      </c>
      <c r="D180" s="34" t="s">
        <v>160</v>
      </c>
      <c r="E180" s="35" t="s">
        <v>4612</v>
      </c>
      <c r="F180" s="35" t="s">
        <v>2695</v>
      </c>
      <c r="G180" s="35" t="s">
        <v>316</v>
      </c>
      <c r="H180" s="35" t="s">
        <v>4204</v>
      </c>
      <c r="I180" s="35" t="s">
        <v>4205</v>
      </c>
      <c r="J180" s="35" t="s">
        <v>4206</v>
      </c>
      <c r="K180" s="36">
        <v>43657</v>
      </c>
      <c r="L180" s="36">
        <v>43710</v>
      </c>
      <c r="M180" s="36">
        <v>44773</v>
      </c>
      <c r="N180" s="35">
        <v>0</v>
      </c>
      <c r="O180" s="37">
        <v>44621</v>
      </c>
      <c r="P180" s="38">
        <v>29925</v>
      </c>
      <c r="Q180" s="39">
        <v>1000544</v>
      </c>
      <c r="R180" s="35" t="s">
        <v>4207</v>
      </c>
      <c r="S180" s="35"/>
      <c r="T180" s="35"/>
    </row>
    <row r="181" spans="1:20" ht="75" x14ac:dyDescent="0.2">
      <c r="A181" s="32">
        <v>361413</v>
      </c>
      <c r="B181" s="33" t="s">
        <v>155</v>
      </c>
      <c r="C181" s="34" t="s">
        <v>162</v>
      </c>
      <c r="D181" s="34" t="s">
        <v>160</v>
      </c>
      <c r="E181" s="35" t="s">
        <v>4426</v>
      </c>
      <c r="F181" s="35" t="s">
        <v>2695</v>
      </c>
      <c r="G181" s="35" t="s">
        <v>316</v>
      </c>
      <c r="H181" s="35" t="s">
        <v>4204</v>
      </c>
      <c r="I181" s="35" t="s">
        <v>4216</v>
      </c>
      <c r="J181" s="35" t="s">
        <v>4217</v>
      </c>
      <c r="K181" s="36">
        <v>43655</v>
      </c>
      <c r="L181" s="36">
        <v>43710</v>
      </c>
      <c r="M181" s="35" t="s">
        <v>4613</v>
      </c>
      <c r="N181" s="35">
        <v>0</v>
      </c>
      <c r="O181" s="35" t="s">
        <v>266</v>
      </c>
      <c r="P181" s="38">
        <v>7600</v>
      </c>
      <c r="Q181" s="9">
        <v>1000167</v>
      </c>
      <c r="R181" s="35" t="s">
        <v>4216</v>
      </c>
      <c r="S181" s="35"/>
      <c r="T181" s="35" t="s">
        <v>4223</v>
      </c>
    </row>
    <row r="182" spans="1:20" ht="75" x14ac:dyDescent="0.2">
      <c r="A182" s="32">
        <v>361413</v>
      </c>
      <c r="B182" s="33" t="s">
        <v>155</v>
      </c>
      <c r="C182" s="34" t="s">
        <v>162</v>
      </c>
      <c r="D182" s="34" t="s">
        <v>160</v>
      </c>
      <c r="E182" s="35" t="s">
        <v>4430</v>
      </c>
      <c r="F182" s="35" t="s">
        <v>2695</v>
      </c>
      <c r="G182" s="35" t="s">
        <v>316</v>
      </c>
      <c r="H182" s="35" t="s">
        <v>4204</v>
      </c>
      <c r="I182" s="35" t="s">
        <v>4216</v>
      </c>
      <c r="J182" s="35" t="s">
        <v>4217</v>
      </c>
      <c r="K182" s="36">
        <v>43655</v>
      </c>
      <c r="L182" s="36">
        <v>43710</v>
      </c>
      <c r="M182" s="35" t="s">
        <v>4613</v>
      </c>
      <c r="N182" s="35">
        <v>0</v>
      </c>
      <c r="O182" s="35" t="s">
        <v>266</v>
      </c>
      <c r="P182" s="38">
        <v>26600</v>
      </c>
      <c r="Q182" s="9">
        <v>1000167</v>
      </c>
      <c r="R182" s="35" t="s">
        <v>4216</v>
      </c>
      <c r="S182" s="35"/>
      <c r="T182" s="35" t="s">
        <v>4223</v>
      </c>
    </row>
    <row r="183" spans="1:20" ht="75" x14ac:dyDescent="0.2">
      <c r="A183" s="32">
        <v>361413</v>
      </c>
      <c r="B183" s="33" t="s">
        <v>155</v>
      </c>
      <c r="C183" s="34" t="s">
        <v>162</v>
      </c>
      <c r="D183" s="34" t="s">
        <v>160</v>
      </c>
      <c r="E183" s="35" t="s">
        <v>4431</v>
      </c>
      <c r="F183" s="35" t="s">
        <v>2695</v>
      </c>
      <c r="G183" s="35" t="s">
        <v>316</v>
      </c>
      <c r="H183" s="35" t="s">
        <v>4204</v>
      </c>
      <c r="I183" s="35" t="s">
        <v>4216</v>
      </c>
      <c r="J183" s="35" t="s">
        <v>4217</v>
      </c>
      <c r="K183" s="36">
        <v>43655</v>
      </c>
      <c r="L183" s="36">
        <v>43710</v>
      </c>
      <c r="M183" s="35" t="s">
        <v>4613</v>
      </c>
      <c r="N183" s="35">
        <v>0</v>
      </c>
      <c r="O183" s="35" t="s">
        <v>266</v>
      </c>
      <c r="P183" s="38">
        <v>26600</v>
      </c>
      <c r="Q183" s="9">
        <v>1000167</v>
      </c>
      <c r="R183" s="35" t="s">
        <v>4216</v>
      </c>
      <c r="S183" s="35"/>
      <c r="T183" s="35" t="s">
        <v>4223</v>
      </c>
    </row>
    <row r="184" spans="1:20" ht="75" x14ac:dyDescent="0.2">
      <c r="A184" s="32">
        <v>361413</v>
      </c>
      <c r="B184" s="33" t="s">
        <v>155</v>
      </c>
      <c r="C184" s="34" t="s">
        <v>162</v>
      </c>
      <c r="D184" s="34" t="s">
        <v>160</v>
      </c>
      <c r="E184" s="35" t="s">
        <v>4313</v>
      </c>
      <c r="F184" s="35" t="s">
        <v>2695</v>
      </c>
      <c r="G184" s="35" t="s">
        <v>316</v>
      </c>
      <c r="H184" s="35" t="s">
        <v>4204</v>
      </c>
      <c r="I184" s="35" t="s">
        <v>4216</v>
      </c>
      <c r="J184" s="35" t="s">
        <v>4217</v>
      </c>
      <c r="K184" s="36">
        <v>43655</v>
      </c>
      <c r="L184" s="36">
        <v>43710</v>
      </c>
      <c r="M184" s="36">
        <v>44043</v>
      </c>
      <c r="N184" s="35">
        <v>0</v>
      </c>
      <c r="O184" s="35" t="s">
        <v>266</v>
      </c>
      <c r="P184" s="38">
        <v>18620</v>
      </c>
      <c r="Q184" s="9">
        <v>1000167</v>
      </c>
      <c r="R184" s="35" t="s">
        <v>4216</v>
      </c>
      <c r="S184" s="35"/>
      <c r="T184" s="35" t="s">
        <v>4223</v>
      </c>
    </row>
    <row r="185" spans="1:20" ht="75" x14ac:dyDescent="0.2">
      <c r="A185" s="32">
        <v>361413</v>
      </c>
      <c r="B185" s="33" t="s">
        <v>155</v>
      </c>
      <c r="C185" s="34" t="s">
        <v>162</v>
      </c>
      <c r="D185" s="34" t="s">
        <v>160</v>
      </c>
      <c r="E185" s="35" t="s">
        <v>4614</v>
      </c>
      <c r="F185" s="35" t="s">
        <v>2695</v>
      </c>
      <c r="G185" s="35" t="s">
        <v>316</v>
      </c>
      <c r="H185" s="35" t="s">
        <v>4204</v>
      </c>
      <c r="I185" s="35" t="s">
        <v>4216</v>
      </c>
      <c r="J185" s="35" t="s">
        <v>4217</v>
      </c>
      <c r="K185" s="36">
        <v>43655</v>
      </c>
      <c r="L185" s="36">
        <v>43710</v>
      </c>
      <c r="M185" s="36">
        <v>44043</v>
      </c>
      <c r="N185" s="35">
        <v>0</v>
      </c>
      <c r="O185" s="35" t="s">
        <v>266</v>
      </c>
      <c r="P185" s="38">
        <v>6460</v>
      </c>
      <c r="Q185" s="9">
        <v>1000167</v>
      </c>
      <c r="R185" s="35" t="s">
        <v>4216</v>
      </c>
      <c r="S185" s="35"/>
      <c r="T185" s="35" t="s">
        <v>4223</v>
      </c>
    </row>
    <row r="186" spans="1:20" ht="90" x14ac:dyDescent="0.2">
      <c r="A186" s="32">
        <v>361413</v>
      </c>
      <c r="B186" s="33" t="s">
        <v>155</v>
      </c>
      <c r="C186" s="34" t="s">
        <v>162</v>
      </c>
      <c r="D186" s="34" t="s">
        <v>160</v>
      </c>
      <c r="E186" s="35" t="s">
        <v>4427</v>
      </c>
      <c r="F186" s="35" t="s">
        <v>2695</v>
      </c>
      <c r="G186" s="35" t="s">
        <v>316</v>
      </c>
      <c r="H186" s="35" t="s">
        <v>4204</v>
      </c>
      <c r="I186" s="35" t="s">
        <v>4496</v>
      </c>
      <c r="J186" s="35" t="s">
        <v>4495</v>
      </c>
      <c r="K186" s="36">
        <v>43655</v>
      </c>
      <c r="L186" s="36">
        <v>43710</v>
      </c>
      <c r="M186" s="35" t="s">
        <v>4613</v>
      </c>
      <c r="N186" s="35">
        <v>0</v>
      </c>
      <c r="O186" s="35" t="s">
        <v>266</v>
      </c>
      <c r="P186" s="38">
        <v>9880</v>
      </c>
      <c r="Q186" s="39">
        <v>1001521</v>
      </c>
      <c r="R186" s="35" t="s">
        <v>4496</v>
      </c>
      <c r="S186" s="35"/>
      <c r="T186" s="35" t="s">
        <v>4208</v>
      </c>
    </row>
    <row r="187" spans="1:20" ht="105" x14ac:dyDescent="0.2">
      <c r="A187" s="13">
        <v>361413</v>
      </c>
      <c r="B187" s="14" t="s">
        <v>155</v>
      </c>
      <c r="C187" s="15" t="s">
        <v>162</v>
      </c>
      <c r="D187" s="15" t="s">
        <v>160</v>
      </c>
      <c r="E187" s="4" t="s">
        <v>4248</v>
      </c>
      <c r="F187" s="4" t="s">
        <v>2695</v>
      </c>
      <c r="G187" s="4" t="s">
        <v>316</v>
      </c>
      <c r="H187" s="4" t="s">
        <v>4204</v>
      </c>
      <c r="I187" s="4" t="s">
        <v>4210</v>
      </c>
      <c r="J187" s="4" t="s">
        <v>4211</v>
      </c>
      <c r="K187" s="12">
        <v>43626</v>
      </c>
      <c r="L187" s="12">
        <v>43710</v>
      </c>
      <c r="M187" s="12">
        <v>44773</v>
      </c>
      <c r="N187" s="12" t="s">
        <v>266</v>
      </c>
      <c r="O187" s="12">
        <v>44652</v>
      </c>
      <c r="P187" s="23">
        <v>20475</v>
      </c>
      <c r="Q187" s="9">
        <v>1024597</v>
      </c>
      <c r="R187" s="4" t="s">
        <v>4210</v>
      </c>
    </row>
    <row r="188" spans="1:20" ht="75" x14ac:dyDescent="0.2">
      <c r="A188" s="13">
        <v>361413</v>
      </c>
      <c r="B188" s="14" t="s">
        <v>155</v>
      </c>
      <c r="C188" s="15" t="s">
        <v>162</v>
      </c>
      <c r="D188" s="15" t="s">
        <v>160</v>
      </c>
      <c r="E188" s="4" t="s">
        <v>4615</v>
      </c>
      <c r="F188" s="4" t="s">
        <v>2695</v>
      </c>
      <c r="G188" s="4" t="s">
        <v>316</v>
      </c>
      <c r="H188" s="4" t="s">
        <v>4204</v>
      </c>
      <c r="I188" s="4" t="s">
        <v>4216</v>
      </c>
      <c r="J188" s="4" t="s">
        <v>4217</v>
      </c>
      <c r="K188" s="12">
        <v>43626</v>
      </c>
      <c r="L188" s="12">
        <v>43710</v>
      </c>
      <c r="M188" s="42">
        <v>44773</v>
      </c>
      <c r="N188" s="4" t="s">
        <v>266</v>
      </c>
      <c r="O188" s="12">
        <v>44652</v>
      </c>
      <c r="P188" s="24">
        <v>40950</v>
      </c>
      <c r="Q188" s="9">
        <v>1000167</v>
      </c>
      <c r="R188" s="4" t="s">
        <v>4216</v>
      </c>
      <c r="S188" s="4"/>
      <c r="T188" s="4" t="s">
        <v>4208</v>
      </c>
    </row>
    <row r="189" spans="1:20" ht="75" x14ac:dyDescent="0.2">
      <c r="A189" s="13">
        <v>361413</v>
      </c>
      <c r="B189" s="14" t="s">
        <v>155</v>
      </c>
      <c r="C189" s="15" t="s">
        <v>162</v>
      </c>
      <c r="D189" s="15" t="s">
        <v>160</v>
      </c>
      <c r="E189" s="4" t="s">
        <v>4616</v>
      </c>
      <c r="F189" s="4" t="s">
        <v>2695</v>
      </c>
      <c r="G189" s="4" t="s">
        <v>316</v>
      </c>
      <c r="H189" s="4" t="s">
        <v>4204</v>
      </c>
      <c r="I189" s="4" t="s">
        <v>4216</v>
      </c>
      <c r="J189" s="4" t="s">
        <v>4217</v>
      </c>
      <c r="K189" s="12">
        <v>43626</v>
      </c>
      <c r="L189" s="12">
        <v>43710</v>
      </c>
      <c r="M189" s="42">
        <v>44773</v>
      </c>
      <c r="N189" s="4" t="s">
        <v>266</v>
      </c>
      <c r="O189" s="12">
        <v>44652</v>
      </c>
      <c r="P189" s="24">
        <v>29640</v>
      </c>
      <c r="Q189" s="9">
        <v>1000167</v>
      </c>
      <c r="R189" s="4" t="s">
        <v>4216</v>
      </c>
      <c r="S189" s="4"/>
      <c r="T189" s="4" t="s">
        <v>4208</v>
      </c>
    </row>
    <row r="190" spans="1:20" ht="75" x14ac:dyDescent="0.2">
      <c r="A190" s="13">
        <v>361413</v>
      </c>
      <c r="B190" s="14" t="s">
        <v>155</v>
      </c>
      <c r="C190" s="15" t="s">
        <v>162</v>
      </c>
      <c r="D190" s="15" t="s">
        <v>160</v>
      </c>
      <c r="E190" s="4" t="s">
        <v>4617</v>
      </c>
      <c r="F190" s="4" t="s">
        <v>2695</v>
      </c>
      <c r="G190" s="4" t="s">
        <v>316</v>
      </c>
      <c r="H190" s="4" t="s">
        <v>4204</v>
      </c>
      <c r="I190" s="4" t="s">
        <v>4216</v>
      </c>
      <c r="J190" s="4" t="s">
        <v>4217</v>
      </c>
      <c r="K190" s="12">
        <v>43626</v>
      </c>
      <c r="L190" s="12">
        <v>43710</v>
      </c>
      <c r="M190" s="42">
        <v>44408</v>
      </c>
      <c r="N190" s="4" t="s">
        <v>266</v>
      </c>
      <c r="O190" s="12">
        <v>44287</v>
      </c>
      <c r="P190" s="24">
        <v>11700</v>
      </c>
      <c r="Q190" s="9">
        <v>1000167</v>
      </c>
      <c r="R190" s="4" t="s">
        <v>4216</v>
      </c>
      <c r="S190" s="4"/>
      <c r="T190" s="4" t="s">
        <v>4208</v>
      </c>
    </row>
    <row r="191" spans="1:20" ht="75" x14ac:dyDescent="0.2">
      <c r="A191" s="13">
        <v>361413</v>
      </c>
      <c r="B191" s="14" t="s">
        <v>155</v>
      </c>
      <c r="C191" s="15" t="s">
        <v>162</v>
      </c>
      <c r="D191" s="15" t="s">
        <v>160</v>
      </c>
      <c r="E191" s="4" t="s">
        <v>4618</v>
      </c>
      <c r="F191" s="4" t="s">
        <v>2695</v>
      </c>
      <c r="G191" s="4" t="s">
        <v>316</v>
      </c>
      <c r="H191" s="4" t="s">
        <v>4204</v>
      </c>
      <c r="I191" s="4" t="s">
        <v>4216</v>
      </c>
      <c r="J191" s="4" t="s">
        <v>4217</v>
      </c>
      <c r="K191" s="12">
        <v>43626</v>
      </c>
      <c r="L191" s="12">
        <v>43710</v>
      </c>
      <c r="M191" s="42">
        <v>44773</v>
      </c>
      <c r="N191" s="4" t="s">
        <v>266</v>
      </c>
      <c r="O191" s="12">
        <v>44652</v>
      </c>
      <c r="P191" s="24">
        <v>14040</v>
      </c>
      <c r="Q191" s="9">
        <v>1000167</v>
      </c>
      <c r="R191" s="4" t="s">
        <v>4216</v>
      </c>
      <c r="S191" s="4"/>
      <c r="T191" s="4" t="s">
        <v>4208</v>
      </c>
    </row>
    <row r="192" spans="1:20" ht="75" x14ac:dyDescent="0.2">
      <c r="A192" s="13">
        <v>361413</v>
      </c>
      <c r="B192" s="14" t="s">
        <v>155</v>
      </c>
      <c r="C192" s="15" t="s">
        <v>162</v>
      </c>
      <c r="D192" s="15" t="s">
        <v>160</v>
      </c>
      <c r="E192" s="4" t="s">
        <v>4480</v>
      </c>
      <c r="F192" s="4" t="s">
        <v>2695</v>
      </c>
      <c r="G192" s="4" t="s">
        <v>316</v>
      </c>
      <c r="H192" s="4" t="s">
        <v>4204</v>
      </c>
      <c r="I192" s="4" t="s">
        <v>4216</v>
      </c>
      <c r="J192" s="4" t="s">
        <v>4217</v>
      </c>
      <c r="K192" s="12">
        <v>43626</v>
      </c>
      <c r="L192" s="12">
        <v>43710</v>
      </c>
      <c r="M192" s="42">
        <v>44408</v>
      </c>
      <c r="N192" s="4" t="s">
        <v>266</v>
      </c>
      <c r="O192" s="12">
        <v>44287</v>
      </c>
      <c r="P192" s="24">
        <v>29250</v>
      </c>
      <c r="Q192" s="9">
        <v>1000167</v>
      </c>
      <c r="R192" s="4" t="s">
        <v>4216</v>
      </c>
      <c r="S192" s="4"/>
      <c r="T192" s="4" t="s">
        <v>4208</v>
      </c>
    </row>
    <row r="193" spans="1:20" ht="75" x14ac:dyDescent="0.2">
      <c r="A193" s="13">
        <v>361413</v>
      </c>
      <c r="B193" s="14" t="s">
        <v>155</v>
      </c>
      <c r="C193" s="15" t="s">
        <v>162</v>
      </c>
      <c r="D193" s="15" t="s">
        <v>160</v>
      </c>
      <c r="E193" s="4" t="s">
        <v>4249</v>
      </c>
      <c r="F193" s="4" t="s">
        <v>2695</v>
      </c>
      <c r="G193" s="4" t="s">
        <v>316</v>
      </c>
      <c r="H193" s="4" t="s">
        <v>4204</v>
      </c>
      <c r="I193" s="4" t="s">
        <v>4216</v>
      </c>
      <c r="J193" s="4" t="s">
        <v>4217</v>
      </c>
      <c r="K193" s="12">
        <v>43629</v>
      </c>
      <c r="L193" s="12">
        <v>43710</v>
      </c>
      <c r="M193" s="42">
        <v>44773</v>
      </c>
      <c r="N193" s="4" t="s">
        <v>266</v>
      </c>
      <c r="O193" s="12">
        <v>44287</v>
      </c>
      <c r="P193" s="24">
        <v>29250</v>
      </c>
      <c r="Q193" s="9">
        <v>1000167</v>
      </c>
      <c r="R193" s="4" t="s">
        <v>4216</v>
      </c>
      <c r="S193" s="4"/>
      <c r="T193" s="4" t="s">
        <v>4208</v>
      </c>
    </row>
    <row r="194" spans="1:20" ht="90" x14ac:dyDescent="0.2">
      <c r="A194" s="13">
        <v>361413</v>
      </c>
      <c r="B194" s="14" t="s">
        <v>155</v>
      </c>
      <c r="C194" s="15" t="s">
        <v>162</v>
      </c>
      <c r="D194" s="15" t="s">
        <v>160</v>
      </c>
      <c r="E194" s="4" t="s">
        <v>4250</v>
      </c>
      <c r="F194" s="4" t="s">
        <v>2695</v>
      </c>
      <c r="G194" s="4" t="s">
        <v>316</v>
      </c>
      <c r="H194" s="4" t="s">
        <v>4204</v>
      </c>
      <c r="I194" s="4" t="s">
        <v>4494</v>
      </c>
      <c r="J194" s="4" t="s">
        <v>4495</v>
      </c>
      <c r="K194" s="12">
        <v>43626</v>
      </c>
      <c r="L194" s="12">
        <v>43710</v>
      </c>
      <c r="M194" s="12">
        <v>44773</v>
      </c>
      <c r="N194" s="12" t="s">
        <v>266</v>
      </c>
      <c r="O194" s="12">
        <v>44652</v>
      </c>
      <c r="P194" s="23">
        <v>21060</v>
      </c>
      <c r="Q194" s="9">
        <v>1001521</v>
      </c>
      <c r="R194" s="4" t="s">
        <v>4496</v>
      </c>
      <c r="S194" s="4"/>
      <c r="T194" s="4" t="s">
        <v>4208</v>
      </c>
    </row>
    <row r="195" spans="1:20" ht="90" x14ac:dyDescent="0.2">
      <c r="A195" s="13">
        <v>361413</v>
      </c>
      <c r="B195" s="14" t="s">
        <v>155</v>
      </c>
      <c r="C195" s="15" t="s">
        <v>162</v>
      </c>
      <c r="D195" s="15" t="s">
        <v>160</v>
      </c>
      <c r="E195" s="4" t="s">
        <v>4619</v>
      </c>
      <c r="F195" s="4" t="s">
        <v>2695</v>
      </c>
      <c r="G195" s="4" t="s">
        <v>316</v>
      </c>
      <c r="H195" s="4" t="s">
        <v>4204</v>
      </c>
      <c r="I195" s="4" t="s">
        <v>4494</v>
      </c>
      <c r="J195" s="4" t="s">
        <v>4495</v>
      </c>
      <c r="K195" s="12">
        <v>43626</v>
      </c>
      <c r="L195" s="12">
        <v>43710</v>
      </c>
      <c r="M195" s="42">
        <v>44773</v>
      </c>
      <c r="N195" s="4">
        <v>0</v>
      </c>
      <c r="O195" s="12">
        <v>44652</v>
      </c>
      <c r="P195" s="24">
        <v>14040</v>
      </c>
      <c r="Q195" s="9">
        <v>1001521</v>
      </c>
      <c r="R195" s="4" t="s">
        <v>4496</v>
      </c>
      <c r="S195" s="4"/>
      <c r="T195" s="4" t="s">
        <v>4208</v>
      </c>
    </row>
    <row r="196" spans="1:20" ht="75" x14ac:dyDescent="0.2">
      <c r="A196" s="13">
        <v>361413</v>
      </c>
      <c r="B196" s="14" t="s">
        <v>155</v>
      </c>
      <c r="C196" s="15" t="s">
        <v>162</v>
      </c>
      <c r="D196" s="15" t="s">
        <v>160</v>
      </c>
      <c r="E196" s="4" t="s">
        <v>4251</v>
      </c>
      <c r="F196" s="4" t="s">
        <v>2695</v>
      </c>
      <c r="G196" s="4" t="s">
        <v>316</v>
      </c>
      <c r="H196" s="4" t="s">
        <v>4204</v>
      </c>
      <c r="I196" s="4" t="s">
        <v>4216</v>
      </c>
      <c r="J196" s="4" t="s">
        <v>4217</v>
      </c>
      <c r="K196" s="12">
        <v>43626</v>
      </c>
      <c r="L196" s="12">
        <v>43710</v>
      </c>
      <c r="M196" s="12">
        <v>44773</v>
      </c>
      <c r="N196" s="12" t="s">
        <v>266</v>
      </c>
      <c r="O196" s="12">
        <v>44652</v>
      </c>
      <c r="P196" s="23">
        <v>28500</v>
      </c>
      <c r="Q196" s="9">
        <v>1000167</v>
      </c>
      <c r="R196" s="4" t="s">
        <v>4216</v>
      </c>
      <c r="S196" s="4"/>
      <c r="T196" s="4" t="s">
        <v>4208</v>
      </c>
    </row>
    <row r="197" spans="1:20" ht="75" x14ac:dyDescent="0.2">
      <c r="A197" s="13">
        <v>361413</v>
      </c>
      <c r="B197" s="14" t="s">
        <v>155</v>
      </c>
      <c r="C197" s="15" t="s">
        <v>162</v>
      </c>
      <c r="D197" s="15" t="s">
        <v>160</v>
      </c>
      <c r="E197" s="4" t="s">
        <v>4252</v>
      </c>
      <c r="F197" s="4" t="s">
        <v>2695</v>
      </c>
      <c r="G197" s="4" t="s">
        <v>316</v>
      </c>
      <c r="H197" s="4" t="s">
        <v>4204</v>
      </c>
      <c r="I197" s="4" t="s">
        <v>4216</v>
      </c>
      <c r="J197" s="4" t="s">
        <v>4217</v>
      </c>
      <c r="K197" s="12">
        <v>43626</v>
      </c>
      <c r="L197" s="12">
        <v>43710</v>
      </c>
      <c r="M197" s="12">
        <v>44773</v>
      </c>
      <c r="N197" s="12" t="s">
        <v>266</v>
      </c>
      <c r="O197" s="12">
        <v>44652</v>
      </c>
      <c r="P197" s="23">
        <v>22800</v>
      </c>
      <c r="Q197" s="9">
        <v>1000167</v>
      </c>
      <c r="R197" s="4" t="s">
        <v>4216</v>
      </c>
      <c r="S197" s="4"/>
      <c r="T197" s="4" t="s">
        <v>4208</v>
      </c>
    </row>
    <row r="198" spans="1:20" ht="75" x14ac:dyDescent="0.2">
      <c r="A198" s="13">
        <v>361413</v>
      </c>
      <c r="B198" s="14" t="s">
        <v>155</v>
      </c>
      <c r="C198" s="15" t="s">
        <v>162</v>
      </c>
      <c r="D198" s="15" t="s">
        <v>160</v>
      </c>
      <c r="E198" s="4" t="s">
        <v>4350</v>
      </c>
      <c r="F198" s="4" t="s">
        <v>2695</v>
      </c>
      <c r="G198" s="4" t="s">
        <v>316</v>
      </c>
      <c r="H198" s="4" t="s">
        <v>4204</v>
      </c>
      <c r="I198" s="4" t="s">
        <v>4216</v>
      </c>
      <c r="J198" s="4" t="s">
        <v>4217</v>
      </c>
      <c r="K198" s="12">
        <v>43626</v>
      </c>
      <c r="L198" s="12">
        <v>43710</v>
      </c>
      <c r="M198" s="12">
        <v>44773</v>
      </c>
      <c r="N198" s="12" t="s">
        <v>266</v>
      </c>
      <c r="O198" s="12">
        <v>44652</v>
      </c>
      <c r="P198" s="23">
        <v>22800</v>
      </c>
      <c r="Q198" s="9">
        <v>1000167</v>
      </c>
      <c r="R198" s="4" t="s">
        <v>4216</v>
      </c>
      <c r="S198" s="4"/>
      <c r="T198" s="4" t="s">
        <v>4208</v>
      </c>
    </row>
    <row r="199" spans="1:20" ht="75" x14ac:dyDescent="0.2">
      <c r="A199" s="13">
        <v>361413</v>
      </c>
      <c r="B199" s="14" t="s">
        <v>155</v>
      </c>
      <c r="C199" s="15" t="s">
        <v>162</v>
      </c>
      <c r="D199" s="15" t="s">
        <v>160</v>
      </c>
      <c r="E199" s="4" t="s">
        <v>4351</v>
      </c>
      <c r="F199" s="4" t="s">
        <v>2695</v>
      </c>
      <c r="G199" s="4" t="s">
        <v>316</v>
      </c>
      <c r="H199" s="4" t="s">
        <v>4204</v>
      </c>
      <c r="I199" s="4" t="s">
        <v>4216</v>
      </c>
      <c r="J199" s="4" t="s">
        <v>4217</v>
      </c>
      <c r="K199" s="12">
        <v>43626</v>
      </c>
      <c r="L199" s="12">
        <v>43710</v>
      </c>
      <c r="M199" s="12">
        <v>44773</v>
      </c>
      <c r="N199" s="12" t="s">
        <v>266</v>
      </c>
      <c r="O199" s="12">
        <v>44652</v>
      </c>
      <c r="P199" s="23">
        <v>18240</v>
      </c>
      <c r="Q199" s="9">
        <v>1000167</v>
      </c>
      <c r="R199" s="4" t="s">
        <v>4216</v>
      </c>
      <c r="S199" s="4"/>
      <c r="T199" s="4" t="s">
        <v>4208</v>
      </c>
    </row>
    <row r="200" spans="1:20" ht="75" x14ac:dyDescent="0.2">
      <c r="A200" s="13">
        <v>361413</v>
      </c>
      <c r="B200" s="14" t="s">
        <v>155</v>
      </c>
      <c r="C200" s="15" t="s">
        <v>162</v>
      </c>
      <c r="D200" s="15" t="s">
        <v>160</v>
      </c>
      <c r="E200" s="4" t="s">
        <v>4253</v>
      </c>
      <c r="F200" s="4" t="s">
        <v>2695</v>
      </c>
      <c r="G200" s="4" t="s">
        <v>316</v>
      </c>
      <c r="H200" s="4" t="s">
        <v>4204</v>
      </c>
      <c r="I200" s="4" t="s">
        <v>4216</v>
      </c>
      <c r="J200" s="4" t="s">
        <v>4217</v>
      </c>
      <c r="K200" s="12">
        <v>43626</v>
      </c>
      <c r="L200" s="12">
        <v>43710</v>
      </c>
      <c r="M200" s="12">
        <v>44773</v>
      </c>
      <c r="N200" s="12" t="s">
        <v>266</v>
      </c>
      <c r="O200" s="12">
        <v>44652</v>
      </c>
      <c r="P200" s="23">
        <v>42750</v>
      </c>
      <c r="Q200" s="9">
        <v>1000167</v>
      </c>
      <c r="R200" s="4" t="s">
        <v>4216</v>
      </c>
      <c r="S200" s="4"/>
      <c r="T200" s="4" t="s">
        <v>4208</v>
      </c>
    </row>
    <row r="201" spans="1:20" ht="75" x14ac:dyDescent="0.2">
      <c r="A201" s="13">
        <v>361413</v>
      </c>
      <c r="B201" s="14" t="s">
        <v>155</v>
      </c>
      <c r="C201" s="15" t="s">
        <v>162</v>
      </c>
      <c r="D201" s="15" t="s">
        <v>160</v>
      </c>
      <c r="E201" s="4" t="s">
        <v>4254</v>
      </c>
      <c r="F201" s="4" t="s">
        <v>2695</v>
      </c>
      <c r="G201" s="4" t="s">
        <v>316</v>
      </c>
      <c r="H201" s="4" t="s">
        <v>4204</v>
      </c>
      <c r="I201" s="4" t="s">
        <v>4216</v>
      </c>
      <c r="J201" s="4" t="s">
        <v>4217</v>
      </c>
      <c r="K201" s="12">
        <v>43626</v>
      </c>
      <c r="L201" s="12">
        <v>43710</v>
      </c>
      <c r="M201" s="12">
        <v>44773</v>
      </c>
      <c r="N201" s="12" t="s">
        <v>266</v>
      </c>
      <c r="O201" s="12">
        <v>44652</v>
      </c>
      <c r="P201" s="23">
        <v>39900</v>
      </c>
      <c r="Q201" s="9">
        <v>1000167</v>
      </c>
      <c r="R201" s="4" t="s">
        <v>4216</v>
      </c>
      <c r="S201" s="4"/>
      <c r="T201" s="4" t="s">
        <v>4208</v>
      </c>
    </row>
    <row r="202" spans="1:20" ht="75" x14ac:dyDescent="0.2">
      <c r="A202" s="13">
        <v>361413</v>
      </c>
      <c r="B202" s="14" t="s">
        <v>155</v>
      </c>
      <c r="C202" s="15" t="s">
        <v>162</v>
      </c>
      <c r="D202" s="15" t="s">
        <v>160</v>
      </c>
      <c r="E202" s="4" t="s">
        <v>4255</v>
      </c>
      <c r="F202" s="4" t="s">
        <v>2695</v>
      </c>
      <c r="G202" s="4" t="s">
        <v>316</v>
      </c>
      <c r="H202" s="4" t="s">
        <v>4204</v>
      </c>
      <c r="I202" s="4" t="s">
        <v>4216</v>
      </c>
      <c r="J202" s="4" t="s">
        <v>4217</v>
      </c>
      <c r="K202" s="12">
        <v>43626</v>
      </c>
      <c r="L202" s="12">
        <v>43710</v>
      </c>
      <c r="M202" s="12">
        <v>44773</v>
      </c>
      <c r="N202" s="12" t="s">
        <v>266</v>
      </c>
      <c r="O202" s="12">
        <v>44652</v>
      </c>
      <c r="P202" s="23">
        <v>45600</v>
      </c>
      <c r="Q202" s="9">
        <v>1000167</v>
      </c>
      <c r="R202" s="4" t="s">
        <v>4216</v>
      </c>
      <c r="S202" s="4"/>
      <c r="T202" s="4" t="s">
        <v>4208</v>
      </c>
    </row>
    <row r="203" spans="1:20" ht="75" x14ac:dyDescent="0.2">
      <c r="A203" s="13">
        <v>361413</v>
      </c>
      <c r="B203" s="14" t="s">
        <v>155</v>
      </c>
      <c r="C203" s="15" t="s">
        <v>162</v>
      </c>
      <c r="D203" s="15" t="s">
        <v>160</v>
      </c>
      <c r="E203" s="4" t="s">
        <v>4256</v>
      </c>
      <c r="F203" s="4" t="s">
        <v>2695</v>
      </c>
      <c r="G203" s="4" t="s">
        <v>316</v>
      </c>
      <c r="H203" s="4" t="s">
        <v>4204</v>
      </c>
      <c r="I203" s="4" t="s">
        <v>4216</v>
      </c>
      <c r="J203" s="4" t="s">
        <v>4217</v>
      </c>
      <c r="K203" s="12">
        <v>43626</v>
      </c>
      <c r="L203" s="12">
        <v>43710</v>
      </c>
      <c r="M203" s="12">
        <v>44773</v>
      </c>
      <c r="N203" s="12" t="s">
        <v>266</v>
      </c>
      <c r="O203" s="12">
        <v>44652</v>
      </c>
      <c r="P203" s="23">
        <v>22800</v>
      </c>
      <c r="Q203" s="9">
        <v>1000167</v>
      </c>
      <c r="R203" s="4" t="s">
        <v>4216</v>
      </c>
      <c r="S203" s="4"/>
      <c r="T203" s="4" t="s">
        <v>4208</v>
      </c>
    </row>
    <row r="204" spans="1:20" ht="75" x14ac:dyDescent="0.2">
      <c r="A204" s="13">
        <v>361413</v>
      </c>
      <c r="B204" s="14" t="s">
        <v>155</v>
      </c>
      <c r="C204" s="15" t="s">
        <v>162</v>
      </c>
      <c r="D204" s="15" t="s">
        <v>160</v>
      </c>
      <c r="E204" s="4" t="s">
        <v>4258</v>
      </c>
      <c r="F204" s="4" t="s">
        <v>2695</v>
      </c>
      <c r="G204" s="4" t="s">
        <v>316</v>
      </c>
      <c r="H204" s="4" t="s">
        <v>4204</v>
      </c>
      <c r="I204" s="4" t="s">
        <v>4216</v>
      </c>
      <c r="J204" s="4" t="s">
        <v>4217</v>
      </c>
      <c r="K204" s="12">
        <v>43634</v>
      </c>
      <c r="L204" s="12">
        <v>43710</v>
      </c>
      <c r="M204" s="12">
        <v>44773</v>
      </c>
      <c r="N204" s="12" t="s">
        <v>266</v>
      </c>
      <c r="O204" s="12">
        <v>44652</v>
      </c>
      <c r="P204" s="23">
        <v>39900</v>
      </c>
      <c r="Q204" s="9">
        <v>1000167</v>
      </c>
      <c r="R204" s="4" t="s">
        <v>4216</v>
      </c>
      <c r="S204" s="4"/>
      <c r="T204" s="4" t="s">
        <v>4208</v>
      </c>
    </row>
    <row r="205" spans="1:20" ht="60" x14ac:dyDescent="0.2">
      <c r="A205" s="20">
        <v>361411</v>
      </c>
      <c r="B205" s="7" t="s">
        <v>155</v>
      </c>
      <c r="C205" s="7" t="s">
        <v>162</v>
      </c>
      <c r="D205" s="7" t="s">
        <v>159</v>
      </c>
      <c r="E205" s="7" t="s">
        <v>4620</v>
      </c>
      <c r="F205" s="4" t="s">
        <v>3215</v>
      </c>
      <c r="G205" s="4" t="s">
        <v>316</v>
      </c>
      <c r="H205" s="4" t="s">
        <v>4594</v>
      </c>
      <c r="I205" s="4" t="s">
        <v>4216</v>
      </c>
      <c r="J205" s="4" t="s">
        <v>4217</v>
      </c>
      <c r="K205" s="12">
        <v>43746</v>
      </c>
      <c r="L205" s="12">
        <v>43752</v>
      </c>
      <c r="M205" s="12">
        <v>44043</v>
      </c>
      <c r="N205" s="4" t="s">
        <v>266</v>
      </c>
      <c r="O205" s="12">
        <v>43922</v>
      </c>
      <c r="P205" s="23">
        <v>3400</v>
      </c>
      <c r="Q205" s="9">
        <v>1000167</v>
      </c>
      <c r="R205" s="4" t="s">
        <v>4216</v>
      </c>
      <c r="S205" s="31"/>
      <c r="T205" s="4" t="s">
        <v>4208</v>
      </c>
    </row>
    <row r="206" spans="1:20" ht="60" x14ac:dyDescent="0.2">
      <c r="A206" s="20">
        <v>361411</v>
      </c>
      <c r="B206" s="7" t="s">
        <v>155</v>
      </c>
      <c r="C206" s="7" t="s">
        <v>162</v>
      </c>
      <c r="D206" s="7" t="s">
        <v>159</v>
      </c>
      <c r="E206" s="7" t="s">
        <v>4621</v>
      </c>
      <c r="F206" s="4" t="s">
        <v>3215</v>
      </c>
      <c r="G206" s="4" t="s">
        <v>316</v>
      </c>
      <c r="H206" s="4" t="s">
        <v>4594</v>
      </c>
      <c r="I206" s="4" t="s">
        <v>4216</v>
      </c>
      <c r="J206" s="4" t="s">
        <v>4217</v>
      </c>
      <c r="K206" s="12">
        <v>43746</v>
      </c>
      <c r="L206" s="12">
        <v>43752</v>
      </c>
      <c r="M206" s="12">
        <v>44043</v>
      </c>
      <c r="N206" s="4" t="s">
        <v>266</v>
      </c>
      <c r="O206" s="12">
        <v>43922</v>
      </c>
      <c r="P206" s="23">
        <v>4760</v>
      </c>
      <c r="Q206" s="9">
        <v>1000167</v>
      </c>
      <c r="R206" s="4" t="s">
        <v>4216</v>
      </c>
      <c r="S206" s="31"/>
      <c r="T206" s="4" t="s">
        <v>4208</v>
      </c>
    </row>
    <row r="207" spans="1:20" ht="60" x14ac:dyDescent="0.2">
      <c r="A207" s="20">
        <v>361411</v>
      </c>
      <c r="B207" s="7" t="s">
        <v>155</v>
      </c>
      <c r="C207" s="7" t="s">
        <v>162</v>
      </c>
      <c r="D207" s="7" t="s">
        <v>159</v>
      </c>
      <c r="E207" s="7" t="s">
        <v>4622</v>
      </c>
      <c r="F207" s="4" t="s">
        <v>3215</v>
      </c>
      <c r="G207" s="4" t="s">
        <v>316</v>
      </c>
      <c r="H207" s="4" t="s">
        <v>4594</v>
      </c>
      <c r="I207" s="4" t="s">
        <v>4216</v>
      </c>
      <c r="J207" s="4" t="s">
        <v>4217</v>
      </c>
      <c r="K207" s="12">
        <v>43746</v>
      </c>
      <c r="L207" s="12">
        <v>43752</v>
      </c>
      <c r="M207" s="12">
        <v>44043</v>
      </c>
      <c r="N207" s="4" t="s">
        <v>266</v>
      </c>
      <c r="O207" s="12">
        <v>43922</v>
      </c>
      <c r="P207" s="23">
        <v>6800</v>
      </c>
      <c r="Q207" s="9">
        <v>1000167</v>
      </c>
      <c r="R207" s="4" t="s">
        <v>4216</v>
      </c>
      <c r="S207" s="31"/>
      <c r="T207" s="4" t="s">
        <v>4208</v>
      </c>
    </row>
    <row r="208" spans="1:20" ht="60" x14ac:dyDescent="0.2">
      <c r="A208" s="20">
        <v>361411</v>
      </c>
      <c r="B208" s="7" t="s">
        <v>155</v>
      </c>
      <c r="C208" s="7" t="s">
        <v>162</v>
      </c>
      <c r="D208" s="7" t="s">
        <v>159</v>
      </c>
      <c r="E208" s="7" t="s">
        <v>4623</v>
      </c>
      <c r="F208" s="4" t="s">
        <v>3215</v>
      </c>
      <c r="G208" s="4" t="s">
        <v>316</v>
      </c>
      <c r="H208" s="4" t="s">
        <v>4594</v>
      </c>
      <c r="I208" s="4" t="s">
        <v>4216</v>
      </c>
      <c r="J208" s="4" t="s">
        <v>4217</v>
      </c>
      <c r="K208" s="12">
        <v>43746</v>
      </c>
      <c r="L208" s="12">
        <v>43752</v>
      </c>
      <c r="M208" s="12">
        <v>44043</v>
      </c>
      <c r="N208" s="4" t="s">
        <v>266</v>
      </c>
      <c r="O208" s="12">
        <v>43922</v>
      </c>
      <c r="P208" s="23">
        <v>5950</v>
      </c>
      <c r="Q208" s="9">
        <v>1000167</v>
      </c>
      <c r="R208" s="4" t="s">
        <v>4216</v>
      </c>
      <c r="S208" s="31"/>
      <c r="T208" s="4" t="s">
        <v>4208</v>
      </c>
    </row>
    <row r="209" spans="1:20" ht="60" x14ac:dyDescent="0.2">
      <c r="A209" s="20">
        <v>361411</v>
      </c>
      <c r="B209" s="7" t="s">
        <v>155</v>
      </c>
      <c r="C209" s="7" t="s">
        <v>162</v>
      </c>
      <c r="D209" s="7" t="s">
        <v>159</v>
      </c>
      <c r="E209" s="7" t="s">
        <v>4624</v>
      </c>
      <c r="F209" s="4" t="s">
        <v>3215</v>
      </c>
      <c r="G209" s="4" t="s">
        <v>316</v>
      </c>
      <c r="H209" s="4" t="s">
        <v>4594</v>
      </c>
      <c r="I209" s="4" t="s">
        <v>4216</v>
      </c>
      <c r="J209" s="4" t="s">
        <v>4217</v>
      </c>
      <c r="K209" s="12">
        <v>43746</v>
      </c>
      <c r="L209" s="12">
        <v>43752</v>
      </c>
      <c r="M209" s="12">
        <v>44043</v>
      </c>
      <c r="N209" s="4" t="s">
        <v>266</v>
      </c>
      <c r="O209" s="12">
        <v>43922</v>
      </c>
      <c r="P209" s="23">
        <v>8500</v>
      </c>
      <c r="Q209" s="9">
        <v>1000167</v>
      </c>
      <c r="R209" s="4" t="s">
        <v>4216</v>
      </c>
      <c r="S209" s="31"/>
      <c r="T209" s="4" t="s">
        <v>4208</v>
      </c>
    </row>
    <row r="210" spans="1:20" ht="60" x14ac:dyDescent="0.2">
      <c r="A210" s="20">
        <v>361411</v>
      </c>
      <c r="B210" s="7" t="s">
        <v>155</v>
      </c>
      <c r="C210" s="7" t="s">
        <v>162</v>
      </c>
      <c r="D210" s="7" t="s">
        <v>159</v>
      </c>
      <c r="E210" s="7" t="s">
        <v>4625</v>
      </c>
      <c r="F210" s="4" t="s">
        <v>3215</v>
      </c>
      <c r="G210" s="4" t="s">
        <v>316</v>
      </c>
      <c r="H210" s="4" t="s">
        <v>4594</v>
      </c>
      <c r="I210" s="4" t="s">
        <v>4216</v>
      </c>
      <c r="J210" s="4" t="s">
        <v>4217</v>
      </c>
      <c r="K210" s="12">
        <v>43746</v>
      </c>
      <c r="L210" s="12">
        <v>43752</v>
      </c>
      <c r="M210" s="12">
        <v>44043</v>
      </c>
      <c r="N210" s="4" t="s">
        <v>266</v>
      </c>
      <c r="O210" s="12">
        <v>43922</v>
      </c>
      <c r="P210" s="23">
        <v>7140</v>
      </c>
      <c r="Q210" s="9">
        <v>1000167</v>
      </c>
      <c r="R210" s="4" t="s">
        <v>4216</v>
      </c>
      <c r="S210" s="31"/>
      <c r="T210" s="4" t="s">
        <v>4208</v>
      </c>
    </row>
    <row r="211" spans="1:20" ht="60" x14ac:dyDescent="0.2">
      <c r="A211" s="20">
        <v>361411</v>
      </c>
      <c r="B211" s="7" t="s">
        <v>155</v>
      </c>
      <c r="C211" s="7" t="s">
        <v>162</v>
      </c>
      <c r="D211" s="7" t="s">
        <v>159</v>
      </c>
      <c r="E211" s="7" t="s">
        <v>4626</v>
      </c>
      <c r="F211" s="4" t="s">
        <v>3215</v>
      </c>
      <c r="G211" s="4" t="s">
        <v>316</v>
      </c>
      <c r="H211" s="4" t="s">
        <v>4594</v>
      </c>
      <c r="I211" s="4" t="s">
        <v>4216</v>
      </c>
      <c r="J211" s="4" t="s">
        <v>4217</v>
      </c>
      <c r="K211" s="12">
        <v>43746</v>
      </c>
      <c r="L211" s="12">
        <v>43752</v>
      </c>
      <c r="M211" s="12">
        <v>44043</v>
      </c>
      <c r="N211" s="4" t="s">
        <v>266</v>
      </c>
      <c r="O211" s="12">
        <v>43922</v>
      </c>
      <c r="P211" s="23">
        <v>8840</v>
      </c>
      <c r="Q211" s="9">
        <v>1000167</v>
      </c>
      <c r="R211" s="4" t="s">
        <v>4216</v>
      </c>
      <c r="S211" s="31"/>
      <c r="T211" s="4" t="s">
        <v>4208</v>
      </c>
    </row>
    <row r="212" spans="1:20" ht="90" x14ac:dyDescent="0.2">
      <c r="A212" s="20">
        <v>361411</v>
      </c>
      <c r="B212" s="7" t="s">
        <v>155</v>
      </c>
      <c r="C212" s="7" t="s">
        <v>162</v>
      </c>
      <c r="D212" s="7" t="s">
        <v>159</v>
      </c>
      <c r="E212" s="7" t="s">
        <v>4627</v>
      </c>
      <c r="F212" s="4" t="s">
        <v>3215</v>
      </c>
      <c r="G212" s="4" t="s">
        <v>316</v>
      </c>
      <c r="H212" s="4" t="s">
        <v>4594</v>
      </c>
      <c r="I212" s="4" t="s">
        <v>4205</v>
      </c>
      <c r="J212" s="4" t="s">
        <v>4206</v>
      </c>
      <c r="K212" s="12">
        <v>43746</v>
      </c>
      <c r="L212" s="12">
        <v>43752</v>
      </c>
      <c r="M212" s="12">
        <v>44043</v>
      </c>
      <c r="N212" s="4" t="s">
        <v>266</v>
      </c>
      <c r="O212" s="12">
        <v>43922</v>
      </c>
      <c r="P212" s="23">
        <v>12852</v>
      </c>
      <c r="Q212" s="9">
        <v>1000544</v>
      </c>
      <c r="R212" s="4" t="s">
        <v>4207</v>
      </c>
      <c r="S212" s="31"/>
      <c r="T212" s="4" t="s">
        <v>4208</v>
      </c>
    </row>
    <row r="213" spans="1:20" ht="60" x14ac:dyDescent="0.2">
      <c r="A213" s="20">
        <v>361411</v>
      </c>
      <c r="B213" s="7" t="s">
        <v>155</v>
      </c>
      <c r="C213" s="7" t="s">
        <v>162</v>
      </c>
      <c r="D213" s="7" t="s">
        <v>159</v>
      </c>
      <c r="E213" s="7" t="s">
        <v>4628</v>
      </c>
      <c r="F213" s="4" t="s">
        <v>3215</v>
      </c>
      <c r="G213" s="4" t="s">
        <v>316</v>
      </c>
      <c r="H213" s="4" t="s">
        <v>4594</v>
      </c>
      <c r="I213" s="4" t="s">
        <v>4522</v>
      </c>
      <c r="J213" s="4" t="s">
        <v>4217</v>
      </c>
      <c r="K213" s="12">
        <v>43746</v>
      </c>
      <c r="L213" s="12">
        <v>43752</v>
      </c>
      <c r="M213" s="12">
        <v>44043</v>
      </c>
      <c r="N213" s="4" t="s">
        <v>266</v>
      </c>
      <c r="O213" s="12">
        <v>43922</v>
      </c>
      <c r="P213" s="23">
        <v>10200</v>
      </c>
      <c r="Q213" s="9">
        <v>1001521</v>
      </c>
      <c r="R213" s="4" t="s">
        <v>4216</v>
      </c>
      <c r="S213" s="31"/>
      <c r="T213" s="4" t="s">
        <v>4208</v>
      </c>
    </row>
    <row r="214" spans="1:20" ht="75" x14ac:dyDescent="0.2">
      <c r="A214" s="20">
        <v>361411</v>
      </c>
      <c r="B214" s="7" t="s">
        <v>155</v>
      </c>
      <c r="C214" s="7" t="s">
        <v>162</v>
      </c>
      <c r="D214" s="4" t="s">
        <v>157</v>
      </c>
      <c r="E214" s="4" t="s">
        <v>4629</v>
      </c>
      <c r="F214" s="4" t="s">
        <v>4403</v>
      </c>
      <c r="G214" s="4" t="s">
        <v>649</v>
      </c>
      <c r="H214" s="4" t="s">
        <v>310</v>
      </c>
      <c r="I214" s="4" t="s">
        <v>4213</v>
      </c>
      <c r="J214" s="4" t="s">
        <v>4498</v>
      </c>
      <c r="K214" s="12">
        <v>43767</v>
      </c>
      <c r="L214" s="12">
        <v>43773</v>
      </c>
      <c r="M214" s="12">
        <v>44847</v>
      </c>
      <c r="N214" s="4" t="s">
        <v>266</v>
      </c>
      <c r="O214" s="12">
        <v>44044</v>
      </c>
      <c r="P214" s="23">
        <v>19500</v>
      </c>
      <c r="Q214" s="9">
        <v>1001089</v>
      </c>
      <c r="R214" s="4" t="s">
        <v>4213</v>
      </c>
      <c r="S214" s="4"/>
      <c r="T214" s="4" t="s">
        <v>4208</v>
      </c>
    </row>
    <row r="215" spans="1:20" ht="75" x14ac:dyDescent="0.2">
      <c r="A215" s="13">
        <v>361413</v>
      </c>
      <c r="B215" s="14" t="s">
        <v>155</v>
      </c>
      <c r="C215" s="15" t="s">
        <v>162</v>
      </c>
      <c r="D215" s="15" t="s">
        <v>160</v>
      </c>
      <c r="E215" s="4" t="s">
        <v>4630</v>
      </c>
      <c r="F215" s="4" t="s">
        <v>2695</v>
      </c>
      <c r="G215" s="4" t="s">
        <v>316</v>
      </c>
      <c r="H215" s="4" t="s">
        <v>4204</v>
      </c>
      <c r="I215" s="4" t="s">
        <v>4216</v>
      </c>
      <c r="J215" s="4" t="s">
        <v>4217</v>
      </c>
      <c r="K215" s="12">
        <v>43787</v>
      </c>
      <c r="L215" s="12">
        <v>43794</v>
      </c>
      <c r="M215" s="12">
        <v>44773</v>
      </c>
      <c r="N215" s="10" t="s">
        <v>266</v>
      </c>
      <c r="O215" s="40">
        <v>44682</v>
      </c>
      <c r="P215" s="23">
        <v>52000</v>
      </c>
      <c r="Q215" s="9">
        <v>1000167</v>
      </c>
      <c r="R215" s="4" t="s">
        <v>4216</v>
      </c>
      <c r="S215" s="31"/>
      <c r="T215" s="4" t="s">
        <v>4208</v>
      </c>
    </row>
    <row r="216" spans="1:20" ht="90" x14ac:dyDescent="0.2">
      <c r="A216" s="13">
        <v>361413</v>
      </c>
      <c r="B216" s="14" t="s">
        <v>155</v>
      </c>
      <c r="C216" s="15" t="s">
        <v>162</v>
      </c>
      <c r="D216" s="15" t="s">
        <v>160</v>
      </c>
      <c r="E216" s="41" t="s">
        <v>4259</v>
      </c>
      <c r="F216" s="4" t="s">
        <v>2695</v>
      </c>
      <c r="G216" s="4" t="s">
        <v>316</v>
      </c>
      <c r="H216" s="4" t="s">
        <v>4204</v>
      </c>
      <c r="I216" s="4" t="s">
        <v>4205</v>
      </c>
      <c r="J216" s="4" t="s">
        <v>4206</v>
      </c>
      <c r="K216" s="12">
        <v>43787</v>
      </c>
      <c r="L216" s="12">
        <v>43794</v>
      </c>
      <c r="M216" s="12">
        <v>44773</v>
      </c>
      <c r="N216" s="41" t="s">
        <v>266</v>
      </c>
      <c r="O216" s="42">
        <v>44682</v>
      </c>
      <c r="P216" s="23">
        <v>46436</v>
      </c>
      <c r="Q216" s="9">
        <v>1000544</v>
      </c>
      <c r="R216" s="4" t="s">
        <v>4207</v>
      </c>
      <c r="S216" s="31"/>
      <c r="T216" s="4" t="s">
        <v>4208</v>
      </c>
    </row>
    <row r="217" spans="1:20" ht="45" x14ac:dyDescent="0.2">
      <c r="A217" s="13">
        <v>361899</v>
      </c>
      <c r="B217" s="14" t="s">
        <v>155</v>
      </c>
      <c r="C217" s="15" t="s">
        <v>156</v>
      </c>
      <c r="D217" s="4" t="s">
        <v>11</v>
      </c>
      <c r="E217" s="4" t="s">
        <v>4631</v>
      </c>
      <c r="F217" s="4" t="s">
        <v>4632</v>
      </c>
      <c r="G217" s="4" t="s">
        <v>649</v>
      </c>
      <c r="H217" s="4" t="s">
        <v>4633</v>
      </c>
      <c r="I217" s="4" t="s">
        <v>4634</v>
      </c>
      <c r="J217" s="4" t="s">
        <v>4635</v>
      </c>
      <c r="K217" s="12">
        <v>43871</v>
      </c>
      <c r="L217" s="12">
        <v>43879</v>
      </c>
      <c r="M217" s="12">
        <v>43879</v>
      </c>
      <c r="N217" s="4" t="s">
        <v>266</v>
      </c>
      <c r="O217" s="4" t="s">
        <v>266</v>
      </c>
      <c r="P217" s="23">
        <v>225</v>
      </c>
      <c r="Q217" s="9">
        <v>1001930</v>
      </c>
      <c r="R217" s="4" t="s">
        <v>4636</v>
      </c>
      <c r="S217" s="4"/>
      <c r="T217" s="4"/>
    </row>
    <row r="218" spans="1:20" ht="45" x14ac:dyDescent="0.2">
      <c r="A218" s="13">
        <v>361899</v>
      </c>
      <c r="B218" s="14" t="s">
        <v>155</v>
      </c>
      <c r="C218" s="15" t="s">
        <v>156</v>
      </c>
      <c r="D218" s="4" t="s">
        <v>11</v>
      </c>
      <c r="E218" s="4" t="s">
        <v>4637</v>
      </c>
      <c r="F218" s="4" t="s">
        <v>1619</v>
      </c>
      <c r="G218" s="4" t="s">
        <v>649</v>
      </c>
      <c r="H218" s="4" t="s">
        <v>4638</v>
      </c>
      <c r="I218" s="4" t="s">
        <v>4634</v>
      </c>
      <c r="J218" s="4" t="s">
        <v>4635</v>
      </c>
      <c r="K218" s="12">
        <v>43878</v>
      </c>
      <c r="L218" s="12">
        <v>43879</v>
      </c>
      <c r="M218" s="12">
        <v>43888</v>
      </c>
      <c r="N218" s="4" t="s">
        <v>266</v>
      </c>
      <c r="O218" s="4" t="s">
        <v>266</v>
      </c>
      <c r="P218" s="23">
        <v>2450</v>
      </c>
      <c r="Q218" s="9">
        <v>1001930</v>
      </c>
      <c r="R218" s="4" t="s">
        <v>4636</v>
      </c>
      <c r="S218" s="4"/>
      <c r="T218" s="4"/>
    </row>
  </sheetData>
  <autoFilter ref="A1:V218" xr:uid="{00000000-0009-0000-0000-000005000000}"/>
  <sortState xmlns:xlrd2="http://schemas.microsoft.com/office/spreadsheetml/2017/richdata2" ref="E2:O164">
    <sortCondition ref="I2:I164"/>
  </sortState>
  <customSheetViews>
    <customSheetView guid="{87C2217D-BB8D-463F-B789-B5969B916A8F}" scale="70" showAutoFilter="1">
      <pane xSplit="1" topLeftCell="G1" activePane="topRight" state="frozen"/>
      <selection pane="topRight" activeCell="E223" sqref="E223"/>
      <pageMargins left="0" right="0" top="0" bottom="0" header="0" footer="0"/>
      <pageSetup paperSize="9" orientation="portrait" r:id="rId1"/>
      <headerFooter alignWithMargins="0"/>
      <autoFilter ref="A1:V219" xr:uid="{E7FB9F7F-7265-41F6-9D0D-5C66EBBAAA8C}"/>
    </customSheetView>
    <customSheetView guid="{46A31FC6-8FD8-4CA6-AB36-C0BC60F53DD6}" scale="70" showAutoFilter="1">
      <pane xSplit="1" topLeftCell="G1" activePane="topRight" state="frozen"/>
      <selection pane="topRight" activeCell="E223" sqref="E223"/>
      <pageMargins left="0" right="0" top="0" bottom="0" header="0" footer="0"/>
      <pageSetup paperSize="9" orientation="portrait" r:id="rId2"/>
      <headerFooter alignWithMargins="0"/>
      <autoFilter ref="A1:V219" xr:uid="{EB8D22CE-D25E-4A93-8563-5DE8934A6D9C}"/>
    </customSheetView>
    <customSheetView guid="{8BDFC98F-62BC-413A-BA2D-4C9C354FBA40}" scale="70" showAutoFilter="1">
      <pane xSplit="1" topLeftCell="G1" activePane="topRight" state="frozen"/>
      <selection pane="topRight" activeCell="E223" sqref="E223"/>
      <pageMargins left="0" right="0" top="0" bottom="0" header="0" footer="0"/>
      <pageSetup paperSize="9" orientation="portrait" r:id="rId3"/>
      <headerFooter alignWithMargins="0"/>
      <autoFilter ref="A1:V219" xr:uid="{C7AEAA21-66E7-46B1-B201-913DF1F97217}"/>
    </customSheetView>
    <customSheetView guid="{888BFB3D-7110-430B-BA33-B8921D94C715}" scale="70" showAutoFilter="1">
      <pane xSplit="1" topLeftCell="G1" activePane="topRight" state="frozen"/>
      <selection pane="topRight" activeCell="E223" sqref="E223"/>
      <pageMargins left="0" right="0" top="0" bottom="0" header="0" footer="0"/>
      <pageSetup paperSize="9" orientation="portrait" r:id="rId4"/>
      <headerFooter alignWithMargins="0"/>
      <autoFilter ref="A1:V219" xr:uid="{E76BC3C1-DDCD-4F50-BE08-EBC748330689}"/>
    </customSheetView>
    <customSheetView guid="{DFB5ED8C-7782-4D50-B6E7-7169E7B79653}" topLeftCell="A19">
      <pane xSplit="1" topLeftCell="B1" activePane="topRight" state="frozen"/>
      <selection pane="topRight" activeCell="G95" sqref="G95"/>
      <pageMargins left="0" right="0" top="0" bottom="0" header="0" footer="0"/>
      <pageSetup paperSize="9" orientation="portrait" r:id="rId5"/>
      <headerFooter alignWithMargins="0"/>
    </customSheetView>
    <customSheetView guid="{7CFF0952-8799-4E69-8EFF-3A2D0756827D}" scale="70" showAutoFilter="1">
      <pane xSplit="1" topLeftCell="G1" activePane="topRight" state="frozen"/>
      <selection pane="topRight" activeCell="E223" sqref="E223"/>
      <pageMargins left="0" right="0" top="0" bottom="0" header="0" footer="0"/>
      <pageSetup paperSize="9" orientation="portrait" r:id="rId6"/>
      <headerFooter alignWithMargins="0"/>
      <autoFilter ref="A1:V219" xr:uid="{E951B96E-D764-4BB4-B780-7EFFF45162AC}"/>
    </customSheetView>
    <customSheetView guid="{DD516375-011B-4664-A027-C8ABA84627EC}" scale="70" showAutoFilter="1">
      <pane xSplit="1" topLeftCell="B1" activePane="topRight" state="frozen"/>
      <selection pane="topRight" activeCell="M11" sqref="M11"/>
      <pageMargins left="0" right="0" top="0" bottom="0" header="0" footer="0"/>
      <pageSetup paperSize="9" orientation="portrait" r:id="rId7"/>
      <headerFooter alignWithMargins="0"/>
      <autoFilter ref="A1:V219" xr:uid="{1D49B562-66B4-4E9B-B5DF-A4E8EBD9207E}"/>
    </customSheetView>
    <customSheetView guid="{A72CFFA5-74EA-45A7-A1D5-F2BD1CD4D78C}" topLeftCell="A19">
      <pane xSplit="1" topLeftCell="B1" activePane="topRight" state="frozen"/>
      <selection pane="topRight" activeCell="G95" sqref="G95"/>
      <pageMargins left="0" right="0" top="0" bottom="0" header="0" footer="0"/>
      <pageSetup paperSize="9" orientation="portrait" r:id="rId8"/>
      <headerFooter alignWithMargins="0"/>
    </customSheetView>
    <customSheetView guid="{82963C0E-59DA-4484-B944-3FE6E3227E1B}" scale="70">
      <pane xSplit="1" topLeftCell="B1" activePane="topRight" state="frozen"/>
      <selection pane="topRight" activeCell="A221" sqref="A221:XFD221"/>
      <pageMargins left="0" right="0" top="0" bottom="0" header="0" footer="0"/>
      <pageSetup paperSize="9" orientation="portrait" r:id="rId9"/>
      <headerFooter alignWithMargins="0"/>
    </customSheetView>
    <customSheetView guid="{8706A3FD-BECD-4F4F-B3F5-BD1A54F33D53}" topLeftCell="A169">
      <pane xSplit="1" topLeftCell="K1" activePane="topRight" state="frozen"/>
      <selection pane="topRight" activeCell="N173" sqref="N173"/>
      <pageMargins left="0" right="0" top="0" bottom="0" header="0" footer="0"/>
      <pageSetup paperSize="9" orientation="portrait" r:id="rId10"/>
      <headerFooter alignWithMargins="0"/>
    </customSheetView>
    <customSheetView guid="{F1FDFCD0-014B-465F-8BBA-2EB0C697477E}" topLeftCell="A169">
      <pane xSplit="1" topLeftCell="K1" activePane="topRight" state="frozen"/>
      <selection pane="topRight" activeCell="N173" sqref="N173"/>
      <pageMargins left="0" right="0" top="0" bottom="0" header="0" footer="0"/>
      <pageSetup paperSize="9" orientation="portrait" r:id="rId11"/>
      <headerFooter alignWithMargins="0"/>
    </customSheetView>
    <customSheetView guid="{A9CBC6B9-46CB-4D86-9FD2-E3EAD3497237}">
      <pane ySplit="1" topLeftCell="A2" activePane="bottomLeft" state="frozen"/>
      <selection pane="bottomLeft" sqref="A1:A1048576"/>
      <pageMargins left="0" right="0" top="0" bottom="0" header="0" footer="0"/>
      <pageSetup paperSize="9" orientation="portrait" r:id="rId12"/>
      <headerFooter alignWithMargins="0"/>
    </customSheetView>
    <customSheetView guid="{187F2C1A-462D-45A8-A2BB-146EFD8146D3}">
      <pane ySplit="1" topLeftCell="A217" activePane="bottomLeft" state="frozen"/>
      <selection pane="bottomLeft" activeCell="C219" sqref="C219"/>
      <pageMargins left="0" right="0" top="0" bottom="0" header="0" footer="0"/>
      <pageSetup paperSize="9" orientation="portrait" r:id="rId13"/>
      <headerFooter alignWithMargins="0"/>
    </customSheetView>
    <customSheetView guid="{BD622B1D-242A-48A3-8A87-89DACA410D54}" topLeftCell="A169">
      <pane xSplit="1" topLeftCell="K1" activePane="topRight" state="frozen"/>
      <selection pane="topRight" activeCell="N173" sqref="N173"/>
      <pageMargins left="0" right="0" top="0" bottom="0" header="0" footer="0"/>
      <pageSetup paperSize="9" orientation="portrait" r:id="rId14"/>
      <headerFooter alignWithMargins="0"/>
    </customSheetView>
    <customSheetView guid="{4633B7CE-C60A-4E61-8B6B-9C74F7E37D98}" showPageBreaks="1" topLeftCell="A169">
      <pane xSplit="1" topLeftCell="K1" activePane="topRight" state="frozen"/>
      <selection pane="topRight" activeCell="N1" sqref="N1:N1048576"/>
      <pageMargins left="0" right="0" top="0" bottom="0" header="0" footer="0"/>
      <pageSetup paperSize="9" orientation="portrait" r:id="rId15"/>
      <headerFooter alignWithMargins="0"/>
    </customSheetView>
    <customSheetView guid="{9B0E6AB0-EBAF-4AD3-9422-1D8FDC07B888}" showAutoFilter="1">
      <selection activeCell="O2" sqref="O2:P2"/>
      <pageMargins left="0" right="0" top="0" bottom="0" header="0" footer="0"/>
      <pageSetup paperSize="9" orientation="portrait" r:id="rId16"/>
      <headerFooter alignWithMargins="0"/>
      <autoFilter ref="E1:P220" xr:uid="{07331098-0A71-4404-A5F8-90F890C3964A}"/>
    </customSheetView>
    <customSheetView guid="{FC362E76-F93F-4F89-B082-E94ABA17DB89}" scale="70" filter="1" showAutoFilter="1">
      <pane xSplit="1" topLeftCell="B1" activePane="topRight" state="frozen"/>
      <selection pane="topRight" activeCell="A220" sqref="A1:XFD220"/>
      <pageMargins left="0" right="0" top="0" bottom="0" header="0" footer="0"/>
      <pageSetup paperSize="9" orientation="portrait" r:id="rId17"/>
      <headerFooter alignWithMargins="0"/>
      <autoFilter ref="A1:U223" xr:uid="{DC9B3401-1F24-4D50-B0F7-B6E3F6836AB1}">
        <filterColumn colId="12">
          <filters>
            <dateGroupItem year="2017" dateTimeGrouping="year"/>
          </filters>
        </filterColumn>
      </autoFilter>
    </customSheetView>
    <customSheetView guid="{749BC75C-85BF-44C9-90B3-B2557E20DB8A}" scale="70" showAutoFilter="1">
      <pane xSplit="1" topLeftCell="B1" activePane="topRight" state="frozen"/>
      <selection pane="topRight" activeCell="M11" sqref="M11"/>
      <pageMargins left="0" right="0" top="0" bottom="0" header="0" footer="0"/>
      <pageSetup paperSize="9" orientation="portrait" r:id="rId18"/>
      <headerFooter alignWithMargins="0"/>
      <autoFilter ref="A1:U220" xr:uid="{EE3371BF-3C5B-42BE-A28D-43A36CAD5583}"/>
    </customSheetView>
    <customSheetView guid="{3D35FD74-BFE2-427D-8490-9AD9BEE5A5B6}" scale="70" showAutoFilter="1">
      <pane xSplit="1" topLeftCell="G1" activePane="topRight" state="frozen"/>
      <selection pane="topRight" activeCell="E223" sqref="E223"/>
      <pageMargins left="0" right="0" top="0" bottom="0" header="0" footer="0"/>
      <pageSetup paperSize="9" orientation="portrait" r:id="rId19"/>
      <headerFooter alignWithMargins="0"/>
      <autoFilter ref="A1:U220" xr:uid="{D4796CE1-63B9-47EA-B218-C80421D12938}"/>
    </customSheetView>
    <customSheetView guid="{BDE890C4-B171-4A66-B649-F8440B69794B}" scale="70" filter="1" showAutoFilter="1">
      <pane xSplit="1" topLeftCell="B1" activePane="topRight" state="frozen"/>
      <selection pane="topRight" activeCell="M11" sqref="M11"/>
      <pageMargins left="0" right="0" top="0" bottom="0" header="0" footer="0"/>
      <pageSetup paperSize="9" orientation="portrait" r:id="rId20"/>
      <headerFooter alignWithMargins="0"/>
      <autoFilter ref="A1:V231" xr:uid="{274CD772-E1F6-44A8-BA7B-059E199CAE1C}">
        <filterColumn colId="7">
          <filters>
            <filter val="Adult Services"/>
          </filters>
        </filterColumn>
      </autoFilter>
    </customSheetView>
    <customSheetView guid="{D7ED0B74-47B3-4F33-BB65-62F3AD635868}" scale="70" showAutoFilter="1">
      <pane xSplit="1" topLeftCell="G1" activePane="topRight" state="frozen"/>
      <selection pane="topRight" activeCell="E223" sqref="E223"/>
      <pageMargins left="0" right="0" top="0" bottom="0" header="0" footer="0"/>
      <pageSetup paperSize="9" orientation="portrait" r:id="rId21"/>
      <headerFooter alignWithMargins="0"/>
      <autoFilter ref="A1:V219" xr:uid="{F945BDCD-1ABE-4C27-BAA0-ED1B8D1A1328}"/>
    </customSheetView>
    <customSheetView guid="{C5C4302C-01E6-4A14-8C78-743967C140D4}" scale="70" showAutoFilter="1">
      <pane xSplit="1" topLeftCell="G1" activePane="topRight" state="frozen"/>
      <selection pane="topRight" activeCell="E223" sqref="E223"/>
      <pageMargins left="0" right="0" top="0" bottom="0" header="0" footer="0"/>
      <pageSetup paperSize="9" orientation="portrait" r:id="rId22"/>
      <headerFooter alignWithMargins="0"/>
      <autoFilter ref="A1:V219" xr:uid="{34EDD872-C765-4E6C-BF23-87B07D527E83}"/>
    </customSheetView>
    <customSheetView guid="{3AE6A92B-8801-4106-94DD-73C08493B978}" scale="70" showAutoFilter="1">
      <pane xSplit="1" topLeftCell="G1" activePane="topRight" state="frozen"/>
      <selection pane="topRight" activeCell="E223" sqref="E223"/>
      <pageMargins left="0" right="0" top="0" bottom="0" header="0" footer="0"/>
      <pageSetup paperSize="9" orientation="portrait" r:id="rId23"/>
      <headerFooter alignWithMargins="0"/>
      <autoFilter ref="A1:V219" xr:uid="{17630CA8-67A1-4A31-8156-78269F4233F8}"/>
    </customSheetView>
    <customSheetView guid="{E25BE12C-A8C2-4FE5-B43A-EA4235B81095}" scale="70" showAutoFilter="1">
      <pane xSplit="1" topLeftCell="G1" activePane="topRight" state="frozen"/>
      <selection pane="topRight" activeCell="E223" sqref="E223"/>
      <pageMargins left="0" right="0" top="0" bottom="0" header="0" footer="0"/>
      <pageSetup paperSize="9" orientation="portrait" r:id="rId24"/>
      <headerFooter alignWithMargins="0"/>
      <autoFilter ref="A1:V219" xr:uid="{50F7D9D4-C9EC-4092-823C-708D2A4E53A4}"/>
    </customSheetView>
    <customSheetView guid="{5AA45590-947C-47C0-B901-CCCA694DF870}" scale="70" showAutoFilter="1">
      <pane xSplit="1" topLeftCell="G1" activePane="topRight" state="frozen"/>
      <selection pane="topRight" activeCell="E223" sqref="E223"/>
      <pageMargins left="0" right="0" top="0" bottom="0" header="0" footer="0"/>
      <pageSetup paperSize="9" orientation="portrait" r:id="rId25"/>
      <headerFooter alignWithMargins="0"/>
      <autoFilter ref="A1:V219" xr:uid="{948180B9-0362-4D04-838C-3CC57FD94BB7}"/>
    </customSheetView>
    <customSheetView guid="{CE6389BC-2963-4F1F-A42C-F4CA15AA4200}" scale="70" showAutoFilter="1">
      <pane xSplit="1" topLeftCell="G1" activePane="topRight" state="frozen"/>
      <selection pane="topRight" activeCell="E223" sqref="E223"/>
      <pageMargins left="0" right="0" top="0" bottom="0" header="0" footer="0"/>
      <pageSetup paperSize="9" orientation="portrait" r:id="rId26"/>
      <headerFooter alignWithMargins="0"/>
      <autoFilter ref="A1:V219" xr:uid="{E616AAE5-708B-427B-8879-45B5D0FF4EC8}"/>
    </customSheetView>
    <customSheetView guid="{CAC7ADAD-5871-476B-8302-89A5B48A0604}" scale="70" showAutoFilter="1">
      <pane xSplit="1" topLeftCell="G1" activePane="topRight" state="frozen"/>
      <selection pane="topRight" activeCell="E223" sqref="E223"/>
      <pageMargins left="0" right="0" top="0" bottom="0" header="0" footer="0"/>
      <pageSetup paperSize="9" orientation="portrait" r:id="rId27"/>
      <headerFooter alignWithMargins="0"/>
      <autoFilter ref="A1:V219" xr:uid="{4B9066E4-76C6-4246-8417-3E39CE64A11A}"/>
    </customSheetView>
  </customSheetViews>
  <phoneticPr fontId="0" type="noConversion"/>
  <pageMargins left="0" right="0" top="0" bottom="0" header="0" footer="0"/>
  <pageSetup paperSize="9" orientation="portrait" r:id="rId2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501"/>
  <sheetViews>
    <sheetView zoomScale="80" zoomScaleNormal="80" workbookViewId="0">
      <pane ySplit="1" topLeftCell="A2" activePane="bottomLeft" state="frozen"/>
      <selection pane="bottomLeft"/>
    </sheetView>
  </sheetViews>
  <sheetFormatPr defaultColWidth="12" defaultRowHeight="66.75" customHeight="1" x14ac:dyDescent="0.2"/>
  <cols>
    <col min="1" max="1" width="26.42578125" style="178" bestFit="1" customWidth="1"/>
    <col min="2" max="3" width="25" style="178" bestFit="1" customWidth="1"/>
    <col min="4" max="4" width="25.42578125" style="178" customWidth="1"/>
    <col min="5" max="5" width="23.42578125" style="178" bestFit="1" customWidth="1"/>
    <col min="6" max="6" width="14" style="178" customWidth="1"/>
    <col min="7" max="7" width="19.42578125" style="178" bestFit="1" customWidth="1"/>
    <col min="8" max="8" width="21.7109375" style="178" bestFit="1" customWidth="1"/>
    <col min="9" max="9" width="28" style="178" customWidth="1"/>
    <col min="10" max="10" width="35" style="178" bestFit="1" customWidth="1"/>
    <col min="11" max="11" width="30.85546875" style="180" bestFit="1" customWidth="1"/>
    <col min="12" max="12" width="28.85546875" style="180" bestFit="1" customWidth="1"/>
    <col min="13" max="13" width="27.7109375" style="180" bestFit="1" customWidth="1"/>
    <col min="14" max="14" width="30" style="178" bestFit="1" customWidth="1"/>
    <col min="15" max="15" width="25" style="180" bestFit="1" customWidth="1"/>
    <col min="16" max="16" width="23.85546875" style="178" bestFit="1" customWidth="1"/>
    <col min="17" max="16384" width="12" style="178"/>
  </cols>
  <sheetData>
    <row r="1" spans="1:16" s="176" customFormat="1" ht="66.75" customHeight="1" x14ac:dyDescent="0.2">
      <c r="A1" s="100" t="s">
        <v>221</v>
      </c>
      <c r="B1" s="100" t="s">
        <v>4188</v>
      </c>
      <c r="C1" s="100" t="s">
        <v>4189</v>
      </c>
      <c r="D1" s="100" t="s">
        <v>4190</v>
      </c>
      <c r="E1" s="100" t="s">
        <v>4191</v>
      </c>
      <c r="F1" s="100" t="s">
        <v>239</v>
      </c>
      <c r="G1" s="100" t="s">
        <v>4192</v>
      </c>
      <c r="H1" s="100" t="s">
        <v>4193</v>
      </c>
      <c r="I1" s="100" t="s">
        <v>4194</v>
      </c>
      <c r="J1" s="100" t="s">
        <v>4195</v>
      </c>
      <c r="K1" s="160" t="s">
        <v>4196</v>
      </c>
      <c r="L1" s="160" t="s">
        <v>4197</v>
      </c>
      <c r="M1" s="160" t="s">
        <v>4198</v>
      </c>
      <c r="N1" s="100" t="s">
        <v>4199</v>
      </c>
      <c r="O1" s="160" t="s">
        <v>235</v>
      </c>
      <c r="P1" s="102" t="s">
        <v>4200</v>
      </c>
    </row>
    <row r="2" spans="1:16" s="177" customFormat="1" ht="66.75" customHeight="1" x14ac:dyDescent="0.2">
      <c r="A2" s="43">
        <v>361600</v>
      </c>
      <c r="B2" s="43" t="s">
        <v>4639</v>
      </c>
      <c r="C2" s="43" t="s">
        <v>162</v>
      </c>
      <c r="D2" s="43" t="s">
        <v>4640</v>
      </c>
      <c r="E2" s="43" t="s">
        <v>4233</v>
      </c>
      <c r="F2" s="43" t="s">
        <v>2695</v>
      </c>
      <c r="G2" s="43" t="s">
        <v>4641</v>
      </c>
      <c r="H2" s="43" t="s">
        <v>4204</v>
      </c>
      <c r="I2" s="43" t="s">
        <v>4642</v>
      </c>
      <c r="J2" s="43" t="s">
        <v>4643</v>
      </c>
      <c r="K2" s="51">
        <v>42528</v>
      </c>
      <c r="L2" s="51">
        <v>42618</v>
      </c>
      <c r="M2" s="51">
        <v>43677</v>
      </c>
      <c r="N2" s="170" t="s">
        <v>266</v>
      </c>
      <c r="O2" s="51">
        <v>43525</v>
      </c>
      <c r="P2" s="45">
        <v>8000</v>
      </c>
    </row>
    <row r="3" spans="1:16" s="177" customFormat="1" ht="66.75" customHeight="1" x14ac:dyDescent="0.2">
      <c r="A3" s="43">
        <v>361600</v>
      </c>
      <c r="B3" s="43" t="s">
        <v>4639</v>
      </c>
      <c r="C3" s="43" t="s">
        <v>162</v>
      </c>
      <c r="D3" s="43" t="s">
        <v>4640</v>
      </c>
      <c r="E3" s="43" t="s">
        <v>4243</v>
      </c>
      <c r="F3" s="43" t="s">
        <v>2695</v>
      </c>
      <c r="G3" s="43" t="s">
        <v>4641</v>
      </c>
      <c r="H3" s="43" t="s">
        <v>4204</v>
      </c>
      <c r="I3" s="43" t="s">
        <v>4644</v>
      </c>
      <c r="J3" s="43" t="s">
        <v>4645</v>
      </c>
      <c r="K3" s="51">
        <v>42571</v>
      </c>
      <c r="L3" s="51">
        <v>42618</v>
      </c>
      <c r="M3" s="51">
        <v>43677</v>
      </c>
      <c r="N3" s="170" t="s">
        <v>266</v>
      </c>
      <c r="O3" s="51" t="s">
        <v>608</v>
      </c>
      <c r="P3" s="44">
        <v>31920</v>
      </c>
    </row>
    <row r="4" spans="1:16" s="177" customFormat="1" ht="66.75" customHeight="1" x14ac:dyDescent="0.2">
      <c r="A4" s="43">
        <v>361600</v>
      </c>
      <c r="B4" s="43" t="s">
        <v>4639</v>
      </c>
      <c r="C4" s="43" t="s">
        <v>162</v>
      </c>
      <c r="D4" s="43" t="s">
        <v>4640</v>
      </c>
      <c r="E4" s="43" t="s">
        <v>4646</v>
      </c>
      <c r="F4" s="43" t="s">
        <v>2695</v>
      </c>
      <c r="G4" s="43" t="s">
        <v>4641</v>
      </c>
      <c r="H4" s="43" t="s">
        <v>4204</v>
      </c>
      <c r="I4" s="43" t="s">
        <v>4642</v>
      </c>
      <c r="J4" s="43" t="s">
        <v>4643</v>
      </c>
      <c r="K4" s="51">
        <v>42571</v>
      </c>
      <c r="L4" s="51">
        <v>42618</v>
      </c>
      <c r="M4" s="51">
        <v>43677</v>
      </c>
      <c r="N4" s="43" t="s">
        <v>266</v>
      </c>
      <c r="O4" s="51">
        <v>43525</v>
      </c>
      <c r="P4" s="44">
        <v>11400</v>
      </c>
    </row>
    <row r="5" spans="1:16" s="177" customFormat="1" ht="66.75" customHeight="1" x14ac:dyDescent="0.2">
      <c r="A5" s="43">
        <v>361600</v>
      </c>
      <c r="B5" s="43" t="s">
        <v>4639</v>
      </c>
      <c r="C5" s="43" t="s">
        <v>162</v>
      </c>
      <c r="D5" s="43" t="s">
        <v>4640</v>
      </c>
      <c r="E5" s="43" t="s">
        <v>4302</v>
      </c>
      <c r="F5" s="43" t="s">
        <v>2695</v>
      </c>
      <c r="G5" s="43" t="s">
        <v>316</v>
      </c>
      <c r="H5" s="43" t="s">
        <v>4204</v>
      </c>
      <c r="I5" s="43" t="s">
        <v>4210</v>
      </c>
      <c r="J5" s="43" t="s">
        <v>4211</v>
      </c>
      <c r="K5" s="51">
        <v>42913</v>
      </c>
      <c r="L5" s="51">
        <v>42982</v>
      </c>
      <c r="M5" s="51">
        <v>44043</v>
      </c>
      <c r="N5" s="43">
        <v>0</v>
      </c>
      <c r="O5" s="51">
        <v>43922</v>
      </c>
      <c r="P5" s="45">
        <v>32490</v>
      </c>
    </row>
    <row r="6" spans="1:16" s="177" customFormat="1" ht="66.75" customHeight="1" x14ac:dyDescent="0.2">
      <c r="A6" s="43">
        <v>361410</v>
      </c>
      <c r="B6" s="43" t="s">
        <v>155</v>
      </c>
      <c r="C6" s="43" t="s">
        <v>162</v>
      </c>
      <c r="D6" s="43" t="s">
        <v>157</v>
      </c>
      <c r="E6" s="43" t="s">
        <v>4647</v>
      </c>
      <c r="F6" s="43" t="s">
        <v>4560</v>
      </c>
      <c r="G6" s="43" t="s">
        <v>649</v>
      </c>
      <c r="H6" s="43" t="s">
        <v>310</v>
      </c>
      <c r="I6" s="43" t="s">
        <v>4205</v>
      </c>
      <c r="J6" s="43" t="s">
        <v>4206</v>
      </c>
      <c r="K6" s="51">
        <v>43199</v>
      </c>
      <c r="L6" s="51">
        <v>43201</v>
      </c>
      <c r="M6" s="51">
        <v>43565</v>
      </c>
      <c r="N6" s="43">
        <v>0</v>
      </c>
      <c r="O6" s="51">
        <v>43497</v>
      </c>
      <c r="P6" s="45">
        <v>4914</v>
      </c>
    </row>
    <row r="7" spans="1:16" s="177" customFormat="1" ht="66.75" customHeight="1" x14ac:dyDescent="0.2">
      <c r="A7" s="43">
        <v>361410</v>
      </c>
      <c r="B7" s="43" t="s">
        <v>155</v>
      </c>
      <c r="C7" s="43" t="s">
        <v>162</v>
      </c>
      <c r="D7" s="43" t="s">
        <v>157</v>
      </c>
      <c r="E7" s="43" t="s">
        <v>4603</v>
      </c>
      <c r="F7" s="43" t="s">
        <v>4604</v>
      </c>
      <c r="G7" s="43" t="s">
        <v>649</v>
      </c>
      <c r="H7" s="43" t="s">
        <v>310</v>
      </c>
      <c r="I7" s="43" t="s">
        <v>4205</v>
      </c>
      <c r="J7" s="43" t="s">
        <v>4206</v>
      </c>
      <c r="K7" s="51">
        <v>43131</v>
      </c>
      <c r="L7" s="51">
        <v>43137</v>
      </c>
      <c r="M7" s="51">
        <v>43501</v>
      </c>
      <c r="N7" s="43">
        <v>0</v>
      </c>
      <c r="O7" s="51">
        <v>43435</v>
      </c>
      <c r="P7" s="45">
        <v>8925</v>
      </c>
    </row>
    <row r="8" spans="1:16" s="177" customFormat="1" ht="66.75" customHeight="1" x14ac:dyDescent="0.2">
      <c r="A8" s="43">
        <v>361410</v>
      </c>
      <c r="B8" s="43" t="s">
        <v>155</v>
      </c>
      <c r="C8" s="43" t="s">
        <v>162</v>
      </c>
      <c r="D8" s="43" t="s">
        <v>157</v>
      </c>
      <c r="E8" s="43" t="s">
        <v>4274</v>
      </c>
      <c r="F8" s="43" t="s">
        <v>4648</v>
      </c>
      <c r="G8" s="43" t="s">
        <v>649</v>
      </c>
      <c r="H8" s="43" t="s">
        <v>310</v>
      </c>
      <c r="I8" s="43" t="s">
        <v>4216</v>
      </c>
      <c r="J8" s="43" t="s">
        <v>4217</v>
      </c>
      <c r="K8" s="51">
        <v>43153</v>
      </c>
      <c r="L8" s="51">
        <v>43160</v>
      </c>
      <c r="M8" s="51">
        <v>43524</v>
      </c>
      <c r="N8" s="170" t="s">
        <v>266</v>
      </c>
      <c r="O8" s="51">
        <v>43405</v>
      </c>
      <c r="P8" s="45">
        <v>11000</v>
      </c>
    </row>
    <row r="9" spans="1:16" s="177" customFormat="1" ht="66.75" customHeight="1" x14ac:dyDescent="0.2">
      <c r="A9" s="43">
        <v>361410</v>
      </c>
      <c r="B9" s="43" t="s">
        <v>155</v>
      </c>
      <c r="C9" s="43" t="s">
        <v>162</v>
      </c>
      <c r="D9" s="43" t="s">
        <v>157</v>
      </c>
      <c r="E9" s="43" t="s">
        <v>4649</v>
      </c>
      <c r="F9" s="43" t="s">
        <v>4650</v>
      </c>
      <c r="G9" s="43" t="s">
        <v>649</v>
      </c>
      <c r="H9" s="43" t="s">
        <v>310</v>
      </c>
      <c r="I9" s="43" t="s">
        <v>4494</v>
      </c>
      <c r="J9" s="43" t="s">
        <v>4495</v>
      </c>
      <c r="K9" s="51">
        <v>43153</v>
      </c>
      <c r="L9" s="51">
        <v>43164</v>
      </c>
      <c r="M9" s="51">
        <v>43528</v>
      </c>
      <c r="N9" s="43">
        <v>0</v>
      </c>
      <c r="O9" s="51">
        <v>43466</v>
      </c>
      <c r="P9" s="45">
        <v>11000</v>
      </c>
    </row>
    <row r="10" spans="1:16" s="177" customFormat="1" ht="66.75" customHeight="1" x14ac:dyDescent="0.2">
      <c r="A10" s="167">
        <v>361411</v>
      </c>
      <c r="B10" s="167" t="s">
        <v>155</v>
      </c>
      <c r="C10" s="167" t="s">
        <v>162</v>
      </c>
      <c r="D10" s="167" t="s">
        <v>159</v>
      </c>
      <c r="E10" s="167" t="s">
        <v>4651</v>
      </c>
      <c r="F10" s="43" t="s">
        <v>3215</v>
      </c>
      <c r="G10" s="43" t="s">
        <v>316</v>
      </c>
      <c r="H10" s="43" t="s">
        <v>4594</v>
      </c>
      <c r="I10" s="43" t="s">
        <v>4494</v>
      </c>
      <c r="J10" s="43" t="s">
        <v>4495</v>
      </c>
      <c r="K10" s="51">
        <v>43321</v>
      </c>
      <c r="L10" s="51">
        <v>43346</v>
      </c>
      <c r="M10" s="51">
        <v>44043</v>
      </c>
      <c r="N10" s="43">
        <v>0</v>
      </c>
      <c r="O10" s="51">
        <v>43891</v>
      </c>
      <c r="P10" s="45">
        <v>26600</v>
      </c>
    </row>
    <row r="11" spans="1:16" s="177" customFormat="1" ht="66.75" customHeight="1" x14ac:dyDescent="0.2">
      <c r="A11" s="167">
        <v>361411</v>
      </c>
      <c r="B11" s="167" t="s">
        <v>155</v>
      </c>
      <c r="C11" s="167" t="s">
        <v>162</v>
      </c>
      <c r="D11" s="167" t="s">
        <v>159</v>
      </c>
      <c r="E11" s="167" t="s">
        <v>4652</v>
      </c>
      <c r="F11" s="43" t="s">
        <v>3215</v>
      </c>
      <c r="G11" s="43" t="s">
        <v>316</v>
      </c>
      <c r="H11" s="43" t="s">
        <v>4594</v>
      </c>
      <c r="I11" s="43" t="s">
        <v>4494</v>
      </c>
      <c r="J11" s="43" t="s">
        <v>4495</v>
      </c>
      <c r="K11" s="51">
        <v>43321</v>
      </c>
      <c r="L11" s="51">
        <v>43346</v>
      </c>
      <c r="M11" s="51">
        <v>44043</v>
      </c>
      <c r="N11" s="43">
        <v>0</v>
      </c>
      <c r="O11" s="51">
        <v>43891</v>
      </c>
      <c r="P11" s="45">
        <v>14592</v>
      </c>
    </row>
    <row r="12" spans="1:16" s="177" customFormat="1" ht="66.75" customHeight="1" x14ac:dyDescent="0.2">
      <c r="A12" s="167">
        <v>361411</v>
      </c>
      <c r="B12" s="167" t="s">
        <v>155</v>
      </c>
      <c r="C12" s="167" t="s">
        <v>162</v>
      </c>
      <c r="D12" s="167" t="s">
        <v>159</v>
      </c>
      <c r="E12" s="167" t="s">
        <v>4653</v>
      </c>
      <c r="F12" s="43" t="s">
        <v>3215</v>
      </c>
      <c r="G12" s="43" t="s">
        <v>316</v>
      </c>
      <c r="H12" s="43" t="s">
        <v>4594</v>
      </c>
      <c r="I12" s="43" t="s">
        <v>4216</v>
      </c>
      <c r="J12" s="43" t="s">
        <v>4217</v>
      </c>
      <c r="K12" s="51">
        <v>43321</v>
      </c>
      <c r="L12" s="51">
        <v>43346</v>
      </c>
      <c r="M12" s="51">
        <v>44043</v>
      </c>
      <c r="N12" s="43">
        <v>0</v>
      </c>
      <c r="O12" s="51">
        <v>43891</v>
      </c>
      <c r="P12" s="45">
        <v>33440</v>
      </c>
    </row>
    <row r="13" spans="1:16" s="177" customFormat="1" ht="66.75" customHeight="1" x14ac:dyDescent="0.2">
      <c r="A13" s="43">
        <v>361800</v>
      </c>
      <c r="B13" s="43" t="s">
        <v>155</v>
      </c>
      <c r="C13" s="43" t="s">
        <v>156</v>
      </c>
      <c r="D13" s="43"/>
      <c r="E13" s="43" t="s">
        <v>4654</v>
      </c>
      <c r="F13" s="43" t="s">
        <v>4632</v>
      </c>
      <c r="G13" s="43" t="s">
        <v>649</v>
      </c>
      <c r="H13" s="43" t="s">
        <v>4655</v>
      </c>
      <c r="I13" s="43" t="s">
        <v>4634</v>
      </c>
      <c r="J13" s="43" t="s">
        <v>4635</v>
      </c>
      <c r="K13" s="51">
        <v>43480</v>
      </c>
      <c r="L13" s="51">
        <v>43490</v>
      </c>
      <c r="M13" s="51">
        <v>43490</v>
      </c>
      <c r="N13" s="43">
        <v>0</v>
      </c>
      <c r="O13" s="51" t="s">
        <v>266</v>
      </c>
      <c r="P13" s="45">
        <v>350</v>
      </c>
    </row>
    <row r="14" spans="1:16" s="177" customFormat="1" ht="66.75" customHeight="1" x14ac:dyDescent="0.2">
      <c r="A14" s="43">
        <v>361900</v>
      </c>
      <c r="B14" s="43" t="s">
        <v>155</v>
      </c>
      <c r="C14" s="43" t="s">
        <v>161</v>
      </c>
      <c r="D14" s="43"/>
      <c r="E14" s="43" t="s">
        <v>4656</v>
      </c>
      <c r="F14" s="43" t="s">
        <v>422</v>
      </c>
      <c r="G14" s="43" t="s">
        <v>4657</v>
      </c>
      <c r="H14" s="43" t="s">
        <v>4658</v>
      </c>
      <c r="I14" s="43" t="s">
        <v>4390</v>
      </c>
      <c r="J14" s="43" t="s">
        <v>4579</v>
      </c>
      <c r="K14" s="51">
        <v>43480</v>
      </c>
      <c r="L14" s="51">
        <v>43482</v>
      </c>
      <c r="M14" s="51">
        <v>43482</v>
      </c>
      <c r="N14" s="43">
        <v>0</v>
      </c>
      <c r="O14" s="51" t="s">
        <v>266</v>
      </c>
      <c r="P14" s="45">
        <v>75</v>
      </c>
    </row>
    <row r="15" spans="1:16" s="177" customFormat="1" ht="66.75" customHeight="1" x14ac:dyDescent="0.2">
      <c r="A15" s="43">
        <v>361900</v>
      </c>
      <c r="B15" s="43" t="s">
        <v>155</v>
      </c>
      <c r="C15" s="43" t="s">
        <v>161</v>
      </c>
      <c r="D15" s="43"/>
      <c r="E15" s="43" t="s">
        <v>4659</v>
      </c>
      <c r="F15" s="43" t="s">
        <v>4660</v>
      </c>
      <c r="G15" s="43" t="s">
        <v>4661</v>
      </c>
      <c r="H15" s="43" t="s">
        <v>4662</v>
      </c>
      <c r="I15" s="43" t="s">
        <v>4216</v>
      </c>
      <c r="J15" s="43" t="s">
        <v>4217</v>
      </c>
      <c r="K15" s="51">
        <v>43528</v>
      </c>
      <c r="L15" s="51">
        <v>43532</v>
      </c>
      <c r="M15" s="51">
        <v>43532</v>
      </c>
      <c r="N15" s="43">
        <v>0</v>
      </c>
      <c r="O15" s="51" t="s">
        <v>266</v>
      </c>
      <c r="P15" s="45">
        <v>59.5</v>
      </c>
    </row>
    <row r="16" spans="1:16" s="177" customFormat="1" ht="66.75" customHeight="1" x14ac:dyDescent="0.2">
      <c r="A16" s="43">
        <v>361900</v>
      </c>
      <c r="B16" s="43" t="s">
        <v>155</v>
      </c>
      <c r="C16" s="43" t="s">
        <v>161</v>
      </c>
      <c r="D16" s="43"/>
      <c r="E16" s="43" t="s">
        <v>4663</v>
      </c>
      <c r="F16" s="43" t="s">
        <v>4664</v>
      </c>
      <c r="G16" s="43" t="s">
        <v>757</v>
      </c>
      <c r="H16" s="43" t="s">
        <v>4665</v>
      </c>
      <c r="I16" s="43" t="s">
        <v>4634</v>
      </c>
      <c r="J16" s="43" t="s">
        <v>4635</v>
      </c>
      <c r="K16" s="51">
        <v>43530</v>
      </c>
      <c r="L16" s="51">
        <v>43531</v>
      </c>
      <c r="M16" s="51">
        <v>43531</v>
      </c>
      <c r="N16" s="43">
        <v>0</v>
      </c>
      <c r="O16" s="51" t="s">
        <v>266</v>
      </c>
      <c r="P16" s="45">
        <v>155</v>
      </c>
    </row>
    <row r="17" spans="1:16" s="177" customFormat="1" ht="66.75" customHeight="1" x14ac:dyDescent="0.2">
      <c r="A17" s="167">
        <v>361411</v>
      </c>
      <c r="B17" s="167" t="s">
        <v>155</v>
      </c>
      <c r="C17" s="43" t="s">
        <v>161</v>
      </c>
      <c r="D17" s="167"/>
      <c r="E17" s="167" t="s">
        <v>4666</v>
      </c>
      <c r="F17" s="43" t="s">
        <v>4667</v>
      </c>
      <c r="G17" s="43" t="s">
        <v>4661</v>
      </c>
      <c r="H17" s="43" t="s">
        <v>4668</v>
      </c>
      <c r="I17" s="43" t="s">
        <v>4669</v>
      </c>
      <c r="J17" s="43" t="s">
        <v>4670</v>
      </c>
      <c r="K17" s="51">
        <v>43556</v>
      </c>
      <c r="L17" s="51">
        <v>43557</v>
      </c>
      <c r="M17" s="51">
        <v>43557</v>
      </c>
      <c r="N17" s="43">
        <v>0</v>
      </c>
      <c r="O17" s="51" t="s">
        <v>266</v>
      </c>
      <c r="P17" s="45"/>
    </row>
    <row r="18" spans="1:16" s="177" customFormat="1" ht="66.75" customHeight="1" x14ac:dyDescent="0.2">
      <c r="A18" s="43">
        <v>361413</v>
      </c>
      <c r="B18" s="43" t="s">
        <v>155</v>
      </c>
      <c r="C18" s="43" t="s">
        <v>162</v>
      </c>
      <c r="D18" s="43" t="s">
        <v>160</v>
      </c>
      <c r="E18" s="43" t="s">
        <v>4243</v>
      </c>
      <c r="F18" s="43" t="s">
        <v>2695</v>
      </c>
      <c r="G18" s="43" t="s">
        <v>316</v>
      </c>
      <c r="H18" s="43" t="s">
        <v>4204</v>
      </c>
      <c r="I18" s="43" t="s">
        <v>4205</v>
      </c>
      <c r="J18" s="43" t="s">
        <v>4206</v>
      </c>
      <c r="K18" s="51">
        <v>42838</v>
      </c>
      <c r="L18" s="51">
        <v>42849</v>
      </c>
      <c r="M18" s="51">
        <v>43677</v>
      </c>
      <c r="N18" s="170" t="s">
        <v>266</v>
      </c>
      <c r="O18" s="51">
        <v>43556</v>
      </c>
      <c r="P18" s="45">
        <v>32276</v>
      </c>
    </row>
    <row r="19" spans="1:16" s="177" customFormat="1" ht="66.75" customHeight="1" x14ac:dyDescent="0.2">
      <c r="A19" s="43">
        <v>361413</v>
      </c>
      <c r="B19" s="43" t="s">
        <v>155</v>
      </c>
      <c r="C19" s="43" t="s">
        <v>162</v>
      </c>
      <c r="D19" s="43" t="s">
        <v>160</v>
      </c>
      <c r="E19" s="43" t="s">
        <v>4646</v>
      </c>
      <c r="F19" s="43" t="s">
        <v>2695</v>
      </c>
      <c r="G19" s="43" t="s">
        <v>316</v>
      </c>
      <c r="H19" s="43" t="s">
        <v>4204</v>
      </c>
      <c r="I19" s="43" t="s">
        <v>4205</v>
      </c>
      <c r="J19" s="43" t="s">
        <v>4206</v>
      </c>
      <c r="K19" s="51">
        <v>42838</v>
      </c>
      <c r="L19" s="51">
        <v>42849</v>
      </c>
      <c r="M19" s="51">
        <v>43677</v>
      </c>
      <c r="N19" s="43" t="s">
        <v>266</v>
      </c>
      <c r="O19" s="51">
        <v>43525</v>
      </c>
      <c r="P19" s="45">
        <v>22657.5</v>
      </c>
    </row>
    <row r="20" spans="1:16" s="177" customFormat="1" ht="66.75" customHeight="1" x14ac:dyDescent="0.2">
      <c r="A20" s="167">
        <v>361411</v>
      </c>
      <c r="B20" s="167" t="s">
        <v>155</v>
      </c>
      <c r="C20" s="167" t="s">
        <v>162</v>
      </c>
      <c r="D20" s="167" t="s">
        <v>159</v>
      </c>
      <c r="E20" s="167" t="s">
        <v>4671</v>
      </c>
      <c r="F20" s="43" t="s">
        <v>3215</v>
      </c>
      <c r="G20" s="43" t="s">
        <v>316</v>
      </c>
      <c r="H20" s="43" t="s">
        <v>4594</v>
      </c>
      <c r="I20" s="43" t="s">
        <v>4672</v>
      </c>
      <c r="J20" s="43" t="s">
        <v>4673</v>
      </c>
      <c r="K20" s="51">
        <v>43321</v>
      </c>
      <c r="L20" s="51">
        <v>43346</v>
      </c>
      <c r="M20" s="51">
        <v>44043</v>
      </c>
      <c r="N20" s="43">
        <v>0</v>
      </c>
      <c r="O20" s="51">
        <v>43891</v>
      </c>
      <c r="P20" s="45">
        <v>13680</v>
      </c>
    </row>
    <row r="21" spans="1:16" s="177" customFormat="1" ht="66.75" customHeight="1" x14ac:dyDescent="0.2">
      <c r="A21" s="43">
        <v>361413</v>
      </c>
      <c r="B21" s="43" t="s">
        <v>155</v>
      </c>
      <c r="C21" s="43" t="s">
        <v>162</v>
      </c>
      <c r="D21" s="43" t="s">
        <v>160</v>
      </c>
      <c r="E21" s="43" t="s">
        <v>4467</v>
      </c>
      <c r="F21" s="43" t="s">
        <v>2695</v>
      </c>
      <c r="G21" s="43" t="s">
        <v>316</v>
      </c>
      <c r="H21" s="43" t="s">
        <v>4204</v>
      </c>
      <c r="I21" s="43" t="s">
        <v>4674</v>
      </c>
      <c r="J21" s="43" t="s">
        <v>4675</v>
      </c>
      <c r="K21" s="51">
        <v>43272</v>
      </c>
      <c r="L21" s="51">
        <v>43346</v>
      </c>
      <c r="M21" s="51">
        <v>44408</v>
      </c>
      <c r="N21" s="43">
        <v>0</v>
      </c>
      <c r="O21" s="51">
        <v>44256</v>
      </c>
      <c r="P21" s="45">
        <v>27360</v>
      </c>
    </row>
    <row r="22" spans="1:16" s="177" customFormat="1" ht="66.75" customHeight="1" x14ac:dyDescent="0.2">
      <c r="A22" s="43">
        <v>361410</v>
      </c>
      <c r="B22" s="43" t="s">
        <v>155</v>
      </c>
      <c r="C22" s="43" t="s">
        <v>162</v>
      </c>
      <c r="D22" s="43" t="s">
        <v>157</v>
      </c>
      <c r="E22" s="43" t="s">
        <v>4676</v>
      </c>
      <c r="F22" s="43" t="s">
        <v>4677</v>
      </c>
      <c r="G22" s="43" t="s">
        <v>649</v>
      </c>
      <c r="H22" s="43" t="s">
        <v>310</v>
      </c>
      <c r="I22" s="43" t="s">
        <v>4672</v>
      </c>
      <c r="J22" s="43" t="s">
        <v>4673</v>
      </c>
      <c r="K22" s="51">
        <v>42929</v>
      </c>
      <c r="L22" s="51">
        <v>42933</v>
      </c>
      <c r="M22" s="51">
        <v>44028</v>
      </c>
      <c r="N22" s="43">
        <v>0</v>
      </c>
      <c r="O22" s="51">
        <v>43891</v>
      </c>
      <c r="P22" s="45">
        <v>7740</v>
      </c>
    </row>
    <row r="23" spans="1:16" s="177" customFormat="1" ht="66.75" customHeight="1" x14ac:dyDescent="0.2">
      <c r="A23" s="43">
        <v>361999</v>
      </c>
      <c r="B23" s="43" t="s">
        <v>155</v>
      </c>
      <c r="C23" s="43" t="s">
        <v>161</v>
      </c>
      <c r="D23" s="43" t="s">
        <v>11</v>
      </c>
      <c r="E23" s="43" t="s">
        <v>4678</v>
      </c>
      <c r="F23" s="43" t="s">
        <v>4679</v>
      </c>
      <c r="G23" s="43" t="s">
        <v>4680</v>
      </c>
      <c r="H23" s="43" t="s">
        <v>4681</v>
      </c>
      <c r="I23" s="43" t="s">
        <v>4390</v>
      </c>
      <c r="J23" s="43" t="s">
        <v>4579</v>
      </c>
      <c r="K23" s="51">
        <v>43641</v>
      </c>
      <c r="L23" s="51">
        <v>43663</v>
      </c>
      <c r="M23" s="51">
        <v>43663</v>
      </c>
      <c r="N23" s="43">
        <v>0</v>
      </c>
      <c r="O23" s="51" t="s">
        <v>266</v>
      </c>
      <c r="P23" s="45">
        <v>255</v>
      </c>
    </row>
    <row r="24" spans="1:16" ht="66.75" customHeight="1" x14ac:dyDescent="0.2">
      <c r="A24" s="43">
        <v>361999</v>
      </c>
      <c r="B24" s="43" t="s">
        <v>155</v>
      </c>
      <c r="C24" s="43" t="s">
        <v>161</v>
      </c>
      <c r="D24" s="43" t="s">
        <v>11</v>
      </c>
      <c r="E24" s="43" t="s">
        <v>4682</v>
      </c>
      <c r="F24" s="43" t="s">
        <v>4683</v>
      </c>
      <c r="G24" s="43" t="s">
        <v>4680</v>
      </c>
      <c r="H24" s="43" t="s">
        <v>4681</v>
      </c>
      <c r="I24" s="43" t="s">
        <v>4390</v>
      </c>
      <c r="J24" s="43" t="s">
        <v>4579</v>
      </c>
      <c r="K24" s="51">
        <v>43531</v>
      </c>
      <c r="L24" s="51">
        <v>43655</v>
      </c>
      <c r="M24" s="51">
        <v>43655</v>
      </c>
      <c r="N24" s="173">
        <v>0</v>
      </c>
      <c r="O24" s="181" t="s">
        <v>266</v>
      </c>
      <c r="P24" s="79">
        <v>85</v>
      </c>
    </row>
    <row r="25" spans="1:16" s="177" customFormat="1" ht="66.75" customHeight="1" x14ac:dyDescent="0.2">
      <c r="A25" s="43">
        <v>361413</v>
      </c>
      <c r="B25" s="43" t="s">
        <v>155</v>
      </c>
      <c r="C25" s="43" t="s">
        <v>162</v>
      </c>
      <c r="D25" s="43" t="s">
        <v>160</v>
      </c>
      <c r="E25" s="43" t="s">
        <v>4232</v>
      </c>
      <c r="F25" s="43" t="s">
        <v>2695</v>
      </c>
      <c r="G25" s="43" t="s">
        <v>316</v>
      </c>
      <c r="H25" s="43" t="s">
        <v>4204</v>
      </c>
      <c r="I25" s="43" t="s">
        <v>4216</v>
      </c>
      <c r="J25" s="43" t="s">
        <v>4217</v>
      </c>
      <c r="K25" s="51">
        <v>42571</v>
      </c>
      <c r="L25" s="51">
        <v>42618</v>
      </c>
      <c r="M25" s="51">
        <v>43677</v>
      </c>
      <c r="N25" s="170" t="s">
        <v>266</v>
      </c>
      <c r="O25" s="51">
        <v>43556</v>
      </c>
      <c r="P25" s="45">
        <v>28500</v>
      </c>
    </row>
    <row r="26" spans="1:16" s="177" customFormat="1" ht="66.75" customHeight="1" x14ac:dyDescent="0.2">
      <c r="A26" s="43">
        <v>361413</v>
      </c>
      <c r="B26" s="43" t="s">
        <v>155</v>
      </c>
      <c r="C26" s="43" t="s">
        <v>162</v>
      </c>
      <c r="D26" s="43" t="s">
        <v>160</v>
      </c>
      <c r="E26" s="43" t="s">
        <v>4242</v>
      </c>
      <c r="F26" s="43" t="s">
        <v>2695</v>
      </c>
      <c r="G26" s="43" t="s">
        <v>316</v>
      </c>
      <c r="H26" s="43" t="s">
        <v>4204</v>
      </c>
      <c r="I26" s="43" t="s">
        <v>4216</v>
      </c>
      <c r="J26" s="43" t="s">
        <v>4217</v>
      </c>
      <c r="K26" s="51">
        <v>42837</v>
      </c>
      <c r="L26" s="51">
        <v>42849</v>
      </c>
      <c r="M26" s="51">
        <v>43677</v>
      </c>
      <c r="N26" s="170" t="s">
        <v>266</v>
      </c>
      <c r="O26" s="51">
        <v>43556</v>
      </c>
      <c r="P26" s="45">
        <v>28600</v>
      </c>
    </row>
    <row r="27" spans="1:16" s="177" customFormat="1" ht="66.75" customHeight="1" x14ac:dyDescent="0.2">
      <c r="A27" s="43">
        <v>361413</v>
      </c>
      <c r="B27" s="43" t="s">
        <v>155</v>
      </c>
      <c r="C27" s="43" t="s">
        <v>162</v>
      </c>
      <c r="D27" s="43" t="s">
        <v>160</v>
      </c>
      <c r="E27" s="43" t="s">
        <v>4220</v>
      </c>
      <c r="F27" s="43" t="s">
        <v>2695</v>
      </c>
      <c r="G27" s="43" t="s">
        <v>316</v>
      </c>
      <c r="H27" s="43" t="s">
        <v>4204</v>
      </c>
      <c r="I27" s="43" t="s">
        <v>4213</v>
      </c>
      <c r="J27" s="43" t="s">
        <v>4498</v>
      </c>
      <c r="K27" s="51">
        <v>42531</v>
      </c>
      <c r="L27" s="51">
        <v>42618</v>
      </c>
      <c r="M27" s="51">
        <v>43677</v>
      </c>
      <c r="N27" s="170"/>
      <c r="O27" s="51">
        <v>43556</v>
      </c>
      <c r="P27" s="45">
        <v>45600</v>
      </c>
    </row>
    <row r="28" spans="1:16" s="177" customFormat="1" ht="66.75" customHeight="1" x14ac:dyDescent="0.2">
      <c r="A28" s="43">
        <v>361413</v>
      </c>
      <c r="B28" s="43" t="s">
        <v>155</v>
      </c>
      <c r="C28" s="43" t="s">
        <v>162</v>
      </c>
      <c r="D28" s="43" t="s">
        <v>160</v>
      </c>
      <c r="E28" s="43" t="s">
        <v>4259</v>
      </c>
      <c r="F28" s="43" t="s">
        <v>2695</v>
      </c>
      <c r="G28" s="43" t="s">
        <v>316</v>
      </c>
      <c r="H28" s="43" t="s">
        <v>4204</v>
      </c>
      <c r="I28" s="43" t="s">
        <v>4494</v>
      </c>
      <c r="J28" s="43" t="s">
        <v>4495</v>
      </c>
      <c r="K28" s="51">
        <v>42531</v>
      </c>
      <c r="L28" s="51">
        <v>42618</v>
      </c>
      <c r="M28" s="51">
        <v>43677</v>
      </c>
      <c r="N28" s="170" t="s">
        <v>266</v>
      </c>
      <c r="O28" s="51">
        <v>43556</v>
      </c>
      <c r="P28" s="45">
        <v>17100</v>
      </c>
    </row>
    <row r="29" spans="1:16" s="177" customFormat="1" ht="66.75" customHeight="1" x14ac:dyDescent="0.2">
      <c r="A29" s="43">
        <v>361413</v>
      </c>
      <c r="B29" s="43" t="s">
        <v>155</v>
      </c>
      <c r="C29" s="43" t="s">
        <v>162</v>
      </c>
      <c r="D29" s="43" t="s">
        <v>160</v>
      </c>
      <c r="E29" s="43" t="s">
        <v>4268</v>
      </c>
      <c r="F29" s="43" t="s">
        <v>2695</v>
      </c>
      <c r="G29" s="43" t="s">
        <v>316</v>
      </c>
      <c r="H29" s="43" t="s">
        <v>4204</v>
      </c>
      <c r="I29" s="43" t="s">
        <v>4216</v>
      </c>
      <c r="J29" s="43" t="s">
        <v>4217</v>
      </c>
      <c r="K29" s="51">
        <v>42571</v>
      </c>
      <c r="L29" s="51">
        <v>42618</v>
      </c>
      <c r="M29" s="51">
        <v>43677</v>
      </c>
      <c r="N29" s="170" t="s">
        <v>266</v>
      </c>
      <c r="O29" s="51">
        <v>43556</v>
      </c>
      <c r="P29" s="45">
        <v>25080</v>
      </c>
    </row>
    <row r="30" spans="1:16" s="177" customFormat="1" ht="66.75" customHeight="1" x14ac:dyDescent="0.2">
      <c r="A30" s="43">
        <v>361413</v>
      </c>
      <c r="B30" s="43" t="s">
        <v>155</v>
      </c>
      <c r="C30" s="43" t="s">
        <v>162</v>
      </c>
      <c r="D30" s="43" t="s">
        <v>160</v>
      </c>
      <c r="E30" s="43" t="s">
        <v>4234</v>
      </c>
      <c r="F30" s="43" t="s">
        <v>2695</v>
      </c>
      <c r="G30" s="43" t="s">
        <v>316</v>
      </c>
      <c r="H30" s="43" t="s">
        <v>4204</v>
      </c>
      <c r="I30" s="43" t="s">
        <v>4235</v>
      </c>
      <c r="J30" s="43" t="s">
        <v>4211</v>
      </c>
      <c r="K30" s="51">
        <v>42531</v>
      </c>
      <c r="L30" s="51">
        <v>42618</v>
      </c>
      <c r="M30" s="51">
        <v>43677</v>
      </c>
      <c r="N30" s="170" t="s">
        <v>266</v>
      </c>
      <c r="O30" s="51">
        <v>43525</v>
      </c>
      <c r="P30" s="45">
        <v>13000</v>
      </c>
    </row>
    <row r="31" spans="1:16" s="177" customFormat="1" ht="66.75" customHeight="1" x14ac:dyDescent="0.2">
      <c r="A31" s="43">
        <v>361413</v>
      </c>
      <c r="B31" s="43" t="s">
        <v>155</v>
      </c>
      <c r="C31" s="43" t="s">
        <v>162</v>
      </c>
      <c r="D31" s="43" t="s">
        <v>160</v>
      </c>
      <c r="E31" s="43" t="s">
        <v>4239</v>
      </c>
      <c r="F31" s="43" t="s">
        <v>2695</v>
      </c>
      <c r="G31" s="43" t="s">
        <v>316</v>
      </c>
      <c r="H31" s="43" t="s">
        <v>4204</v>
      </c>
      <c r="I31" s="43" t="s">
        <v>4235</v>
      </c>
      <c r="J31" s="43" t="s">
        <v>4211</v>
      </c>
      <c r="K31" s="51">
        <v>42531</v>
      </c>
      <c r="L31" s="51">
        <v>42618</v>
      </c>
      <c r="M31" s="51">
        <v>43677</v>
      </c>
      <c r="N31" s="170" t="s">
        <v>266</v>
      </c>
      <c r="O31" s="51">
        <v>43525</v>
      </c>
      <c r="P31" s="45">
        <v>5000</v>
      </c>
    </row>
    <row r="32" spans="1:16" s="177" customFormat="1" ht="66.75" customHeight="1" x14ac:dyDescent="0.2">
      <c r="A32" s="43">
        <v>361413</v>
      </c>
      <c r="B32" s="43" t="s">
        <v>155</v>
      </c>
      <c r="C32" s="43" t="s">
        <v>162</v>
      </c>
      <c r="D32" s="43" t="s">
        <v>160</v>
      </c>
      <c r="E32" s="43" t="s">
        <v>4232</v>
      </c>
      <c r="F32" s="43" t="s">
        <v>2695</v>
      </c>
      <c r="G32" s="43" t="s">
        <v>316</v>
      </c>
      <c r="H32" s="43" t="s">
        <v>4204</v>
      </c>
      <c r="I32" s="43" t="s">
        <v>4499</v>
      </c>
      <c r="J32" s="43" t="s">
        <v>4500</v>
      </c>
      <c r="K32" s="51">
        <v>43626</v>
      </c>
      <c r="L32" s="51">
        <v>43710</v>
      </c>
      <c r="M32" s="51">
        <v>44773</v>
      </c>
      <c r="N32" s="170" t="s">
        <v>266</v>
      </c>
      <c r="O32" s="51">
        <v>44652</v>
      </c>
      <c r="P32" s="45">
        <v>36480</v>
      </c>
    </row>
    <row r="33" spans="1:16" s="177" customFormat="1" ht="66.75" customHeight="1" x14ac:dyDescent="0.2">
      <c r="A33" s="43">
        <v>361413</v>
      </c>
      <c r="B33" s="43" t="s">
        <v>155</v>
      </c>
      <c r="C33" s="43" t="s">
        <v>162</v>
      </c>
      <c r="D33" s="43" t="s">
        <v>160</v>
      </c>
      <c r="E33" s="43" t="s">
        <v>4491</v>
      </c>
      <c r="F33" s="43" t="s">
        <v>2695</v>
      </c>
      <c r="G33" s="43" t="s">
        <v>316</v>
      </c>
      <c r="H33" s="43" t="s">
        <v>4204</v>
      </c>
      <c r="I33" s="43" t="s">
        <v>4216</v>
      </c>
      <c r="J33" s="43" t="s">
        <v>4217</v>
      </c>
      <c r="K33" s="51">
        <v>42550</v>
      </c>
      <c r="L33" s="51">
        <v>42618</v>
      </c>
      <c r="M33" s="51">
        <v>43677</v>
      </c>
      <c r="N33" s="170" t="s">
        <v>266</v>
      </c>
      <c r="O33" s="51">
        <v>43556</v>
      </c>
      <c r="P33" s="45">
        <v>27360</v>
      </c>
    </row>
    <row r="34" spans="1:16" s="177" customFormat="1" ht="66.75" customHeight="1" x14ac:dyDescent="0.2">
      <c r="A34" s="43">
        <v>361413</v>
      </c>
      <c r="B34" s="43" t="s">
        <v>155</v>
      </c>
      <c r="C34" s="43" t="s">
        <v>162</v>
      </c>
      <c r="D34" s="43" t="s">
        <v>160</v>
      </c>
      <c r="E34" s="43" t="s">
        <v>4224</v>
      </c>
      <c r="F34" s="43" t="s">
        <v>2695</v>
      </c>
      <c r="G34" s="43" t="s">
        <v>316</v>
      </c>
      <c r="H34" s="43" t="s">
        <v>4204</v>
      </c>
      <c r="I34" s="43" t="s">
        <v>4494</v>
      </c>
      <c r="J34" s="43" t="s">
        <v>4495</v>
      </c>
      <c r="K34" s="51">
        <v>42552</v>
      </c>
      <c r="L34" s="51">
        <v>42618</v>
      </c>
      <c r="M34" s="51">
        <v>43677</v>
      </c>
      <c r="N34" s="170" t="s">
        <v>266</v>
      </c>
      <c r="O34" s="51">
        <v>43556</v>
      </c>
      <c r="P34" s="171">
        <v>15390</v>
      </c>
    </row>
    <row r="35" spans="1:16" s="177" customFormat="1" ht="66.75" customHeight="1" x14ac:dyDescent="0.2">
      <c r="A35" s="43">
        <v>361413</v>
      </c>
      <c r="B35" s="43" t="s">
        <v>155</v>
      </c>
      <c r="C35" s="43" t="s">
        <v>162</v>
      </c>
      <c r="D35" s="43" t="s">
        <v>160</v>
      </c>
      <c r="E35" s="43" t="s">
        <v>4227</v>
      </c>
      <c r="F35" s="43" t="s">
        <v>2695</v>
      </c>
      <c r="G35" s="43" t="s">
        <v>316</v>
      </c>
      <c r="H35" s="43" t="s">
        <v>4204</v>
      </c>
      <c r="I35" s="43" t="s">
        <v>4210</v>
      </c>
      <c r="J35" s="43" t="s">
        <v>4211</v>
      </c>
      <c r="K35" s="51">
        <v>42531</v>
      </c>
      <c r="L35" s="51">
        <v>42618</v>
      </c>
      <c r="M35" s="51">
        <v>43677</v>
      </c>
      <c r="N35" s="170" t="s">
        <v>266</v>
      </c>
      <c r="O35" s="51">
        <v>43556</v>
      </c>
      <c r="P35" s="171">
        <v>28500</v>
      </c>
    </row>
    <row r="36" spans="1:16" s="177" customFormat="1" ht="66.75" customHeight="1" x14ac:dyDescent="0.2">
      <c r="A36" s="43">
        <v>361413</v>
      </c>
      <c r="B36" s="43" t="s">
        <v>155</v>
      </c>
      <c r="C36" s="43" t="s">
        <v>162</v>
      </c>
      <c r="D36" s="43" t="s">
        <v>160</v>
      </c>
      <c r="E36" s="43" t="s">
        <v>4227</v>
      </c>
      <c r="F36" s="43" t="s">
        <v>2695</v>
      </c>
      <c r="G36" s="43" t="s">
        <v>316</v>
      </c>
      <c r="H36" s="43" t="s">
        <v>4204</v>
      </c>
      <c r="I36" s="43" t="s">
        <v>4235</v>
      </c>
      <c r="J36" s="43" t="s">
        <v>4211</v>
      </c>
      <c r="K36" s="51">
        <v>42531</v>
      </c>
      <c r="L36" s="51">
        <v>42618</v>
      </c>
      <c r="M36" s="51">
        <v>43677</v>
      </c>
      <c r="N36" s="170" t="s">
        <v>266</v>
      </c>
      <c r="O36" s="51">
        <v>43525</v>
      </c>
      <c r="P36" s="45">
        <v>9000</v>
      </c>
    </row>
    <row r="37" spans="1:16" s="177" customFormat="1" ht="66.75" customHeight="1" x14ac:dyDescent="0.2">
      <c r="A37" s="43">
        <v>361413</v>
      </c>
      <c r="B37" s="43" t="s">
        <v>155</v>
      </c>
      <c r="C37" s="43" t="s">
        <v>162</v>
      </c>
      <c r="D37" s="43" t="s">
        <v>160</v>
      </c>
      <c r="E37" s="43" t="s">
        <v>4228</v>
      </c>
      <c r="F37" s="43" t="s">
        <v>2695</v>
      </c>
      <c r="G37" s="43" t="s">
        <v>316</v>
      </c>
      <c r="H37" s="43" t="s">
        <v>4204</v>
      </c>
      <c r="I37" s="43" t="s">
        <v>4494</v>
      </c>
      <c r="J37" s="43" t="s">
        <v>4495</v>
      </c>
      <c r="K37" s="51">
        <v>42552</v>
      </c>
      <c r="L37" s="51">
        <v>42618</v>
      </c>
      <c r="M37" s="51">
        <v>43677</v>
      </c>
      <c r="N37" s="170" t="s">
        <v>266</v>
      </c>
      <c r="O37" s="51">
        <v>43556</v>
      </c>
      <c r="P37" s="45">
        <v>15960</v>
      </c>
    </row>
    <row r="38" spans="1:16" s="177" customFormat="1" ht="66.75" customHeight="1" x14ac:dyDescent="0.2">
      <c r="A38" s="43">
        <v>361413</v>
      </c>
      <c r="B38" s="43" t="s">
        <v>155</v>
      </c>
      <c r="C38" s="43" t="s">
        <v>162</v>
      </c>
      <c r="D38" s="43" t="s">
        <v>160</v>
      </c>
      <c r="E38" s="43" t="s">
        <v>4203</v>
      </c>
      <c r="F38" s="43" t="s">
        <v>2695</v>
      </c>
      <c r="G38" s="43" t="s">
        <v>316</v>
      </c>
      <c r="H38" s="43" t="s">
        <v>4204</v>
      </c>
      <c r="I38" s="43" t="s">
        <v>4216</v>
      </c>
      <c r="J38" s="43" t="s">
        <v>4217</v>
      </c>
      <c r="K38" s="51">
        <v>42571</v>
      </c>
      <c r="L38" s="51">
        <v>42618</v>
      </c>
      <c r="M38" s="51">
        <v>43677</v>
      </c>
      <c r="N38" s="170" t="s">
        <v>266</v>
      </c>
      <c r="O38" s="51">
        <v>43556</v>
      </c>
      <c r="P38" s="171">
        <v>17100</v>
      </c>
    </row>
    <row r="39" spans="1:16" s="177" customFormat="1" ht="66.75" customHeight="1" x14ac:dyDescent="0.2">
      <c r="A39" s="43">
        <v>361413</v>
      </c>
      <c r="B39" s="43" t="s">
        <v>155</v>
      </c>
      <c r="C39" s="43" t="s">
        <v>162</v>
      </c>
      <c r="D39" s="43" t="s">
        <v>160</v>
      </c>
      <c r="E39" s="43" t="s">
        <v>4684</v>
      </c>
      <c r="F39" s="43" t="s">
        <v>2695</v>
      </c>
      <c r="G39" s="43" t="s">
        <v>316</v>
      </c>
      <c r="H39" s="43" t="s">
        <v>4204</v>
      </c>
      <c r="I39" s="43" t="s">
        <v>4213</v>
      </c>
      <c r="J39" s="43" t="s">
        <v>4498</v>
      </c>
      <c r="K39" s="51">
        <v>42531</v>
      </c>
      <c r="L39" s="51">
        <v>42618</v>
      </c>
      <c r="M39" s="51">
        <v>43677</v>
      </c>
      <c r="N39" s="43"/>
      <c r="O39" s="51">
        <v>43556</v>
      </c>
      <c r="P39" s="45">
        <v>62700</v>
      </c>
    </row>
    <row r="40" spans="1:16" s="177" customFormat="1" ht="66.75" customHeight="1" x14ac:dyDescent="0.2">
      <c r="A40" s="43">
        <v>361413</v>
      </c>
      <c r="B40" s="43" t="s">
        <v>155</v>
      </c>
      <c r="C40" s="43" t="s">
        <v>162</v>
      </c>
      <c r="D40" s="43" t="s">
        <v>160</v>
      </c>
      <c r="E40" s="43" t="s">
        <v>4230</v>
      </c>
      <c r="F40" s="43" t="s">
        <v>2695</v>
      </c>
      <c r="G40" s="43" t="s">
        <v>316</v>
      </c>
      <c r="H40" s="43" t="s">
        <v>4204</v>
      </c>
      <c r="I40" s="43" t="s">
        <v>4216</v>
      </c>
      <c r="J40" s="43" t="s">
        <v>4217</v>
      </c>
      <c r="K40" s="51">
        <v>42571</v>
      </c>
      <c r="L40" s="51">
        <v>42618</v>
      </c>
      <c r="M40" s="51">
        <v>43677</v>
      </c>
      <c r="N40" s="170"/>
      <c r="O40" s="51">
        <v>43556</v>
      </c>
      <c r="P40" s="45">
        <v>28500</v>
      </c>
    </row>
    <row r="41" spans="1:16" s="177" customFormat="1" ht="66.75" customHeight="1" x14ac:dyDescent="0.2">
      <c r="A41" s="43">
        <v>361413</v>
      </c>
      <c r="B41" s="43" t="s">
        <v>155</v>
      </c>
      <c r="C41" s="43" t="s">
        <v>162</v>
      </c>
      <c r="D41" s="43" t="s">
        <v>160</v>
      </c>
      <c r="E41" s="43" t="s">
        <v>4231</v>
      </c>
      <c r="F41" s="43" t="s">
        <v>2695</v>
      </c>
      <c r="G41" s="43" t="s">
        <v>316</v>
      </c>
      <c r="H41" s="43" t="s">
        <v>4204</v>
      </c>
      <c r="I41" s="43" t="s">
        <v>4216</v>
      </c>
      <c r="J41" s="43" t="s">
        <v>4217</v>
      </c>
      <c r="K41" s="51">
        <v>42571</v>
      </c>
      <c r="L41" s="51">
        <v>42618</v>
      </c>
      <c r="M41" s="51">
        <v>43677</v>
      </c>
      <c r="N41" s="170"/>
      <c r="O41" s="51">
        <v>43556</v>
      </c>
      <c r="P41" s="45">
        <v>31920</v>
      </c>
    </row>
    <row r="42" spans="1:16" s="177" customFormat="1" ht="66.75" customHeight="1" x14ac:dyDescent="0.2">
      <c r="A42" s="43">
        <v>361413</v>
      </c>
      <c r="B42" s="43" t="s">
        <v>155</v>
      </c>
      <c r="C42" s="43" t="s">
        <v>162</v>
      </c>
      <c r="D42" s="43" t="s">
        <v>160</v>
      </c>
      <c r="E42" s="43" t="s">
        <v>4226</v>
      </c>
      <c r="F42" s="43" t="s">
        <v>2695</v>
      </c>
      <c r="G42" s="43" t="s">
        <v>316</v>
      </c>
      <c r="H42" s="43" t="s">
        <v>4204</v>
      </c>
      <c r="I42" s="43" t="s">
        <v>4216</v>
      </c>
      <c r="J42" s="43" t="s">
        <v>4217</v>
      </c>
      <c r="K42" s="51">
        <v>42571</v>
      </c>
      <c r="L42" s="51">
        <v>42618</v>
      </c>
      <c r="M42" s="51">
        <v>43677</v>
      </c>
      <c r="N42" s="170"/>
      <c r="O42" s="51">
        <v>43556</v>
      </c>
      <c r="P42" s="45">
        <v>26220</v>
      </c>
    </row>
    <row r="43" spans="1:16" s="177" customFormat="1" ht="66.75" customHeight="1" x14ac:dyDescent="0.2">
      <c r="A43" s="43">
        <v>361413</v>
      </c>
      <c r="B43" s="43" t="s">
        <v>155</v>
      </c>
      <c r="C43" s="43" t="s">
        <v>162</v>
      </c>
      <c r="D43" s="43" t="s">
        <v>160</v>
      </c>
      <c r="E43" s="43" t="s">
        <v>4212</v>
      </c>
      <c r="F43" s="43" t="s">
        <v>2695</v>
      </c>
      <c r="G43" s="43" t="s">
        <v>316</v>
      </c>
      <c r="H43" s="43" t="s">
        <v>4204</v>
      </c>
      <c r="I43" s="43" t="s">
        <v>4499</v>
      </c>
      <c r="J43" s="43" t="s">
        <v>4500</v>
      </c>
      <c r="K43" s="51">
        <v>42555</v>
      </c>
      <c r="L43" s="51">
        <v>42618</v>
      </c>
      <c r="M43" s="51">
        <v>43677</v>
      </c>
      <c r="N43" s="170" t="s">
        <v>266</v>
      </c>
      <c r="O43" s="51">
        <v>43556</v>
      </c>
      <c r="P43" s="45">
        <v>20520</v>
      </c>
    </row>
    <row r="44" spans="1:16" s="177" customFormat="1" ht="66.75" customHeight="1" x14ac:dyDescent="0.2">
      <c r="A44" s="43">
        <v>361413</v>
      </c>
      <c r="B44" s="43" t="s">
        <v>155</v>
      </c>
      <c r="C44" s="43" t="s">
        <v>162</v>
      </c>
      <c r="D44" s="43" t="s">
        <v>160</v>
      </c>
      <c r="E44" s="43" t="s">
        <v>4215</v>
      </c>
      <c r="F44" s="43" t="s">
        <v>2695</v>
      </c>
      <c r="G44" s="43" t="s">
        <v>316</v>
      </c>
      <c r="H44" s="43" t="s">
        <v>4204</v>
      </c>
      <c r="I44" s="43" t="s">
        <v>4205</v>
      </c>
      <c r="J44" s="43" t="s">
        <v>4206</v>
      </c>
      <c r="K44" s="51">
        <v>42551</v>
      </c>
      <c r="L44" s="51">
        <v>42618</v>
      </c>
      <c r="M44" s="51">
        <v>43677</v>
      </c>
      <c r="N44" s="170" t="s">
        <v>266</v>
      </c>
      <c r="O44" s="51">
        <v>43556</v>
      </c>
      <c r="P44" s="45">
        <v>22800</v>
      </c>
    </row>
    <row r="45" spans="1:16" s="177" customFormat="1" ht="66.75" customHeight="1" x14ac:dyDescent="0.2">
      <c r="A45" s="43">
        <v>361413</v>
      </c>
      <c r="B45" s="43" t="s">
        <v>155</v>
      </c>
      <c r="C45" s="43" t="s">
        <v>162</v>
      </c>
      <c r="D45" s="43" t="s">
        <v>160</v>
      </c>
      <c r="E45" s="43" t="s">
        <v>4244</v>
      </c>
      <c r="F45" s="43" t="s">
        <v>2695</v>
      </c>
      <c r="G45" s="43" t="s">
        <v>316</v>
      </c>
      <c r="H45" s="43" t="s">
        <v>4204</v>
      </c>
      <c r="I45" s="43" t="s">
        <v>4216</v>
      </c>
      <c r="J45" s="43" t="s">
        <v>4217</v>
      </c>
      <c r="K45" s="51">
        <v>42935</v>
      </c>
      <c r="L45" s="51">
        <v>42982</v>
      </c>
      <c r="M45" s="51">
        <v>44043</v>
      </c>
      <c r="N45" s="43">
        <v>0</v>
      </c>
      <c r="O45" s="51">
        <v>43922</v>
      </c>
      <c r="P45" s="45">
        <v>37620</v>
      </c>
    </row>
    <row r="46" spans="1:16" s="177" customFormat="1" ht="66.75" customHeight="1" x14ac:dyDescent="0.2">
      <c r="A46" s="43">
        <v>361413</v>
      </c>
      <c r="B46" s="43" t="s">
        <v>155</v>
      </c>
      <c r="C46" s="43" t="s">
        <v>162</v>
      </c>
      <c r="D46" s="43" t="s">
        <v>160</v>
      </c>
      <c r="E46" s="43" t="s">
        <v>4236</v>
      </c>
      <c r="F46" s="43" t="s">
        <v>2695</v>
      </c>
      <c r="G46" s="43" t="s">
        <v>316</v>
      </c>
      <c r="H46" s="43" t="s">
        <v>4204</v>
      </c>
      <c r="I46" s="43" t="s">
        <v>4235</v>
      </c>
      <c r="J46" s="43" t="s">
        <v>4211</v>
      </c>
      <c r="K46" s="51">
        <v>42531</v>
      </c>
      <c r="L46" s="51">
        <v>42618</v>
      </c>
      <c r="M46" s="51">
        <v>43677</v>
      </c>
      <c r="N46" s="170" t="s">
        <v>266</v>
      </c>
      <c r="O46" s="51">
        <v>43525</v>
      </c>
      <c r="P46" s="45">
        <v>11000</v>
      </c>
    </row>
    <row r="47" spans="1:16" s="177" customFormat="1" ht="66.75" customHeight="1" x14ac:dyDescent="0.2">
      <c r="A47" s="43">
        <v>361413</v>
      </c>
      <c r="B47" s="43" t="s">
        <v>155</v>
      </c>
      <c r="C47" s="43" t="s">
        <v>162</v>
      </c>
      <c r="D47" s="43" t="s">
        <v>160</v>
      </c>
      <c r="E47" s="43" t="s">
        <v>4237</v>
      </c>
      <c r="F47" s="43" t="s">
        <v>2695</v>
      </c>
      <c r="G47" s="43" t="s">
        <v>316</v>
      </c>
      <c r="H47" s="43" t="s">
        <v>4204</v>
      </c>
      <c r="I47" s="43" t="s">
        <v>4235</v>
      </c>
      <c r="J47" s="43" t="s">
        <v>4211</v>
      </c>
      <c r="K47" s="51">
        <v>42531</v>
      </c>
      <c r="L47" s="51">
        <v>42618</v>
      </c>
      <c r="M47" s="51">
        <v>43677</v>
      </c>
      <c r="N47" s="170" t="s">
        <v>266</v>
      </c>
      <c r="O47" s="51">
        <v>43525</v>
      </c>
      <c r="P47" s="45">
        <v>5000</v>
      </c>
    </row>
    <row r="48" spans="1:16" s="177" customFormat="1" ht="66.75" customHeight="1" x14ac:dyDescent="0.2">
      <c r="A48" s="43">
        <v>361413</v>
      </c>
      <c r="B48" s="43" t="s">
        <v>155</v>
      </c>
      <c r="C48" s="43" t="s">
        <v>162</v>
      </c>
      <c r="D48" s="43" t="s">
        <v>160</v>
      </c>
      <c r="E48" s="43" t="s">
        <v>4240</v>
      </c>
      <c r="F48" s="43" t="s">
        <v>2695</v>
      </c>
      <c r="G48" s="43" t="s">
        <v>316</v>
      </c>
      <c r="H48" s="43" t="s">
        <v>4204</v>
      </c>
      <c r="I48" s="43" t="s">
        <v>4216</v>
      </c>
      <c r="J48" s="43" t="s">
        <v>4217</v>
      </c>
      <c r="K48" s="51">
        <v>42571</v>
      </c>
      <c r="L48" s="51">
        <v>42618</v>
      </c>
      <c r="M48" s="51">
        <v>43677</v>
      </c>
      <c r="N48" s="43" t="s">
        <v>266</v>
      </c>
      <c r="O48" s="51">
        <v>43525</v>
      </c>
      <c r="P48" s="45">
        <v>7600</v>
      </c>
    </row>
    <row r="49" spans="1:18" s="177" customFormat="1" ht="66.75" customHeight="1" x14ac:dyDescent="0.2">
      <c r="A49" s="43">
        <v>361413</v>
      </c>
      <c r="B49" s="43" t="s">
        <v>155</v>
      </c>
      <c r="C49" s="43" t="s">
        <v>162</v>
      </c>
      <c r="D49" s="43" t="s">
        <v>160</v>
      </c>
      <c r="E49" s="43" t="s">
        <v>4238</v>
      </c>
      <c r="F49" s="43" t="s">
        <v>2695</v>
      </c>
      <c r="G49" s="43" t="s">
        <v>316</v>
      </c>
      <c r="H49" s="43" t="s">
        <v>4204</v>
      </c>
      <c r="I49" s="43" t="s">
        <v>4235</v>
      </c>
      <c r="J49" s="43" t="s">
        <v>4211</v>
      </c>
      <c r="K49" s="51">
        <v>42531</v>
      </c>
      <c r="L49" s="51">
        <v>42618</v>
      </c>
      <c r="M49" s="51">
        <v>43677</v>
      </c>
      <c r="N49" s="170" t="s">
        <v>266</v>
      </c>
      <c r="O49" s="51">
        <v>43525</v>
      </c>
      <c r="P49" s="45">
        <v>5000</v>
      </c>
    </row>
    <row r="50" spans="1:18" s="177" customFormat="1" ht="66.75" customHeight="1" x14ac:dyDescent="0.2">
      <c r="A50" s="43">
        <v>361413</v>
      </c>
      <c r="B50" s="43" t="s">
        <v>155</v>
      </c>
      <c r="C50" s="43" t="s">
        <v>162</v>
      </c>
      <c r="D50" s="43" t="s">
        <v>160</v>
      </c>
      <c r="E50" s="43" t="s">
        <v>4233</v>
      </c>
      <c r="F50" s="43" t="s">
        <v>2695</v>
      </c>
      <c r="G50" s="43" t="s">
        <v>316</v>
      </c>
      <c r="H50" s="43" t="s">
        <v>4204</v>
      </c>
      <c r="I50" s="43" t="s">
        <v>4216</v>
      </c>
      <c r="J50" s="43" t="s">
        <v>4217</v>
      </c>
      <c r="K50" s="51">
        <v>42524</v>
      </c>
      <c r="L50" s="51">
        <v>42618</v>
      </c>
      <c r="M50" s="51">
        <v>43677</v>
      </c>
      <c r="N50" s="170" t="s">
        <v>266</v>
      </c>
      <c r="O50" s="51">
        <v>43556</v>
      </c>
      <c r="P50" s="45">
        <v>23940</v>
      </c>
    </row>
    <row r="51" spans="1:18" s="177" customFormat="1" ht="66.75" customHeight="1" x14ac:dyDescent="0.2">
      <c r="A51" s="43">
        <v>361413</v>
      </c>
      <c r="B51" s="43" t="s">
        <v>155</v>
      </c>
      <c r="C51" s="43" t="s">
        <v>162</v>
      </c>
      <c r="D51" s="43" t="s">
        <v>160</v>
      </c>
      <c r="E51" s="43" t="s">
        <v>4251</v>
      </c>
      <c r="F51" s="43" t="s">
        <v>2695</v>
      </c>
      <c r="G51" s="43" t="s">
        <v>316</v>
      </c>
      <c r="H51" s="43" t="s">
        <v>4204</v>
      </c>
      <c r="I51" s="43" t="s">
        <v>4216</v>
      </c>
      <c r="J51" s="43" t="s">
        <v>4217</v>
      </c>
      <c r="K51" s="51">
        <v>42571</v>
      </c>
      <c r="L51" s="51">
        <v>42618</v>
      </c>
      <c r="M51" s="51">
        <v>43677</v>
      </c>
      <c r="N51" s="170" t="s">
        <v>266</v>
      </c>
      <c r="O51" s="51">
        <v>43556</v>
      </c>
      <c r="P51" s="45">
        <v>45600</v>
      </c>
    </row>
    <row r="52" spans="1:18" ht="66.75" customHeight="1" x14ac:dyDescent="0.2">
      <c r="A52" s="43">
        <v>361999</v>
      </c>
      <c r="B52" s="43" t="s">
        <v>155</v>
      </c>
      <c r="C52" s="43" t="s">
        <v>161</v>
      </c>
      <c r="D52" s="43" t="s">
        <v>11</v>
      </c>
      <c r="E52" s="173" t="s">
        <v>4685</v>
      </c>
      <c r="F52" s="173" t="s">
        <v>1917</v>
      </c>
      <c r="G52" s="43" t="s">
        <v>4680</v>
      </c>
      <c r="H52" s="43" t="s">
        <v>4681</v>
      </c>
      <c r="I52" s="43" t="s">
        <v>4390</v>
      </c>
      <c r="J52" s="43" t="s">
        <v>4579</v>
      </c>
      <c r="K52" s="51">
        <v>43677</v>
      </c>
      <c r="L52" s="51">
        <v>43683</v>
      </c>
      <c r="M52" s="51">
        <v>43683</v>
      </c>
      <c r="N52" s="170" t="s">
        <v>266</v>
      </c>
      <c r="O52" s="181" t="s">
        <v>266</v>
      </c>
      <c r="P52" s="45">
        <v>95.5</v>
      </c>
    </row>
    <row r="53" spans="1:18" s="177" customFormat="1" ht="66.75" customHeight="1" x14ac:dyDescent="0.2">
      <c r="A53" s="43">
        <v>361413</v>
      </c>
      <c r="B53" s="43" t="s">
        <v>155</v>
      </c>
      <c r="C53" s="43" t="s">
        <v>162</v>
      </c>
      <c r="D53" s="43" t="s">
        <v>160</v>
      </c>
      <c r="E53" s="43" t="s">
        <v>4252</v>
      </c>
      <c r="F53" s="43" t="s">
        <v>2695</v>
      </c>
      <c r="G53" s="43" t="s">
        <v>316</v>
      </c>
      <c r="H53" s="43" t="s">
        <v>4204</v>
      </c>
      <c r="I53" s="43" t="s">
        <v>4213</v>
      </c>
      <c r="J53" s="43" t="s">
        <v>4498</v>
      </c>
      <c r="K53" s="51">
        <v>42531</v>
      </c>
      <c r="L53" s="51">
        <v>42618</v>
      </c>
      <c r="M53" s="51">
        <v>43677</v>
      </c>
      <c r="N53" s="170" t="s">
        <v>266</v>
      </c>
      <c r="O53" s="51">
        <v>43556</v>
      </c>
      <c r="P53" s="45">
        <v>47025</v>
      </c>
    </row>
    <row r="54" spans="1:18" s="177" customFormat="1" ht="66.75" customHeight="1" x14ac:dyDescent="0.2">
      <c r="A54" s="43">
        <v>361413</v>
      </c>
      <c r="B54" s="43" t="s">
        <v>155</v>
      </c>
      <c r="C54" s="43" t="s">
        <v>162</v>
      </c>
      <c r="D54" s="43" t="s">
        <v>160</v>
      </c>
      <c r="E54" s="43" t="s">
        <v>4350</v>
      </c>
      <c r="F54" s="43" t="s">
        <v>2695</v>
      </c>
      <c r="G54" s="43" t="s">
        <v>316</v>
      </c>
      <c r="H54" s="43" t="s">
        <v>4204</v>
      </c>
      <c r="I54" s="43" t="s">
        <v>4216</v>
      </c>
      <c r="J54" s="43" t="s">
        <v>4217</v>
      </c>
      <c r="K54" s="51">
        <v>42571</v>
      </c>
      <c r="L54" s="51">
        <v>42618</v>
      </c>
      <c r="M54" s="51">
        <v>43677</v>
      </c>
      <c r="N54" s="43"/>
      <c r="O54" s="51">
        <v>43556</v>
      </c>
      <c r="P54" s="45">
        <v>34200</v>
      </c>
    </row>
    <row r="55" spans="1:18" s="177" customFormat="1" ht="66.75" customHeight="1" x14ac:dyDescent="0.2">
      <c r="A55" s="43">
        <v>361413</v>
      </c>
      <c r="B55" s="43" t="s">
        <v>155</v>
      </c>
      <c r="C55" s="43" t="s">
        <v>162</v>
      </c>
      <c r="D55" s="43" t="s">
        <v>160</v>
      </c>
      <c r="E55" s="43" t="s">
        <v>4351</v>
      </c>
      <c r="F55" s="43" t="s">
        <v>2695</v>
      </c>
      <c r="G55" s="43" t="s">
        <v>316</v>
      </c>
      <c r="H55" s="43" t="s">
        <v>4204</v>
      </c>
      <c r="I55" s="43" t="s">
        <v>4492</v>
      </c>
      <c r="J55" s="43" t="s">
        <v>4581</v>
      </c>
      <c r="K55" s="51">
        <v>42527</v>
      </c>
      <c r="L55" s="51">
        <v>42618</v>
      </c>
      <c r="M55" s="51">
        <v>43677</v>
      </c>
      <c r="N55" s="96">
        <v>0</v>
      </c>
      <c r="O55" s="51">
        <v>43556</v>
      </c>
      <c r="P55" s="45">
        <v>17100</v>
      </c>
    </row>
    <row r="56" spans="1:18" s="177" customFormat="1" ht="66.75" customHeight="1" x14ac:dyDescent="0.2">
      <c r="A56" s="43">
        <v>361413</v>
      </c>
      <c r="B56" s="43" t="s">
        <v>155</v>
      </c>
      <c r="C56" s="43" t="s">
        <v>162</v>
      </c>
      <c r="D56" s="43" t="s">
        <v>160</v>
      </c>
      <c r="E56" s="43" t="s">
        <v>4253</v>
      </c>
      <c r="F56" s="43" t="s">
        <v>2695</v>
      </c>
      <c r="G56" s="43" t="s">
        <v>316</v>
      </c>
      <c r="H56" s="43" t="s">
        <v>4204</v>
      </c>
      <c r="I56" s="43" t="s">
        <v>4210</v>
      </c>
      <c r="J56" s="43" t="s">
        <v>4211</v>
      </c>
      <c r="K56" s="51">
        <v>42531</v>
      </c>
      <c r="L56" s="51">
        <v>42618</v>
      </c>
      <c r="M56" s="51">
        <v>43677</v>
      </c>
      <c r="N56" s="170" t="s">
        <v>266</v>
      </c>
      <c r="O56" s="51">
        <v>43556</v>
      </c>
      <c r="P56" s="45">
        <v>39900</v>
      </c>
    </row>
    <row r="57" spans="1:18" s="177" customFormat="1" ht="66.75" customHeight="1" x14ac:dyDescent="0.2">
      <c r="A57" s="43">
        <v>361413</v>
      </c>
      <c r="B57" s="43" t="s">
        <v>155</v>
      </c>
      <c r="C57" s="43" t="s">
        <v>162</v>
      </c>
      <c r="D57" s="43" t="s">
        <v>160</v>
      </c>
      <c r="E57" s="43" t="s">
        <v>4253</v>
      </c>
      <c r="F57" s="43" t="s">
        <v>2695</v>
      </c>
      <c r="G57" s="43" t="s">
        <v>316</v>
      </c>
      <c r="H57" s="43" t="s">
        <v>4204</v>
      </c>
      <c r="I57" s="43" t="s">
        <v>4235</v>
      </c>
      <c r="J57" s="43" t="s">
        <v>4211</v>
      </c>
      <c r="K57" s="51">
        <v>42531</v>
      </c>
      <c r="L57" s="51">
        <v>42618</v>
      </c>
      <c r="M57" s="51">
        <v>43677</v>
      </c>
      <c r="N57" s="170" t="s">
        <v>266</v>
      </c>
      <c r="O57" s="51">
        <v>43525</v>
      </c>
      <c r="P57" s="45">
        <v>13000</v>
      </c>
    </row>
    <row r="58" spans="1:18" s="177" customFormat="1" ht="66.75" customHeight="1" x14ac:dyDescent="0.2">
      <c r="A58" s="43">
        <v>361413</v>
      </c>
      <c r="B58" s="43" t="s">
        <v>155</v>
      </c>
      <c r="C58" s="43" t="s">
        <v>162</v>
      </c>
      <c r="D58" s="43" t="s">
        <v>160</v>
      </c>
      <c r="E58" s="43" t="s">
        <v>4254</v>
      </c>
      <c r="F58" s="43" t="s">
        <v>2695</v>
      </c>
      <c r="G58" s="43" t="s">
        <v>316</v>
      </c>
      <c r="H58" s="43" t="s">
        <v>4204</v>
      </c>
      <c r="I58" s="43" t="s">
        <v>4210</v>
      </c>
      <c r="J58" s="43" t="s">
        <v>4211</v>
      </c>
      <c r="K58" s="51">
        <v>42534</v>
      </c>
      <c r="L58" s="51">
        <v>42618</v>
      </c>
      <c r="M58" s="51">
        <v>43677</v>
      </c>
      <c r="N58" s="170" t="s">
        <v>266</v>
      </c>
      <c r="O58" s="51">
        <v>43556</v>
      </c>
      <c r="P58" s="45">
        <v>19950</v>
      </c>
    </row>
    <row r="59" spans="1:18" s="177" customFormat="1" ht="66.75" customHeight="1" x14ac:dyDescent="0.2">
      <c r="A59" s="43">
        <v>361413</v>
      </c>
      <c r="B59" s="43" t="s">
        <v>155</v>
      </c>
      <c r="C59" s="43" t="s">
        <v>162</v>
      </c>
      <c r="D59" s="43" t="s">
        <v>160</v>
      </c>
      <c r="E59" s="43" t="s">
        <v>4255</v>
      </c>
      <c r="F59" s="43" t="s">
        <v>2695</v>
      </c>
      <c r="G59" s="43" t="s">
        <v>316</v>
      </c>
      <c r="H59" s="43" t="s">
        <v>4204</v>
      </c>
      <c r="I59" s="43" t="s">
        <v>4216</v>
      </c>
      <c r="J59" s="43" t="s">
        <v>4217</v>
      </c>
      <c r="K59" s="51">
        <v>42571</v>
      </c>
      <c r="L59" s="51">
        <v>42618</v>
      </c>
      <c r="M59" s="51">
        <v>43677</v>
      </c>
      <c r="N59" s="170" t="s">
        <v>266</v>
      </c>
      <c r="O59" s="51">
        <v>43556</v>
      </c>
      <c r="P59" s="45">
        <v>22800</v>
      </c>
    </row>
    <row r="60" spans="1:18" s="177" customFormat="1" ht="66.75" customHeight="1" x14ac:dyDescent="0.2">
      <c r="A60" s="43">
        <v>361413</v>
      </c>
      <c r="B60" s="43" t="s">
        <v>155</v>
      </c>
      <c r="C60" s="43" t="s">
        <v>162</v>
      </c>
      <c r="D60" s="43" t="s">
        <v>160</v>
      </c>
      <c r="E60" s="43" t="s">
        <v>4612</v>
      </c>
      <c r="F60" s="43" t="s">
        <v>2695</v>
      </c>
      <c r="G60" s="43" t="s">
        <v>316</v>
      </c>
      <c r="H60" s="43" t="s">
        <v>4204</v>
      </c>
      <c r="I60" s="43" t="s">
        <v>4235</v>
      </c>
      <c r="J60" s="43" t="s">
        <v>4211</v>
      </c>
      <c r="K60" s="51">
        <v>42531</v>
      </c>
      <c r="L60" s="51">
        <v>42618</v>
      </c>
      <c r="M60" s="51">
        <v>43677</v>
      </c>
      <c r="N60" s="170" t="s">
        <v>266</v>
      </c>
      <c r="O60" s="51">
        <v>43525</v>
      </c>
      <c r="P60" s="45">
        <v>9000</v>
      </c>
    </row>
    <row r="61" spans="1:18" s="177" customFormat="1" ht="66.75" customHeight="1" x14ac:dyDescent="0.2">
      <c r="A61" s="43">
        <v>361413</v>
      </c>
      <c r="B61" s="43" t="s">
        <v>155</v>
      </c>
      <c r="C61" s="43" t="s">
        <v>162</v>
      </c>
      <c r="D61" s="43" t="s">
        <v>160</v>
      </c>
      <c r="E61" s="43" t="s">
        <v>4256</v>
      </c>
      <c r="F61" s="43" t="s">
        <v>2695</v>
      </c>
      <c r="G61" s="43" t="s">
        <v>316</v>
      </c>
      <c r="H61" s="43" t="s">
        <v>4204</v>
      </c>
      <c r="I61" s="43" t="s">
        <v>4235</v>
      </c>
      <c r="J61" s="43" t="s">
        <v>4211</v>
      </c>
      <c r="K61" s="51">
        <v>42531</v>
      </c>
      <c r="L61" s="51">
        <v>42618</v>
      </c>
      <c r="M61" s="51">
        <v>43677</v>
      </c>
      <c r="N61" s="170" t="s">
        <v>266</v>
      </c>
      <c r="O61" s="51">
        <v>43525</v>
      </c>
      <c r="P61" s="45">
        <v>4500</v>
      </c>
    </row>
    <row r="62" spans="1:18" s="177" customFormat="1" ht="66.75" customHeight="1" x14ac:dyDescent="0.2">
      <c r="A62" s="43">
        <v>361413</v>
      </c>
      <c r="B62" s="43" t="s">
        <v>155</v>
      </c>
      <c r="C62" s="43" t="s">
        <v>162</v>
      </c>
      <c r="D62" s="43" t="s">
        <v>160</v>
      </c>
      <c r="E62" s="167" t="s">
        <v>4686</v>
      </c>
      <c r="F62" s="167" t="s">
        <v>2695</v>
      </c>
      <c r="G62" s="43" t="s">
        <v>316</v>
      </c>
      <c r="H62" s="167" t="s">
        <v>4204</v>
      </c>
      <c r="I62" s="43" t="s">
        <v>4216</v>
      </c>
      <c r="J62" s="43" t="s">
        <v>4217</v>
      </c>
      <c r="K62" s="174">
        <v>42571</v>
      </c>
      <c r="L62" s="174">
        <v>42618</v>
      </c>
      <c r="M62" s="174">
        <v>43677</v>
      </c>
      <c r="N62" s="167" t="s">
        <v>266</v>
      </c>
      <c r="O62" s="174">
        <v>43525</v>
      </c>
      <c r="P62" s="172">
        <v>5320</v>
      </c>
      <c r="Q62" s="179"/>
      <c r="R62" s="179"/>
    </row>
    <row r="63" spans="1:18" s="177" customFormat="1" ht="66.75" customHeight="1" x14ac:dyDescent="0.2">
      <c r="A63" s="43">
        <v>361413</v>
      </c>
      <c r="B63" s="43" t="s">
        <v>155</v>
      </c>
      <c r="C63" s="43" t="s">
        <v>162</v>
      </c>
      <c r="D63" s="43" t="s">
        <v>160</v>
      </c>
      <c r="E63" s="43" t="s">
        <v>4258</v>
      </c>
      <c r="F63" s="43" t="s">
        <v>2695</v>
      </c>
      <c r="G63" s="43" t="s">
        <v>316</v>
      </c>
      <c r="H63" s="43" t="s">
        <v>4204</v>
      </c>
      <c r="I63" s="43" t="s">
        <v>4216</v>
      </c>
      <c r="J63" s="43" t="s">
        <v>4217</v>
      </c>
      <c r="K63" s="51">
        <v>42571</v>
      </c>
      <c r="L63" s="51">
        <v>42618</v>
      </c>
      <c r="M63" s="51">
        <v>43677</v>
      </c>
      <c r="N63" s="170"/>
      <c r="O63" s="51">
        <v>43556</v>
      </c>
      <c r="P63" s="45">
        <v>22800</v>
      </c>
    </row>
    <row r="64" spans="1:18" s="177" customFormat="1" ht="66.75" customHeight="1" x14ac:dyDescent="0.2">
      <c r="A64" s="43">
        <v>361413</v>
      </c>
      <c r="B64" s="43" t="s">
        <v>155</v>
      </c>
      <c r="C64" s="43" t="s">
        <v>162</v>
      </c>
      <c r="D64" s="43" t="s">
        <v>160</v>
      </c>
      <c r="E64" s="43" t="s">
        <v>4243</v>
      </c>
      <c r="F64" s="43" t="s">
        <v>2695</v>
      </c>
      <c r="G64" s="43" t="s">
        <v>316</v>
      </c>
      <c r="H64" s="43" t="s">
        <v>4204</v>
      </c>
      <c r="I64" s="43" t="s">
        <v>4216</v>
      </c>
      <c r="J64" s="43" t="s">
        <v>4217</v>
      </c>
      <c r="K64" s="51">
        <v>42935</v>
      </c>
      <c r="L64" s="51">
        <v>42982</v>
      </c>
      <c r="M64" s="51">
        <v>44043</v>
      </c>
      <c r="N64" s="43">
        <v>0</v>
      </c>
      <c r="O64" s="51">
        <v>43922</v>
      </c>
      <c r="P64" s="45">
        <v>37620</v>
      </c>
    </row>
    <row r="65" spans="1:18" s="177" customFormat="1" ht="66.75" customHeight="1" x14ac:dyDescent="0.2">
      <c r="A65" s="43">
        <v>361413</v>
      </c>
      <c r="B65" s="43" t="s">
        <v>155</v>
      </c>
      <c r="C65" s="43" t="s">
        <v>162</v>
      </c>
      <c r="D65" s="43" t="s">
        <v>160</v>
      </c>
      <c r="E65" s="43" t="s">
        <v>4218</v>
      </c>
      <c r="F65" s="43" t="s">
        <v>2695</v>
      </c>
      <c r="G65" s="43" t="s">
        <v>316</v>
      </c>
      <c r="H65" s="43" t="s">
        <v>4204</v>
      </c>
      <c r="I65" s="43" t="s">
        <v>4216</v>
      </c>
      <c r="J65" s="43" t="s">
        <v>4217</v>
      </c>
      <c r="K65" s="51">
        <v>42586</v>
      </c>
      <c r="L65" s="51">
        <v>42618</v>
      </c>
      <c r="M65" s="51">
        <v>43677</v>
      </c>
      <c r="N65" s="170" t="s">
        <v>266</v>
      </c>
      <c r="O65" s="51">
        <v>43556</v>
      </c>
      <c r="P65" s="45">
        <v>34000</v>
      </c>
    </row>
    <row r="66" spans="1:18" s="177" customFormat="1" ht="66.75" customHeight="1" x14ac:dyDescent="0.2">
      <c r="A66" s="43">
        <v>361413</v>
      </c>
      <c r="B66" s="43" t="s">
        <v>155</v>
      </c>
      <c r="C66" s="43" t="s">
        <v>162</v>
      </c>
      <c r="D66" s="43" t="s">
        <v>160</v>
      </c>
      <c r="E66" s="43" t="s">
        <v>4209</v>
      </c>
      <c r="F66" s="43" t="s">
        <v>2695</v>
      </c>
      <c r="G66" s="43" t="s">
        <v>316</v>
      </c>
      <c r="H66" s="43" t="s">
        <v>4204</v>
      </c>
      <c r="I66" s="43" t="s">
        <v>4216</v>
      </c>
      <c r="J66" s="43" t="s">
        <v>4217</v>
      </c>
      <c r="K66" s="51">
        <v>42571</v>
      </c>
      <c r="L66" s="51">
        <v>42618</v>
      </c>
      <c r="M66" s="51">
        <v>43677</v>
      </c>
      <c r="N66" s="170" t="s">
        <v>266</v>
      </c>
      <c r="O66" s="51">
        <v>43556</v>
      </c>
      <c r="P66" s="45">
        <v>28500</v>
      </c>
    </row>
    <row r="67" spans="1:18" s="177" customFormat="1" ht="66.75" customHeight="1" x14ac:dyDescent="0.2">
      <c r="A67" s="43">
        <v>361413</v>
      </c>
      <c r="B67" s="43" t="s">
        <v>155</v>
      </c>
      <c r="C67" s="43" t="s">
        <v>162</v>
      </c>
      <c r="D67" s="43" t="s">
        <v>160</v>
      </c>
      <c r="E67" s="43" t="s">
        <v>4245</v>
      </c>
      <c r="F67" s="43" t="s">
        <v>2695</v>
      </c>
      <c r="G67" s="43" t="s">
        <v>316</v>
      </c>
      <c r="H67" s="43" t="s">
        <v>4204</v>
      </c>
      <c r="I67" s="43" t="s">
        <v>4522</v>
      </c>
      <c r="J67" s="43" t="s">
        <v>4523</v>
      </c>
      <c r="K67" s="51">
        <v>42913</v>
      </c>
      <c r="L67" s="51">
        <v>42982</v>
      </c>
      <c r="M67" s="51">
        <v>43677</v>
      </c>
      <c r="N67" s="43">
        <v>0</v>
      </c>
      <c r="O67" s="51">
        <v>43922</v>
      </c>
      <c r="P67" s="45">
        <v>13680</v>
      </c>
    </row>
    <row r="68" spans="1:18" s="177" customFormat="1" ht="66.75" customHeight="1" x14ac:dyDescent="0.2">
      <c r="A68" s="43">
        <v>361413</v>
      </c>
      <c r="B68" s="43" t="s">
        <v>155</v>
      </c>
      <c r="C68" s="43" t="s">
        <v>162</v>
      </c>
      <c r="D68" s="43" t="s">
        <v>160</v>
      </c>
      <c r="E68" s="167" t="s">
        <v>4241</v>
      </c>
      <c r="F68" s="167" t="s">
        <v>2695</v>
      </c>
      <c r="G68" s="43" t="s">
        <v>316</v>
      </c>
      <c r="H68" s="167" t="s">
        <v>4204</v>
      </c>
      <c r="I68" s="43" t="s">
        <v>4216</v>
      </c>
      <c r="J68" s="43" t="s">
        <v>4217</v>
      </c>
      <c r="K68" s="174">
        <v>42571</v>
      </c>
      <c r="L68" s="174">
        <v>42618</v>
      </c>
      <c r="M68" s="174">
        <v>43677</v>
      </c>
      <c r="N68" s="167" t="s">
        <v>266</v>
      </c>
      <c r="O68" s="174">
        <v>43525</v>
      </c>
      <c r="P68" s="172">
        <v>9120</v>
      </c>
      <c r="Q68" s="179"/>
      <c r="R68" s="179"/>
    </row>
    <row r="69" spans="1:18" s="177" customFormat="1" ht="66.75" customHeight="1" x14ac:dyDescent="0.2">
      <c r="A69" s="43">
        <v>361413</v>
      </c>
      <c r="B69" s="43" t="s">
        <v>155</v>
      </c>
      <c r="C69" s="43" t="s">
        <v>162</v>
      </c>
      <c r="D69" s="43" t="s">
        <v>160</v>
      </c>
      <c r="E69" s="43" t="s">
        <v>4247</v>
      </c>
      <c r="F69" s="43" t="s">
        <v>2695</v>
      </c>
      <c r="G69" s="43" t="s">
        <v>316</v>
      </c>
      <c r="H69" s="43" t="s">
        <v>4204</v>
      </c>
      <c r="I69" s="43" t="s">
        <v>4216</v>
      </c>
      <c r="J69" s="43" t="s">
        <v>4217</v>
      </c>
      <c r="K69" s="51">
        <v>42927</v>
      </c>
      <c r="L69" s="51">
        <v>43346</v>
      </c>
      <c r="M69" s="51">
        <v>43677</v>
      </c>
      <c r="N69" s="43">
        <v>0</v>
      </c>
      <c r="O69" s="51">
        <v>43525</v>
      </c>
      <c r="P69" s="45">
        <v>7600</v>
      </c>
    </row>
    <row r="70" spans="1:18" s="177" customFormat="1" ht="66.75" customHeight="1" x14ac:dyDescent="0.2">
      <c r="A70" s="43">
        <v>361413</v>
      </c>
      <c r="B70" s="43" t="s">
        <v>155</v>
      </c>
      <c r="C70" s="43" t="s">
        <v>162</v>
      </c>
      <c r="D70" s="43" t="s">
        <v>160</v>
      </c>
      <c r="E70" s="43" t="s">
        <v>4246</v>
      </c>
      <c r="F70" s="43" t="s">
        <v>2695</v>
      </c>
      <c r="G70" s="43" t="s">
        <v>316</v>
      </c>
      <c r="H70" s="43" t="s">
        <v>4204</v>
      </c>
      <c r="I70" s="43" t="s">
        <v>4205</v>
      </c>
      <c r="J70" s="43" t="s">
        <v>4206</v>
      </c>
      <c r="K70" s="51">
        <v>42914</v>
      </c>
      <c r="L70" s="51">
        <v>42982</v>
      </c>
      <c r="M70" s="51">
        <v>44043</v>
      </c>
      <c r="N70" s="43">
        <v>0</v>
      </c>
      <c r="O70" s="51">
        <v>43922</v>
      </c>
      <c r="P70" s="45">
        <v>34143</v>
      </c>
    </row>
    <row r="71" spans="1:18" ht="66.75" customHeight="1" x14ac:dyDescent="0.2">
      <c r="A71" s="167">
        <v>361411</v>
      </c>
      <c r="B71" s="167" t="s">
        <v>155</v>
      </c>
      <c r="C71" s="167" t="s">
        <v>162</v>
      </c>
      <c r="D71" s="167" t="s">
        <v>159</v>
      </c>
      <c r="E71" s="167" t="s">
        <v>4687</v>
      </c>
      <c r="F71" s="43" t="s">
        <v>3215</v>
      </c>
      <c r="G71" s="43" t="s">
        <v>316</v>
      </c>
      <c r="H71" s="43" t="s">
        <v>4594</v>
      </c>
      <c r="I71" s="43" t="s">
        <v>4216</v>
      </c>
      <c r="J71" s="43" t="s">
        <v>4217</v>
      </c>
      <c r="K71" s="51">
        <v>43321</v>
      </c>
      <c r="L71" s="51">
        <v>43346</v>
      </c>
      <c r="M71" s="51">
        <v>44043</v>
      </c>
      <c r="N71" s="43">
        <v>0</v>
      </c>
      <c r="O71" s="51">
        <v>43891</v>
      </c>
      <c r="P71" s="45">
        <v>12920</v>
      </c>
    </row>
    <row r="72" spans="1:18" ht="66.75" customHeight="1" x14ac:dyDescent="0.2">
      <c r="A72" s="167">
        <v>361411</v>
      </c>
      <c r="B72" s="167" t="s">
        <v>155</v>
      </c>
      <c r="C72" s="167" t="s">
        <v>162</v>
      </c>
      <c r="D72" s="167" t="s">
        <v>159</v>
      </c>
      <c r="E72" s="167" t="s">
        <v>4688</v>
      </c>
      <c r="F72" s="43" t="s">
        <v>3215</v>
      </c>
      <c r="G72" s="43" t="s">
        <v>316</v>
      </c>
      <c r="H72" s="43" t="s">
        <v>4594</v>
      </c>
      <c r="I72" s="43" t="s">
        <v>4216</v>
      </c>
      <c r="J72" s="43" t="s">
        <v>4217</v>
      </c>
      <c r="K72" s="51">
        <v>43321</v>
      </c>
      <c r="L72" s="51">
        <v>43346</v>
      </c>
      <c r="M72" s="51">
        <v>44043</v>
      </c>
      <c r="N72" s="43">
        <v>0</v>
      </c>
      <c r="O72" s="51">
        <v>43891</v>
      </c>
      <c r="P72" s="45">
        <v>19000</v>
      </c>
    </row>
    <row r="73" spans="1:18" ht="66.75" customHeight="1" x14ac:dyDescent="0.2">
      <c r="A73" s="167">
        <v>361411</v>
      </c>
      <c r="B73" s="167" t="s">
        <v>155</v>
      </c>
      <c r="C73" s="167" t="s">
        <v>162</v>
      </c>
      <c r="D73" s="167" t="s">
        <v>159</v>
      </c>
      <c r="E73" s="167" t="s">
        <v>4689</v>
      </c>
      <c r="F73" s="43" t="s">
        <v>3215</v>
      </c>
      <c r="G73" s="43" t="s">
        <v>316</v>
      </c>
      <c r="H73" s="43" t="s">
        <v>4594</v>
      </c>
      <c r="I73" s="43" t="s">
        <v>4216</v>
      </c>
      <c r="J73" s="43" t="s">
        <v>4217</v>
      </c>
      <c r="K73" s="51">
        <v>43321</v>
      </c>
      <c r="L73" s="51">
        <v>43346</v>
      </c>
      <c r="M73" s="51">
        <v>44043</v>
      </c>
      <c r="N73" s="43">
        <v>0</v>
      </c>
      <c r="O73" s="51">
        <v>43891</v>
      </c>
      <c r="P73" s="45">
        <v>13300</v>
      </c>
    </row>
    <row r="74" spans="1:18" ht="66.75" customHeight="1" x14ac:dyDescent="0.2">
      <c r="A74" s="167">
        <v>361411</v>
      </c>
      <c r="B74" s="167" t="s">
        <v>155</v>
      </c>
      <c r="C74" s="167" t="s">
        <v>162</v>
      </c>
      <c r="D74" s="167" t="s">
        <v>159</v>
      </c>
      <c r="E74" s="43" t="s">
        <v>4690</v>
      </c>
      <c r="F74" s="43" t="s">
        <v>3215</v>
      </c>
      <c r="G74" s="43" t="s">
        <v>316</v>
      </c>
      <c r="H74" s="43" t="s">
        <v>4594</v>
      </c>
      <c r="I74" s="43" t="s">
        <v>4216</v>
      </c>
      <c r="J74" s="43" t="s">
        <v>4217</v>
      </c>
      <c r="K74" s="51">
        <v>43157</v>
      </c>
      <c r="L74" s="51">
        <v>43164</v>
      </c>
      <c r="M74" s="51">
        <v>43677</v>
      </c>
      <c r="N74" s="43">
        <v>0</v>
      </c>
      <c r="O74" s="51">
        <v>43525</v>
      </c>
      <c r="P74" s="45">
        <v>6814</v>
      </c>
    </row>
    <row r="75" spans="1:18" ht="66.75" customHeight="1" x14ac:dyDescent="0.2">
      <c r="A75" s="167">
        <v>361411</v>
      </c>
      <c r="B75" s="167" t="s">
        <v>155</v>
      </c>
      <c r="C75" s="167" t="s">
        <v>162</v>
      </c>
      <c r="D75" s="167" t="s">
        <v>159</v>
      </c>
      <c r="E75" s="167" t="s">
        <v>4691</v>
      </c>
      <c r="F75" s="43" t="s">
        <v>3215</v>
      </c>
      <c r="G75" s="43" t="s">
        <v>316</v>
      </c>
      <c r="H75" s="43" t="s">
        <v>4594</v>
      </c>
      <c r="I75" s="43" t="s">
        <v>4522</v>
      </c>
      <c r="J75" s="43" t="s">
        <v>4523</v>
      </c>
      <c r="K75" s="51">
        <v>43321</v>
      </c>
      <c r="L75" s="51">
        <v>43346</v>
      </c>
      <c r="M75" s="51">
        <v>44043</v>
      </c>
      <c r="N75" s="43">
        <v>0</v>
      </c>
      <c r="O75" s="51">
        <v>43891</v>
      </c>
      <c r="P75" s="45">
        <v>24320</v>
      </c>
    </row>
    <row r="76" spans="1:18" ht="66.75" customHeight="1" x14ac:dyDescent="0.2">
      <c r="A76" s="167">
        <v>361411</v>
      </c>
      <c r="B76" s="167" t="s">
        <v>155</v>
      </c>
      <c r="C76" s="167" t="s">
        <v>162</v>
      </c>
      <c r="D76" s="167" t="s">
        <v>159</v>
      </c>
      <c r="E76" s="167" t="s">
        <v>4692</v>
      </c>
      <c r="F76" s="43" t="s">
        <v>3215</v>
      </c>
      <c r="G76" s="43" t="s">
        <v>316</v>
      </c>
      <c r="H76" s="43" t="s">
        <v>4594</v>
      </c>
      <c r="I76" s="43" t="s">
        <v>4216</v>
      </c>
      <c r="J76" s="43" t="s">
        <v>4217</v>
      </c>
      <c r="K76" s="51">
        <v>43532</v>
      </c>
      <c r="L76" s="51">
        <v>43556</v>
      </c>
      <c r="M76" s="51">
        <v>44042</v>
      </c>
      <c r="N76" s="43">
        <v>0</v>
      </c>
      <c r="O76" s="51" t="s">
        <v>266</v>
      </c>
      <c r="P76" s="45">
        <v>12000</v>
      </c>
    </row>
    <row r="77" spans="1:18" ht="66.75" customHeight="1" x14ac:dyDescent="0.2">
      <c r="A77" s="167">
        <v>361411</v>
      </c>
      <c r="B77" s="167" t="s">
        <v>155</v>
      </c>
      <c r="C77" s="167" t="s">
        <v>162</v>
      </c>
      <c r="D77" s="167" t="s">
        <v>159</v>
      </c>
      <c r="E77" s="167" t="s">
        <v>4693</v>
      </c>
      <c r="F77" s="43" t="s">
        <v>3215</v>
      </c>
      <c r="G77" s="43" t="s">
        <v>316</v>
      </c>
      <c r="H77" s="43" t="s">
        <v>4594</v>
      </c>
      <c r="I77" s="43" t="s">
        <v>4694</v>
      </c>
      <c r="J77" s="43" t="s">
        <v>4695</v>
      </c>
      <c r="K77" s="51">
        <v>43532</v>
      </c>
      <c r="L77" s="51">
        <v>43556</v>
      </c>
      <c r="M77" s="51">
        <v>44042</v>
      </c>
      <c r="N77" s="43">
        <v>0</v>
      </c>
      <c r="O77" s="51" t="s">
        <v>266</v>
      </c>
      <c r="P77" s="45">
        <v>11500</v>
      </c>
    </row>
    <row r="78" spans="1:18" ht="66.75" customHeight="1" x14ac:dyDescent="0.2">
      <c r="A78" s="167">
        <v>361411</v>
      </c>
      <c r="B78" s="167" t="s">
        <v>155</v>
      </c>
      <c r="C78" s="167" t="s">
        <v>162</v>
      </c>
      <c r="D78" s="167" t="s">
        <v>159</v>
      </c>
      <c r="E78" s="167" t="s">
        <v>4696</v>
      </c>
      <c r="F78" s="43" t="s">
        <v>3215</v>
      </c>
      <c r="G78" s="43" t="s">
        <v>316</v>
      </c>
      <c r="H78" s="43" t="s">
        <v>4594</v>
      </c>
      <c r="I78" s="43" t="s">
        <v>4216</v>
      </c>
      <c r="J78" s="43" t="s">
        <v>4217</v>
      </c>
      <c r="K78" s="51">
        <v>43532</v>
      </c>
      <c r="L78" s="51">
        <v>43556</v>
      </c>
      <c r="M78" s="51">
        <v>44042</v>
      </c>
      <c r="N78" s="43">
        <v>0</v>
      </c>
      <c r="O78" s="51" t="s">
        <v>266</v>
      </c>
      <c r="P78" s="45">
        <v>4000</v>
      </c>
    </row>
    <row r="79" spans="1:18" ht="66.75" customHeight="1" x14ac:dyDescent="0.2">
      <c r="A79" s="167">
        <v>361411</v>
      </c>
      <c r="B79" s="167" t="s">
        <v>155</v>
      </c>
      <c r="C79" s="167" t="s">
        <v>162</v>
      </c>
      <c r="D79" s="167" t="s">
        <v>159</v>
      </c>
      <c r="E79" s="167" t="s">
        <v>4697</v>
      </c>
      <c r="F79" s="43" t="s">
        <v>3215</v>
      </c>
      <c r="G79" s="43" t="s">
        <v>316</v>
      </c>
      <c r="H79" s="43" t="s">
        <v>4594</v>
      </c>
      <c r="I79" s="43" t="s">
        <v>4216</v>
      </c>
      <c r="J79" s="43" t="s">
        <v>4217</v>
      </c>
      <c r="K79" s="51">
        <v>43532</v>
      </c>
      <c r="L79" s="51">
        <v>43556</v>
      </c>
      <c r="M79" s="51">
        <v>44042</v>
      </c>
      <c r="N79" s="43">
        <v>0</v>
      </c>
      <c r="O79" s="51" t="s">
        <v>266</v>
      </c>
      <c r="P79" s="45">
        <v>10000</v>
      </c>
    </row>
    <row r="80" spans="1:18" ht="66.75" customHeight="1" x14ac:dyDescent="0.2">
      <c r="A80" s="167">
        <v>361411</v>
      </c>
      <c r="B80" s="167" t="s">
        <v>155</v>
      </c>
      <c r="C80" s="167" t="s">
        <v>162</v>
      </c>
      <c r="D80" s="167" t="s">
        <v>159</v>
      </c>
      <c r="E80" s="167" t="s">
        <v>4698</v>
      </c>
      <c r="F80" s="43" t="s">
        <v>3215</v>
      </c>
      <c r="G80" s="43" t="s">
        <v>316</v>
      </c>
      <c r="H80" s="43" t="s">
        <v>4594</v>
      </c>
      <c r="I80" s="43" t="s">
        <v>4672</v>
      </c>
      <c r="J80" s="43" t="s">
        <v>4673</v>
      </c>
      <c r="K80" s="51">
        <v>43532</v>
      </c>
      <c r="L80" s="51">
        <v>43556</v>
      </c>
      <c r="M80" s="51">
        <v>44042</v>
      </c>
      <c r="N80" s="43">
        <v>0</v>
      </c>
      <c r="O80" s="51" t="s">
        <v>266</v>
      </c>
      <c r="P80" s="45">
        <v>7950</v>
      </c>
    </row>
    <row r="81" spans="1:16" ht="66.75" customHeight="1" x14ac:dyDescent="0.2">
      <c r="A81" s="167">
        <v>361411</v>
      </c>
      <c r="B81" s="167" t="s">
        <v>155</v>
      </c>
      <c r="C81" s="167" t="s">
        <v>162</v>
      </c>
      <c r="D81" s="167" t="s">
        <v>159</v>
      </c>
      <c r="E81" s="167" t="s">
        <v>4699</v>
      </c>
      <c r="F81" s="43" t="s">
        <v>3215</v>
      </c>
      <c r="G81" s="43" t="s">
        <v>316</v>
      </c>
      <c r="H81" s="43" t="s">
        <v>4594</v>
      </c>
      <c r="I81" s="43" t="s">
        <v>4496</v>
      </c>
      <c r="J81" s="43" t="s">
        <v>4495</v>
      </c>
      <c r="K81" s="51">
        <v>43532</v>
      </c>
      <c r="L81" s="51">
        <v>43556</v>
      </c>
      <c r="M81" s="51">
        <v>44042</v>
      </c>
      <c r="N81" s="43">
        <v>0</v>
      </c>
      <c r="O81" s="51" t="s">
        <v>266</v>
      </c>
      <c r="P81" s="45">
        <v>9000</v>
      </c>
    </row>
    <row r="82" spans="1:16" ht="66.75" customHeight="1" x14ac:dyDescent="0.2">
      <c r="A82" s="167">
        <v>361411</v>
      </c>
      <c r="B82" s="167" t="s">
        <v>155</v>
      </c>
      <c r="C82" s="167" t="s">
        <v>162</v>
      </c>
      <c r="D82" s="167" t="s">
        <v>159</v>
      </c>
      <c r="E82" s="167" t="s">
        <v>4653</v>
      </c>
      <c r="F82" s="43" t="s">
        <v>3215</v>
      </c>
      <c r="G82" s="43" t="s">
        <v>316</v>
      </c>
      <c r="H82" s="43" t="s">
        <v>4594</v>
      </c>
      <c r="I82" s="43" t="s">
        <v>4496</v>
      </c>
      <c r="J82" s="43" t="s">
        <v>4495</v>
      </c>
      <c r="K82" s="51">
        <v>43532</v>
      </c>
      <c r="L82" s="51">
        <v>43556</v>
      </c>
      <c r="M82" s="51">
        <v>44042</v>
      </c>
      <c r="N82" s="43">
        <v>0</v>
      </c>
      <c r="O82" s="51" t="s">
        <v>266</v>
      </c>
      <c r="P82" s="45">
        <v>11500</v>
      </c>
    </row>
    <row r="83" spans="1:16" ht="66.75" customHeight="1" x14ac:dyDescent="0.2">
      <c r="A83" s="167">
        <v>361411</v>
      </c>
      <c r="B83" s="167" t="s">
        <v>155</v>
      </c>
      <c r="C83" s="167" t="s">
        <v>162</v>
      </c>
      <c r="D83" s="167" t="s">
        <v>159</v>
      </c>
      <c r="E83" s="167" t="s">
        <v>4700</v>
      </c>
      <c r="F83" s="43" t="s">
        <v>3215</v>
      </c>
      <c r="G83" s="43" t="s">
        <v>316</v>
      </c>
      <c r="H83" s="43" t="s">
        <v>4594</v>
      </c>
      <c r="I83" s="43" t="s">
        <v>4502</v>
      </c>
      <c r="J83" s="43" t="s">
        <v>4503</v>
      </c>
      <c r="K83" s="51">
        <v>43532</v>
      </c>
      <c r="L83" s="51">
        <v>43556</v>
      </c>
      <c r="M83" s="51">
        <v>44042</v>
      </c>
      <c r="N83" s="43">
        <v>0</v>
      </c>
      <c r="O83" s="51" t="s">
        <v>266</v>
      </c>
      <c r="P83" s="45">
        <v>7500</v>
      </c>
    </row>
    <row r="84" spans="1:16" ht="66.75" customHeight="1" x14ac:dyDescent="0.2">
      <c r="A84" s="167">
        <v>361411</v>
      </c>
      <c r="B84" s="167" t="s">
        <v>155</v>
      </c>
      <c r="C84" s="167" t="s">
        <v>162</v>
      </c>
      <c r="D84" s="167" t="s">
        <v>159</v>
      </c>
      <c r="E84" s="43" t="s">
        <v>4701</v>
      </c>
      <c r="F84" s="43" t="s">
        <v>3215</v>
      </c>
      <c r="G84" s="43" t="s">
        <v>316</v>
      </c>
      <c r="H84" s="43" t="s">
        <v>4594</v>
      </c>
      <c r="I84" s="43" t="s">
        <v>4216</v>
      </c>
      <c r="J84" s="43" t="s">
        <v>4217</v>
      </c>
      <c r="K84" s="51">
        <v>43157</v>
      </c>
      <c r="L84" s="51">
        <v>43164</v>
      </c>
      <c r="M84" s="51">
        <v>43677</v>
      </c>
      <c r="N84" s="43">
        <v>0</v>
      </c>
      <c r="O84" s="51">
        <v>43525</v>
      </c>
      <c r="P84" s="45">
        <v>9185</v>
      </c>
    </row>
    <row r="85" spans="1:16" ht="66.75" customHeight="1" x14ac:dyDescent="0.2">
      <c r="A85" s="167">
        <v>361411</v>
      </c>
      <c r="B85" s="167" t="s">
        <v>155</v>
      </c>
      <c r="C85" s="167" t="s">
        <v>162</v>
      </c>
      <c r="D85" s="167" t="s">
        <v>159</v>
      </c>
      <c r="E85" s="167" t="s">
        <v>4702</v>
      </c>
      <c r="F85" s="43" t="s">
        <v>3215</v>
      </c>
      <c r="G85" s="43" t="s">
        <v>316</v>
      </c>
      <c r="H85" s="43" t="s">
        <v>4594</v>
      </c>
      <c r="I85" s="43" t="s">
        <v>4216</v>
      </c>
      <c r="J85" s="43" t="s">
        <v>4217</v>
      </c>
      <c r="K85" s="51">
        <v>43532</v>
      </c>
      <c r="L85" s="51">
        <v>43556</v>
      </c>
      <c r="M85" s="51">
        <v>44042</v>
      </c>
      <c r="N85" s="43">
        <v>0</v>
      </c>
      <c r="O85" s="51" t="s">
        <v>266</v>
      </c>
      <c r="P85" s="45">
        <v>8000</v>
      </c>
    </row>
    <row r="86" spans="1:16" ht="66.75" customHeight="1" x14ac:dyDescent="0.2">
      <c r="A86" s="167">
        <v>361411</v>
      </c>
      <c r="B86" s="167" t="s">
        <v>155</v>
      </c>
      <c r="C86" s="167" t="s">
        <v>162</v>
      </c>
      <c r="D86" s="167" t="s">
        <v>159</v>
      </c>
      <c r="E86" s="167" t="s">
        <v>4703</v>
      </c>
      <c r="F86" s="43" t="s">
        <v>3215</v>
      </c>
      <c r="G86" s="43" t="s">
        <v>316</v>
      </c>
      <c r="H86" s="43" t="s">
        <v>4594</v>
      </c>
      <c r="I86" s="43" t="s">
        <v>4216</v>
      </c>
      <c r="J86" s="43" t="s">
        <v>4217</v>
      </c>
      <c r="K86" s="51">
        <v>43532</v>
      </c>
      <c r="L86" s="51">
        <v>43556</v>
      </c>
      <c r="M86" s="51">
        <v>44042</v>
      </c>
      <c r="N86" s="43">
        <v>0</v>
      </c>
      <c r="O86" s="51" t="s">
        <v>266</v>
      </c>
      <c r="P86" s="45">
        <v>5000</v>
      </c>
    </row>
    <row r="87" spans="1:16" ht="66.75" customHeight="1" x14ac:dyDescent="0.2">
      <c r="A87" s="167">
        <v>361411</v>
      </c>
      <c r="B87" s="167" t="s">
        <v>155</v>
      </c>
      <c r="C87" s="167" t="s">
        <v>162</v>
      </c>
      <c r="D87" s="167" t="s">
        <v>159</v>
      </c>
      <c r="E87" s="167" t="s">
        <v>4704</v>
      </c>
      <c r="F87" s="43" t="s">
        <v>3215</v>
      </c>
      <c r="G87" s="43" t="s">
        <v>316</v>
      </c>
      <c r="H87" s="43" t="s">
        <v>4594</v>
      </c>
      <c r="I87" s="43" t="s">
        <v>4205</v>
      </c>
      <c r="J87" s="43" t="s">
        <v>4206</v>
      </c>
      <c r="K87" s="51">
        <v>43532</v>
      </c>
      <c r="L87" s="51">
        <v>43556</v>
      </c>
      <c r="M87" s="51">
        <v>44042</v>
      </c>
      <c r="N87" s="43">
        <v>0</v>
      </c>
      <c r="O87" s="51" t="s">
        <v>266</v>
      </c>
      <c r="P87" s="45">
        <v>6300</v>
      </c>
    </row>
    <row r="88" spans="1:16" s="177" customFormat="1" ht="66.75" customHeight="1" x14ac:dyDescent="0.2">
      <c r="A88" s="43">
        <v>361410</v>
      </c>
      <c r="B88" s="43" t="s">
        <v>155</v>
      </c>
      <c r="C88" s="43" t="s">
        <v>162</v>
      </c>
      <c r="D88" s="43" t="s">
        <v>157</v>
      </c>
      <c r="E88" s="43" t="s">
        <v>4602</v>
      </c>
      <c r="F88" s="43" t="s">
        <v>4564</v>
      </c>
      <c r="G88" s="43" t="s">
        <v>649</v>
      </c>
      <c r="H88" s="43" t="s">
        <v>310</v>
      </c>
      <c r="I88" s="43" t="s">
        <v>4319</v>
      </c>
      <c r="J88" s="43" t="s">
        <v>4505</v>
      </c>
      <c r="K88" s="51">
        <v>43335</v>
      </c>
      <c r="L88" s="51">
        <v>43347</v>
      </c>
      <c r="M88" s="51">
        <v>43677</v>
      </c>
      <c r="N88" s="43">
        <v>0</v>
      </c>
      <c r="O88" s="51">
        <v>43556</v>
      </c>
      <c r="P88" s="45">
        <v>3420</v>
      </c>
    </row>
    <row r="89" spans="1:16" s="177" customFormat="1" ht="66.75" customHeight="1" x14ac:dyDescent="0.2">
      <c r="A89" s="43">
        <v>361900</v>
      </c>
      <c r="B89" s="43" t="s">
        <v>155</v>
      </c>
      <c r="C89" s="43" t="s">
        <v>161</v>
      </c>
      <c r="D89" s="43"/>
      <c r="E89" s="43" t="s">
        <v>4705</v>
      </c>
      <c r="F89" s="43" t="s">
        <v>4706</v>
      </c>
      <c r="G89" s="43" t="s">
        <v>14</v>
      </c>
      <c r="H89" s="43" t="s">
        <v>4707</v>
      </c>
      <c r="I89" s="43" t="s">
        <v>4494</v>
      </c>
      <c r="J89" s="43" t="s">
        <v>4495</v>
      </c>
      <c r="K89" s="51">
        <v>43735</v>
      </c>
      <c r="L89" s="51">
        <v>43747</v>
      </c>
      <c r="M89" s="51">
        <v>43747</v>
      </c>
      <c r="N89" s="43">
        <v>0</v>
      </c>
      <c r="O89" s="51" t="s">
        <v>266</v>
      </c>
      <c r="P89" s="45">
        <v>130</v>
      </c>
    </row>
    <row r="90" spans="1:16" ht="66.75" customHeight="1" x14ac:dyDescent="0.2">
      <c r="A90" s="43">
        <v>361413</v>
      </c>
      <c r="B90" s="43" t="s">
        <v>155</v>
      </c>
      <c r="C90" s="43" t="s">
        <v>162</v>
      </c>
      <c r="D90" s="43" t="s">
        <v>160</v>
      </c>
      <c r="E90" s="43" t="s">
        <v>4417</v>
      </c>
      <c r="F90" s="43" t="s">
        <v>2695</v>
      </c>
      <c r="G90" s="43" t="s">
        <v>316</v>
      </c>
      <c r="H90" s="43" t="s">
        <v>4204</v>
      </c>
      <c r="I90" s="43" t="s">
        <v>4210</v>
      </c>
      <c r="J90" s="43" t="s">
        <v>4211</v>
      </c>
      <c r="K90" s="51">
        <v>42536</v>
      </c>
      <c r="L90" s="51">
        <v>43346</v>
      </c>
      <c r="M90" s="51">
        <v>44408</v>
      </c>
      <c r="N90" s="43">
        <v>0</v>
      </c>
      <c r="O90" s="51">
        <v>44256</v>
      </c>
      <c r="P90" s="45">
        <v>33630</v>
      </c>
    </row>
    <row r="91" spans="1:16" ht="66.75" customHeight="1" x14ac:dyDescent="0.2">
      <c r="A91" s="43">
        <v>361999</v>
      </c>
      <c r="B91" s="43" t="s">
        <v>155</v>
      </c>
      <c r="C91" s="43" t="s">
        <v>161</v>
      </c>
      <c r="D91" s="43" t="s">
        <v>11</v>
      </c>
      <c r="E91" s="43" t="s">
        <v>4708</v>
      </c>
      <c r="F91" s="43" t="s">
        <v>4709</v>
      </c>
      <c r="G91" s="43" t="s">
        <v>4710</v>
      </c>
      <c r="H91" s="43" t="s">
        <v>4711</v>
      </c>
      <c r="I91" s="43" t="s">
        <v>4216</v>
      </c>
      <c r="J91" s="43" t="s">
        <v>4217</v>
      </c>
      <c r="K91" s="51">
        <v>43672</v>
      </c>
      <c r="L91" s="51">
        <v>43705</v>
      </c>
      <c r="M91" s="51">
        <v>43685</v>
      </c>
      <c r="N91" s="43">
        <v>0</v>
      </c>
      <c r="O91" s="51" t="s">
        <v>266</v>
      </c>
      <c r="P91" s="45">
        <v>80</v>
      </c>
    </row>
    <row r="92" spans="1:16" s="177" customFormat="1" ht="66.75" customHeight="1" x14ac:dyDescent="0.2">
      <c r="A92" s="43">
        <v>361899</v>
      </c>
      <c r="B92" s="43" t="s">
        <v>155</v>
      </c>
      <c r="C92" s="43" t="s">
        <v>156</v>
      </c>
      <c r="D92" s="43" t="s">
        <v>11</v>
      </c>
      <c r="E92" s="43" t="s">
        <v>4712</v>
      </c>
      <c r="F92" s="43" t="s">
        <v>4713</v>
      </c>
      <c r="G92" s="43" t="s">
        <v>14</v>
      </c>
      <c r="H92" s="43" t="s">
        <v>4714</v>
      </c>
      <c r="I92" s="43" t="s">
        <v>4715</v>
      </c>
      <c r="J92" s="43" t="s">
        <v>4716</v>
      </c>
      <c r="K92" s="51">
        <v>43752</v>
      </c>
      <c r="L92" s="51">
        <v>43757</v>
      </c>
      <c r="M92" s="51">
        <v>43757</v>
      </c>
      <c r="N92" s="43" t="s">
        <v>266</v>
      </c>
      <c r="O92" s="51" t="s">
        <v>266</v>
      </c>
      <c r="P92" s="45">
        <v>337</v>
      </c>
    </row>
    <row r="93" spans="1:16" s="177" customFormat="1" ht="66.75" customHeight="1" x14ac:dyDescent="0.2">
      <c r="A93" s="43">
        <v>361800</v>
      </c>
      <c r="B93" s="43" t="s">
        <v>155</v>
      </c>
      <c r="C93" s="43" t="s">
        <v>156</v>
      </c>
      <c r="D93" s="43"/>
      <c r="E93" s="43" t="s">
        <v>4229</v>
      </c>
      <c r="F93" s="43" t="s">
        <v>4717</v>
      </c>
      <c r="G93" s="43" t="s">
        <v>649</v>
      </c>
      <c r="H93" s="43" t="s">
        <v>4718</v>
      </c>
      <c r="I93" s="43" t="s">
        <v>4634</v>
      </c>
      <c r="J93" s="43" t="s">
        <v>4635</v>
      </c>
      <c r="K93" s="51">
        <v>43693</v>
      </c>
      <c r="L93" s="51">
        <v>43728</v>
      </c>
      <c r="M93" s="51">
        <v>43728</v>
      </c>
      <c r="N93" s="43">
        <v>0</v>
      </c>
      <c r="O93" s="51" t="s">
        <v>266</v>
      </c>
      <c r="P93" s="45">
        <v>250</v>
      </c>
    </row>
    <row r="94" spans="1:16" ht="66.75" customHeight="1" x14ac:dyDescent="0.2">
      <c r="A94" s="43">
        <v>361800</v>
      </c>
      <c r="B94" s="43" t="s">
        <v>155</v>
      </c>
      <c r="C94" s="43" t="s">
        <v>156</v>
      </c>
      <c r="D94" s="173"/>
      <c r="E94" s="43" t="s">
        <v>4719</v>
      </c>
      <c r="F94" s="43" t="s">
        <v>4720</v>
      </c>
      <c r="G94" s="173"/>
      <c r="H94" s="43" t="s">
        <v>4680</v>
      </c>
      <c r="I94" s="43" t="s">
        <v>4721</v>
      </c>
      <c r="J94" s="43" t="s">
        <v>4722</v>
      </c>
      <c r="K94" s="51">
        <v>43838</v>
      </c>
      <c r="L94" s="51">
        <v>43840</v>
      </c>
      <c r="M94" s="51">
        <v>43840</v>
      </c>
      <c r="N94" s="173">
        <v>0</v>
      </c>
      <c r="O94" s="51" t="s">
        <v>266</v>
      </c>
      <c r="P94" s="52">
        <v>100</v>
      </c>
    </row>
    <row r="95" spans="1:16" s="177" customFormat="1" ht="66.75" customHeight="1" x14ac:dyDescent="0.2">
      <c r="A95" s="43">
        <v>361413</v>
      </c>
      <c r="B95" s="43" t="s">
        <v>155</v>
      </c>
      <c r="C95" s="43" t="s">
        <v>162</v>
      </c>
      <c r="D95" s="43" t="s">
        <v>160</v>
      </c>
      <c r="E95" s="43" t="s">
        <v>4519</v>
      </c>
      <c r="F95" s="43" t="s">
        <v>2695</v>
      </c>
      <c r="G95" s="43" t="s">
        <v>316</v>
      </c>
      <c r="H95" s="43" t="s">
        <v>4204</v>
      </c>
      <c r="I95" s="43" t="s">
        <v>4216</v>
      </c>
      <c r="J95" s="43" t="s">
        <v>4217</v>
      </c>
      <c r="K95" s="51">
        <v>43272</v>
      </c>
      <c r="L95" s="51">
        <v>43346</v>
      </c>
      <c r="M95" s="51">
        <v>43677</v>
      </c>
      <c r="N95" s="43">
        <v>0</v>
      </c>
      <c r="O95" s="51">
        <v>43525</v>
      </c>
      <c r="P95" s="45">
        <v>11400</v>
      </c>
    </row>
    <row r="96" spans="1:16" s="177" customFormat="1" ht="66.75" customHeight="1" x14ac:dyDescent="0.2">
      <c r="A96" s="43">
        <v>361899</v>
      </c>
      <c r="B96" s="43" t="s">
        <v>155</v>
      </c>
      <c r="C96" s="43" t="s">
        <v>156</v>
      </c>
      <c r="D96" s="43" t="s">
        <v>11</v>
      </c>
      <c r="E96" s="43" t="s">
        <v>4723</v>
      </c>
      <c r="F96" s="43" t="s">
        <v>4724</v>
      </c>
      <c r="G96" s="43" t="s">
        <v>14</v>
      </c>
      <c r="H96" s="43" t="s">
        <v>4725</v>
      </c>
      <c r="I96" s="43" t="s">
        <v>4634</v>
      </c>
      <c r="J96" s="43" t="s">
        <v>4635</v>
      </c>
      <c r="K96" s="51">
        <v>43806</v>
      </c>
      <c r="L96" s="51" t="s">
        <v>4726</v>
      </c>
      <c r="M96" s="51">
        <v>43661</v>
      </c>
      <c r="N96" s="43">
        <v>0</v>
      </c>
      <c r="O96" s="51" t="s">
        <v>266</v>
      </c>
      <c r="P96" s="45">
        <v>250</v>
      </c>
    </row>
    <row r="97" spans="1:16" ht="66.75" customHeight="1" x14ac:dyDescent="0.2">
      <c r="A97" s="43">
        <v>361413</v>
      </c>
      <c r="B97" s="43" t="s">
        <v>155</v>
      </c>
      <c r="C97" s="43" t="s">
        <v>162</v>
      </c>
      <c r="D97" s="43" t="s">
        <v>160</v>
      </c>
      <c r="E97" s="43" t="s">
        <v>4727</v>
      </c>
      <c r="F97" s="43" t="s">
        <v>2695</v>
      </c>
      <c r="G97" s="43" t="s">
        <v>316</v>
      </c>
      <c r="H97" s="43" t="s">
        <v>4204</v>
      </c>
      <c r="I97" s="43" t="s">
        <v>4494</v>
      </c>
      <c r="J97" s="43" t="s">
        <v>4495</v>
      </c>
      <c r="K97" s="51">
        <v>42552</v>
      </c>
      <c r="L97" s="51">
        <v>42618</v>
      </c>
      <c r="M97" s="51">
        <v>43677</v>
      </c>
      <c r="N97" s="170" t="s">
        <v>266</v>
      </c>
      <c r="O97" s="51">
        <v>43556</v>
      </c>
      <c r="P97" s="171">
        <v>136800</v>
      </c>
    </row>
    <row r="98" spans="1:16" ht="66.75" customHeight="1" x14ac:dyDescent="0.2">
      <c r="A98" s="43">
        <v>361413</v>
      </c>
      <c r="B98" s="43" t="s">
        <v>155</v>
      </c>
      <c r="C98" s="43" t="s">
        <v>162</v>
      </c>
      <c r="D98" s="43" t="s">
        <v>160</v>
      </c>
      <c r="E98" s="43" t="s">
        <v>4728</v>
      </c>
      <c r="F98" s="43" t="s">
        <v>2695</v>
      </c>
      <c r="G98" s="43" t="s">
        <v>316</v>
      </c>
      <c r="H98" s="43" t="s">
        <v>4204</v>
      </c>
      <c r="I98" s="43" t="s">
        <v>4494</v>
      </c>
      <c r="J98" s="43" t="s">
        <v>4495</v>
      </c>
      <c r="K98" s="51">
        <v>42552</v>
      </c>
      <c r="L98" s="51">
        <v>42618</v>
      </c>
      <c r="M98" s="51">
        <v>43677</v>
      </c>
      <c r="N98" s="43" t="s">
        <v>266</v>
      </c>
      <c r="O98" s="51">
        <v>43556</v>
      </c>
      <c r="P98" s="45">
        <v>48450</v>
      </c>
    </row>
    <row r="99" spans="1:16" ht="66.75" customHeight="1" x14ac:dyDescent="0.2">
      <c r="A99" s="43">
        <v>361413</v>
      </c>
      <c r="B99" s="43" t="s">
        <v>155</v>
      </c>
      <c r="C99" s="43" t="s">
        <v>162</v>
      </c>
      <c r="D99" s="43" t="s">
        <v>160</v>
      </c>
      <c r="E99" s="43" t="s">
        <v>4729</v>
      </c>
      <c r="F99" s="43" t="s">
        <v>2695</v>
      </c>
      <c r="G99" s="43" t="s">
        <v>316</v>
      </c>
      <c r="H99" s="43" t="s">
        <v>4204</v>
      </c>
      <c r="I99" s="43" t="s">
        <v>4205</v>
      </c>
      <c r="J99" s="43" t="s">
        <v>4206</v>
      </c>
      <c r="K99" s="51">
        <v>42591</v>
      </c>
      <c r="L99" s="51">
        <v>42618</v>
      </c>
      <c r="M99" s="51">
        <v>43677</v>
      </c>
      <c r="N99" s="170" t="s">
        <v>266</v>
      </c>
      <c r="O99" s="51">
        <v>43525</v>
      </c>
      <c r="P99" s="45">
        <v>10374</v>
      </c>
    </row>
    <row r="100" spans="1:16" ht="66.75" customHeight="1" x14ac:dyDescent="0.2">
      <c r="A100" s="43">
        <v>361413</v>
      </c>
      <c r="B100" s="43" t="s">
        <v>155</v>
      </c>
      <c r="C100" s="43" t="s">
        <v>162</v>
      </c>
      <c r="D100" s="43" t="s">
        <v>160</v>
      </c>
      <c r="E100" s="43" t="s">
        <v>4730</v>
      </c>
      <c r="F100" s="43" t="s">
        <v>2695</v>
      </c>
      <c r="G100" s="43" t="s">
        <v>316</v>
      </c>
      <c r="H100" s="43" t="s">
        <v>4204</v>
      </c>
      <c r="I100" s="43" t="s">
        <v>4672</v>
      </c>
      <c r="J100" s="43" t="s">
        <v>4673</v>
      </c>
      <c r="K100" s="51">
        <v>42571</v>
      </c>
      <c r="L100" s="51">
        <v>42618</v>
      </c>
      <c r="M100" s="51">
        <v>43677</v>
      </c>
      <c r="N100" s="43" t="s">
        <v>266</v>
      </c>
      <c r="O100" s="51">
        <v>43525</v>
      </c>
      <c r="P100" s="45">
        <v>6840</v>
      </c>
    </row>
    <row r="101" spans="1:16" ht="66.75" customHeight="1" x14ac:dyDescent="0.2">
      <c r="A101" s="43">
        <v>361413</v>
      </c>
      <c r="B101" s="43" t="s">
        <v>155</v>
      </c>
      <c r="C101" s="43" t="s">
        <v>162</v>
      </c>
      <c r="D101" s="43" t="s">
        <v>160</v>
      </c>
      <c r="E101" s="43" t="s">
        <v>4731</v>
      </c>
      <c r="F101" s="43" t="s">
        <v>2695</v>
      </c>
      <c r="G101" s="43" t="s">
        <v>316</v>
      </c>
      <c r="H101" s="43" t="s">
        <v>4204</v>
      </c>
      <c r="I101" s="43" t="s">
        <v>4494</v>
      </c>
      <c r="J101" s="43" t="s">
        <v>4495</v>
      </c>
      <c r="K101" s="51">
        <v>42551</v>
      </c>
      <c r="L101" s="51">
        <v>42618</v>
      </c>
      <c r="M101" s="51">
        <v>43677</v>
      </c>
      <c r="N101" s="43" t="s">
        <v>266</v>
      </c>
      <c r="O101" s="51">
        <v>43525</v>
      </c>
      <c r="P101" s="45">
        <v>8360</v>
      </c>
    </row>
    <row r="102" spans="1:16" ht="66.75" customHeight="1" x14ac:dyDescent="0.2">
      <c r="A102" s="43">
        <v>361413</v>
      </c>
      <c r="B102" s="43" t="s">
        <v>155</v>
      </c>
      <c r="C102" s="43" t="s">
        <v>162</v>
      </c>
      <c r="D102" s="43" t="s">
        <v>160</v>
      </c>
      <c r="E102" s="43" t="s">
        <v>4732</v>
      </c>
      <c r="F102" s="43" t="s">
        <v>2695</v>
      </c>
      <c r="G102" s="43" t="s">
        <v>316</v>
      </c>
      <c r="H102" s="43" t="s">
        <v>4204</v>
      </c>
      <c r="I102" s="43" t="s">
        <v>4213</v>
      </c>
      <c r="J102" s="43" t="s">
        <v>4498</v>
      </c>
      <c r="K102" s="51">
        <v>42789</v>
      </c>
      <c r="L102" s="51">
        <v>42793</v>
      </c>
      <c r="M102" s="51">
        <v>43677</v>
      </c>
      <c r="N102" s="43">
        <v>0</v>
      </c>
      <c r="O102" s="51">
        <v>43556</v>
      </c>
      <c r="P102" s="45">
        <v>38110.83</v>
      </c>
    </row>
    <row r="103" spans="1:16" ht="66.75" customHeight="1" x14ac:dyDescent="0.2">
      <c r="A103" s="43">
        <v>361411</v>
      </c>
      <c r="B103" s="43" t="s">
        <v>155</v>
      </c>
      <c r="C103" s="43" t="s">
        <v>162</v>
      </c>
      <c r="D103" s="43" t="s">
        <v>159</v>
      </c>
      <c r="E103" s="43" t="s">
        <v>4733</v>
      </c>
      <c r="F103" s="43" t="s">
        <v>3215</v>
      </c>
      <c r="G103" s="43" t="s">
        <v>316</v>
      </c>
      <c r="H103" s="43" t="s">
        <v>4594</v>
      </c>
      <c r="I103" s="43" t="s">
        <v>4494</v>
      </c>
      <c r="J103" s="43" t="s">
        <v>4495</v>
      </c>
      <c r="K103" s="51">
        <v>43157</v>
      </c>
      <c r="L103" s="51">
        <v>43164</v>
      </c>
      <c r="M103" s="51">
        <v>43677</v>
      </c>
      <c r="N103" s="43">
        <v>0</v>
      </c>
      <c r="O103" s="51">
        <v>43525</v>
      </c>
      <c r="P103" s="45">
        <v>6168</v>
      </c>
    </row>
    <row r="104" spans="1:16" ht="66.75" customHeight="1" x14ac:dyDescent="0.2">
      <c r="A104" s="43">
        <v>361411</v>
      </c>
      <c r="B104" s="43" t="s">
        <v>155</v>
      </c>
      <c r="C104" s="43" t="s">
        <v>162</v>
      </c>
      <c r="D104" s="43" t="s">
        <v>159</v>
      </c>
      <c r="E104" s="43" t="s">
        <v>4734</v>
      </c>
      <c r="F104" s="43" t="s">
        <v>3215</v>
      </c>
      <c r="G104" s="43" t="s">
        <v>316</v>
      </c>
      <c r="H104" s="43" t="s">
        <v>4594</v>
      </c>
      <c r="I104" s="43" t="s">
        <v>4216</v>
      </c>
      <c r="J104" s="43" t="s">
        <v>4217</v>
      </c>
      <c r="K104" s="51">
        <v>43157</v>
      </c>
      <c r="L104" s="51">
        <v>43164</v>
      </c>
      <c r="M104" s="51">
        <v>43677</v>
      </c>
      <c r="N104" s="43">
        <v>0</v>
      </c>
      <c r="O104" s="51">
        <v>43525</v>
      </c>
      <c r="P104" s="45">
        <v>18700</v>
      </c>
    </row>
    <row r="105" spans="1:16" ht="66.75" customHeight="1" x14ac:dyDescent="0.2">
      <c r="A105" s="43">
        <v>361411</v>
      </c>
      <c r="B105" s="43" t="s">
        <v>155</v>
      </c>
      <c r="C105" s="43" t="s">
        <v>162</v>
      </c>
      <c r="D105" s="43" t="s">
        <v>159</v>
      </c>
      <c r="E105" s="43" t="s">
        <v>4735</v>
      </c>
      <c r="F105" s="43" t="s">
        <v>3215</v>
      </c>
      <c r="G105" s="43" t="s">
        <v>316</v>
      </c>
      <c r="H105" s="43" t="s">
        <v>4594</v>
      </c>
      <c r="I105" s="43" t="s">
        <v>4205</v>
      </c>
      <c r="J105" s="43" t="s">
        <v>4206</v>
      </c>
      <c r="K105" s="51">
        <v>43157</v>
      </c>
      <c r="L105" s="51">
        <v>43164</v>
      </c>
      <c r="M105" s="51">
        <v>43677</v>
      </c>
      <c r="N105" s="43">
        <v>0</v>
      </c>
      <c r="O105" s="51">
        <v>43525</v>
      </c>
      <c r="P105" s="45">
        <v>27335</v>
      </c>
    </row>
    <row r="106" spans="1:16" ht="66.75" customHeight="1" x14ac:dyDescent="0.2">
      <c r="A106" s="43">
        <v>361411</v>
      </c>
      <c r="B106" s="43" t="s">
        <v>155</v>
      </c>
      <c r="C106" s="43" t="s">
        <v>162</v>
      </c>
      <c r="D106" s="43" t="s">
        <v>159</v>
      </c>
      <c r="E106" s="43" t="s">
        <v>4736</v>
      </c>
      <c r="F106" s="43" t="s">
        <v>3215</v>
      </c>
      <c r="G106" s="43" t="s">
        <v>316</v>
      </c>
      <c r="H106" s="43" t="s">
        <v>4594</v>
      </c>
      <c r="I106" s="43" t="s">
        <v>4494</v>
      </c>
      <c r="J106" s="43" t="s">
        <v>4495</v>
      </c>
      <c r="K106" s="51">
        <v>43157</v>
      </c>
      <c r="L106" s="51">
        <v>43164</v>
      </c>
      <c r="M106" s="51">
        <v>43677</v>
      </c>
      <c r="N106" s="43">
        <v>0</v>
      </c>
      <c r="O106" s="51">
        <v>43525</v>
      </c>
      <c r="P106" s="45">
        <v>8800</v>
      </c>
    </row>
    <row r="107" spans="1:16" ht="66.75" customHeight="1" x14ac:dyDescent="0.2">
      <c r="A107" s="43">
        <v>361411</v>
      </c>
      <c r="B107" s="43" t="s">
        <v>155</v>
      </c>
      <c r="C107" s="43" t="s">
        <v>162</v>
      </c>
      <c r="D107" s="43" t="s">
        <v>159</v>
      </c>
      <c r="E107" s="43" t="s">
        <v>4737</v>
      </c>
      <c r="F107" s="43" t="s">
        <v>3215</v>
      </c>
      <c r="G107" s="43" t="s">
        <v>316</v>
      </c>
      <c r="H107" s="43" t="s">
        <v>4594</v>
      </c>
      <c r="I107" s="43" t="s">
        <v>4561</v>
      </c>
      <c r="J107" s="43" t="s">
        <v>4562</v>
      </c>
      <c r="K107" s="51">
        <v>43157</v>
      </c>
      <c r="L107" s="51">
        <v>43164</v>
      </c>
      <c r="M107" s="51">
        <v>43677</v>
      </c>
      <c r="N107" s="43">
        <v>0</v>
      </c>
      <c r="O107" s="51">
        <v>43525</v>
      </c>
      <c r="P107" s="45">
        <v>17325</v>
      </c>
    </row>
    <row r="108" spans="1:16" ht="66.75" customHeight="1" x14ac:dyDescent="0.2">
      <c r="A108" s="43">
        <v>361411</v>
      </c>
      <c r="B108" s="43" t="s">
        <v>155</v>
      </c>
      <c r="C108" s="43" t="s">
        <v>162</v>
      </c>
      <c r="D108" s="43" t="s">
        <v>159</v>
      </c>
      <c r="E108" s="43" t="s">
        <v>4738</v>
      </c>
      <c r="F108" s="43" t="s">
        <v>3215</v>
      </c>
      <c r="G108" s="43" t="s">
        <v>316</v>
      </c>
      <c r="H108" s="43" t="s">
        <v>4594</v>
      </c>
      <c r="I108" s="43" t="s">
        <v>4216</v>
      </c>
      <c r="J108" s="43" t="s">
        <v>4217</v>
      </c>
      <c r="K108" s="51">
        <v>43157</v>
      </c>
      <c r="L108" s="51">
        <v>43164</v>
      </c>
      <c r="M108" s="51">
        <v>43677</v>
      </c>
      <c r="N108" s="43">
        <v>0</v>
      </c>
      <c r="O108" s="51">
        <v>43525</v>
      </c>
      <c r="P108" s="45">
        <v>8195</v>
      </c>
    </row>
    <row r="109" spans="1:16" ht="66.75" customHeight="1" x14ac:dyDescent="0.2">
      <c r="A109" s="43">
        <v>361411</v>
      </c>
      <c r="B109" s="43" t="s">
        <v>155</v>
      </c>
      <c r="C109" s="43" t="s">
        <v>162</v>
      </c>
      <c r="D109" s="43" t="s">
        <v>159</v>
      </c>
      <c r="E109" s="43" t="s">
        <v>4739</v>
      </c>
      <c r="F109" s="43" t="s">
        <v>3215</v>
      </c>
      <c r="G109" s="43" t="s">
        <v>316</v>
      </c>
      <c r="H109" s="43" t="s">
        <v>4594</v>
      </c>
      <c r="I109" s="43" t="s">
        <v>4216</v>
      </c>
      <c r="J109" s="43" t="s">
        <v>4217</v>
      </c>
      <c r="K109" s="51">
        <v>43157</v>
      </c>
      <c r="L109" s="51">
        <v>43164</v>
      </c>
      <c r="M109" s="51">
        <v>43677</v>
      </c>
      <c r="N109" s="43">
        <v>0</v>
      </c>
      <c r="O109" s="51">
        <v>43525</v>
      </c>
      <c r="P109" s="45">
        <v>4821</v>
      </c>
    </row>
    <row r="110" spans="1:16" ht="66.75" customHeight="1" x14ac:dyDescent="0.2">
      <c r="A110" s="43">
        <v>361413</v>
      </c>
      <c r="B110" s="43" t="s">
        <v>155</v>
      </c>
      <c r="C110" s="43" t="s">
        <v>162</v>
      </c>
      <c r="D110" s="43" t="s">
        <v>160</v>
      </c>
      <c r="E110" s="43" t="s">
        <v>4740</v>
      </c>
      <c r="F110" s="43" t="s">
        <v>2695</v>
      </c>
      <c r="G110" s="43" t="s">
        <v>316</v>
      </c>
      <c r="H110" s="43" t="s">
        <v>4204</v>
      </c>
      <c r="I110" s="43" t="s">
        <v>4205</v>
      </c>
      <c r="J110" s="43" t="s">
        <v>4206</v>
      </c>
      <c r="K110" s="51">
        <v>43269</v>
      </c>
      <c r="L110" s="51">
        <v>43346</v>
      </c>
      <c r="M110" s="51">
        <v>43677</v>
      </c>
      <c r="N110" s="43">
        <v>0</v>
      </c>
      <c r="O110" s="51">
        <v>43525</v>
      </c>
      <c r="P110" s="45">
        <v>2394</v>
      </c>
    </row>
    <row r="111" spans="1:16" ht="66.75" customHeight="1" x14ac:dyDescent="0.2">
      <c r="A111" s="43">
        <v>361800</v>
      </c>
      <c r="B111" s="43" t="s">
        <v>155</v>
      </c>
      <c r="C111" s="43" t="s">
        <v>156</v>
      </c>
      <c r="D111" s="43" t="s">
        <v>316</v>
      </c>
      <c r="E111" s="43" t="s">
        <v>4741</v>
      </c>
      <c r="F111" s="43" t="s">
        <v>4742</v>
      </c>
      <c r="G111" s="43" t="s">
        <v>316</v>
      </c>
      <c r="H111" s="173"/>
      <c r="I111" s="43" t="s">
        <v>4530</v>
      </c>
      <c r="J111" s="43" t="s">
        <v>4324</v>
      </c>
      <c r="K111" s="51">
        <v>43873</v>
      </c>
      <c r="L111" s="51">
        <v>43878</v>
      </c>
      <c r="M111" s="51">
        <v>43883</v>
      </c>
      <c r="N111" s="43">
        <v>0</v>
      </c>
      <c r="O111" s="51" t="s">
        <v>266</v>
      </c>
      <c r="P111" s="45">
        <v>300</v>
      </c>
    </row>
    <row r="112" spans="1:16" ht="66.75" customHeight="1" x14ac:dyDescent="0.2">
      <c r="A112" s="43">
        <v>361410</v>
      </c>
      <c r="B112" s="43" t="s">
        <v>155</v>
      </c>
      <c r="C112" s="43" t="s">
        <v>162</v>
      </c>
      <c r="D112" s="43" t="s">
        <v>157</v>
      </c>
      <c r="E112" s="43" t="s">
        <v>4603</v>
      </c>
      <c r="F112" s="43" t="s">
        <v>4604</v>
      </c>
      <c r="G112" s="43" t="s">
        <v>649</v>
      </c>
      <c r="H112" s="43" t="s">
        <v>310</v>
      </c>
      <c r="I112" s="43" t="s">
        <v>4205</v>
      </c>
      <c r="J112" s="43" t="s">
        <v>4206</v>
      </c>
      <c r="K112" s="51">
        <v>43501</v>
      </c>
      <c r="L112" s="51">
        <v>43502</v>
      </c>
      <c r="M112" s="51">
        <v>43866</v>
      </c>
      <c r="N112" s="43">
        <v>0</v>
      </c>
      <c r="O112" s="51">
        <v>43800</v>
      </c>
      <c r="P112" s="45">
        <v>9308</v>
      </c>
    </row>
    <row r="113" spans="1:16" ht="66.75" customHeight="1" x14ac:dyDescent="0.2">
      <c r="A113" s="43">
        <v>361899</v>
      </c>
      <c r="B113" s="43" t="s">
        <v>155</v>
      </c>
      <c r="C113" s="43" t="s">
        <v>156</v>
      </c>
      <c r="D113" s="43" t="s">
        <v>11</v>
      </c>
      <c r="E113" s="43" t="s">
        <v>4631</v>
      </c>
      <c r="F113" s="43" t="s">
        <v>4632</v>
      </c>
      <c r="G113" s="43" t="s">
        <v>649</v>
      </c>
      <c r="H113" s="43" t="s">
        <v>4633</v>
      </c>
      <c r="I113" s="43" t="s">
        <v>4634</v>
      </c>
      <c r="J113" s="43" t="s">
        <v>4635</v>
      </c>
      <c r="K113" s="51">
        <v>43871</v>
      </c>
      <c r="L113" s="51">
        <v>43879</v>
      </c>
      <c r="M113" s="51">
        <v>43879</v>
      </c>
      <c r="N113" s="43" t="s">
        <v>266</v>
      </c>
      <c r="O113" s="51" t="s">
        <v>266</v>
      </c>
      <c r="P113" s="45">
        <v>225</v>
      </c>
    </row>
    <row r="114" spans="1:16" ht="66.75" customHeight="1" x14ac:dyDescent="0.2">
      <c r="A114" s="43">
        <v>361899</v>
      </c>
      <c r="B114" s="43" t="s">
        <v>155</v>
      </c>
      <c r="C114" s="43" t="s">
        <v>156</v>
      </c>
      <c r="D114" s="43" t="s">
        <v>11</v>
      </c>
      <c r="E114" s="43" t="s">
        <v>4637</v>
      </c>
      <c r="F114" s="43" t="s">
        <v>1619</v>
      </c>
      <c r="G114" s="43" t="s">
        <v>649</v>
      </c>
      <c r="H114" s="43" t="s">
        <v>4638</v>
      </c>
      <c r="I114" s="43" t="s">
        <v>4634</v>
      </c>
      <c r="J114" s="43" t="s">
        <v>4635</v>
      </c>
      <c r="K114" s="51">
        <v>43878</v>
      </c>
      <c r="L114" s="51">
        <v>43879</v>
      </c>
      <c r="M114" s="51">
        <v>43888</v>
      </c>
      <c r="N114" s="43" t="s">
        <v>266</v>
      </c>
      <c r="O114" s="51" t="s">
        <v>266</v>
      </c>
      <c r="P114" s="45">
        <v>2450</v>
      </c>
    </row>
    <row r="115" spans="1:16" ht="66.75" customHeight="1" x14ac:dyDescent="0.2">
      <c r="A115" s="43">
        <v>361410</v>
      </c>
      <c r="B115" s="43" t="s">
        <v>155</v>
      </c>
      <c r="C115" s="43" t="s">
        <v>162</v>
      </c>
      <c r="D115" s="43" t="s">
        <v>157</v>
      </c>
      <c r="E115" s="43" t="s">
        <v>4602</v>
      </c>
      <c r="F115" s="43" t="s">
        <v>4564</v>
      </c>
      <c r="G115" s="43" t="s">
        <v>649</v>
      </c>
      <c r="H115" s="43" t="s">
        <v>310</v>
      </c>
      <c r="I115" s="43" t="s">
        <v>4494</v>
      </c>
      <c r="J115" s="43" t="s">
        <v>4495</v>
      </c>
      <c r="K115" s="51">
        <v>43706</v>
      </c>
      <c r="L115" s="51">
        <v>43713</v>
      </c>
      <c r="M115" s="51">
        <v>44043</v>
      </c>
      <c r="N115" s="43">
        <v>0</v>
      </c>
      <c r="O115" s="51">
        <v>43922</v>
      </c>
      <c r="P115" s="45">
        <v>5700</v>
      </c>
    </row>
    <row r="116" spans="1:16" ht="66.75" customHeight="1" x14ac:dyDescent="0.2">
      <c r="A116" s="43">
        <v>361413</v>
      </c>
      <c r="B116" s="43" t="s">
        <v>155</v>
      </c>
      <c r="C116" s="43" t="s">
        <v>162</v>
      </c>
      <c r="D116" s="43" t="s">
        <v>160</v>
      </c>
      <c r="E116" s="43" t="s">
        <v>4289</v>
      </c>
      <c r="F116" s="43" t="s">
        <v>2695</v>
      </c>
      <c r="G116" s="43" t="s">
        <v>316</v>
      </c>
      <c r="H116" s="43" t="s">
        <v>4204</v>
      </c>
      <c r="I116" s="43" t="s">
        <v>4502</v>
      </c>
      <c r="J116" s="43" t="s">
        <v>4503</v>
      </c>
      <c r="K116" s="51">
        <v>42947</v>
      </c>
      <c r="L116" s="51">
        <v>42982</v>
      </c>
      <c r="M116" s="51">
        <v>44043</v>
      </c>
      <c r="N116" s="43">
        <v>0</v>
      </c>
      <c r="O116" s="51">
        <v>43922</v>
      </c>
      <c r="P116" s="45">
        <v>44460</v>
      </c>
    </row>
    <row r="117" spans="1:16" ht="66.75" customHeight="1" x14ac:dyDescent="0.2">
      <c r="A117" s="43">
        <v>361413</v>
      </c>
      <c r="B117" s="43" t="s">
        <v>155</v>
      </c>
      <c r="C117" s="43" t="s">
        <v>162</v>
      </c>
      <c r="D117" s="43" t="s">
        <v>160</v>
      </c>
      <c r="E117" s="43" t="s">
        <v>4290</v>
      </c>
      <c r="F117" s="43" t="s">
        <v>2695</v>
      </c>
      <c r="G117" s="43" t="s">
        <v>316</v>
      </c>
      <c r="H117" s="43" t="s">
        <v>4204</v>
      </c>
      <c r="I117" s="43" t="s">
        <v>4494</v>
      </c>
      <c r="J117" s="43" t="s">
        <v>4495</v>
      </c>
      <c r="K117" s="51">
        <v>42913</v>
      </c>
      <c r="L117" s="51">
        <v>42982</v>
      </c>
      <c r="M117" s="51">
        <v>44043</v>
      </c>
      <c r="N117" s="43">
        <v>0</v>
      </c>
      <c r="O117" s="51">
        <v>43922</v>
      </c>
      <c r="P117" s="45">
        <v>28500</v>
      </c>
    </row>
    <row r="118" spans="1:16" ht="66.75" customHeight="1" x14ac:dyDescent="0.2">
      <c r="A118" s="43">
        <v>361413</v>
      </c>
      <c r="B118" s="43" t="s">
        <v>155</v>
      </c>
      <c r="C118" s="43" t="s">
        <v>162</v>
      </c>
      <c r="D118" s="43" t="s">
        <v>160</v>
      </c>
      <c r="E118" s="43" t="s">
        <v>4301</v>
      </c>
      <c r="F118" s="43" t="s">
        <v>2695</v>
      </c>
      <c r="G118" s="43" t="s">
        <v>316</v>
      </c>
      <c r="H118" s="43" t="s">
        <v>4204</v>
      </c>
      <c r="I118" s="43" t="s">
        <v>4210</v>
      </c>
      <c r="J118" s="43" t="s">
        <v>4211</v>
      </c>
      <c r="K118" s="51">
        <v>42913</v>
      </c>
      <c r="L118" s="51">
        <v>42982</v>
      </c>
      <c r="M118" s="51">
        <v>44043</v>
      </c>
      <c r="N118" s="43">
        <v>0</v>
      </c>
      <c r="O118" s="51">
        <v>43922</v>
      </c>
      <c r="P118" s="45">
        <v>22800</v>
      </c>
    </row>
    <row r="119" spans="1:16" ht="66.75" customHeight="1" x14ac:dyDescent="0.2">
      <c r="A119" s="43">
        <v>361413</v>
      </c>
      <c r="B119" s="43" t="s">
        <v>155</v>
      </c>
      <c r="C119" s="43" t="s">
        <v>162</v>
      </c>
      <c r="D119" s="43" t="s">
        <v>160</v>
      </c>
      <c r="E119" s="43" t="s">
        <v>4303</v>
      </c>
      <c r="F119" s="43" t="s">
        <v>2695</v>
      </c>
      <c r="G119" s="43" t="s">
        <v>316</v>
      </c>
      <c r="H119" s="43" t="s">
        <v>4204</v>
      </c>
      <c r="I119" s="43" t="s">
        <v>4210</v>
      </c>
      <c r="J119" s="43" t="s">
        <v>4211</v>
      </c>
      <c r="K119" s="51">
        <v>42913</v>
      </c>
      <c r="L119" s="51">
        <v>42982</v>
      </c>
      <c r="M119" s="51">
        <v>44043</v>
      </c>
      <c r="N119" s="43">
        <v>0</v>
      </c>
      <c r="O119" s="51">
        <v>43922</v>
      </c>
      <c r="P119" s="45">
        <v>25650</v>
      </c>
    </row>
    <row r="120" spans="1:16" ht="66.75" customHeight="1" x14ac:dyDescent="0.2">
      <c r="A120" s="43">
        <v>361413</v>
      </c>
      <c r="B120" s="43" t="s">
        <v>155</v>
      </c>
      <c r="C120" s="43" t="s">
        <v>162</v>
      </c>
      <c r="D120" s="43" t="s">
        <v>160</v>
      </c>
      <c r="E120" s="43" t="s">
        <v>4304</v>
      </c>
      <c r="F120" s="43" t="s">
        <v>2695</v>
      </c>
      <c r="G120" s="43" t="s">
        <v>316</v>
      </c>
      <c r="H120" s="43" t="s">
        <v>4204</v>
      </c>
      <c r="I120" s="43" t="s">
        <v>4210</v>
      </c>
      <c r="J120" s="43" t="s">
        <v>4211</v>
      </c>
      <c r="K120" s="51">
        <v>42913</v>
      </c>
      <c r="L120" s="51">
        <v>42982</v>
      </c>
      <c r="M120" s="51">
        <v>44043</v>
      </c>
      <c r="N120" s="43">
        <v>0</v>
      </c>
      <c r="O120" s="51">
        <v>43922</v>
      </c>
      <c r="P120" s="45">
        <v>27360</v>
      </c>
    </row>
    <row r="121" spans="1:16" ht="66.75" customHeight="1" x14ac:dyDescent="0.2">
      <c r="A121" s="43">
        <v>361413</v>
      </c>
      <c r="B121" s="43" t="s">
        <v>155</v>
      </c>
      <c r="C121" s="43" t="s">
        <v>162</v>
      </c>
      <c r="D121" s="43" t="s">
        <v>160</v>
      </c>
      <c r="E121" s="43" t="s">
        <v>4305</v>
      </c>
      <c r="F121" s="43" t="s">
        <v>2695</v>
      </c>
      <c r="G121" s="43" t="s">
        <v>316</v>
      </c>
      <c r="H121" s="43" t="s">
        <v>4204</v>
      </c>
      <c r="I121" s="43" t="s">
        <v>4210</v>
      </c>
      <c r="J121" s="43" t="s">
        <v>4211</v>
      </c>
      <c r="K121" s="51">
        <v>42913</v>
      </c>
      <c r="L121" s="51">
        <v>42982</v>
      </c>
      <c r="M121" s="51">
        <v>44043</v>
      </c>
      <c r="N121" s="43">
        <v>0</v>
      </c>
      <c r="O121" s="51">
        <v>43922</v>
      </c>
      <c r="P121" s="45">
        <v>38760</v>
      </c>
    </row>
    <row r="122" spans="1:16" ht="66.75" customHeight="1" x14ac:dyDescent="0.2">
      <c r="A122" s="43">
        <v>361413</v>
      </c>
      <c r="B122" s="43" t="s">
        <v>155</v>
      </c>
      <c r="C122" s="43" t="s">
        <v>162</v>
      </c>
      <c r="D122" s="43" t="s">
        <v>160</v>
      </c>
      <c r="E122" s="43" t="s">
        <v>4306</v>
      </c>
      <c r="F122" s="43" t="s">
        <v>2695</v>
      </c>
      <c r="G122" s="43" t="s">
        <v>316</v>
      </c>
      <c r="H122" s="43" t="s">
        <v>4204</v>
      </c>
      <c r="I122" s="43" t="s">
        <v>4210</v>
      </c>
      <c r="J122" s="43" t="s">
        <v>4211</v>
      </c>
      <c r="K122" s="51">
        <v>42913</v>
      </c>
      <c r="L122" s="51">
        <v>42982</v>
      </c>
      <c r="M122" s="51">
        <v>44043</v>
      </c>
      <c r="N122" s="43">
        <v>0</v>
      </c>
      <c r="O122" s="51">
        <v>43922</v>
      </c>
      <c r="P122" s="45">
        <v>25650</v>
      </c>
    </row>
    <row r="123" spans="1:16" ht="66.75" customHeight="1" x14ac:dyDescent="0.2">
      <c r="A123" s="43">
        <v>361413</v>
      </c>
      <c r="B123" s="43" t="s">
        <v>155</v>
      </c>
      <c r="C123" s="43" t="s">
        <v>162</v>
      </c>
      <c r="D123" s="43" t="s">
        <v>160</v>
      </c>
      <c r="E123" s="43" t="s">
        <v>4307</v>
      </c>
      <c r="F123" s="43" t="s">
        <v>2695</v>
      </c>
      <c r="G123" s="43" t="s">
        <v>316</v>
      </c>
      <c r="H123" s="43" t="s">
        <v>4204</v>
      </c>
      <c r="I123" s="43" t="s">
        <v>4210</v>
      </c>
      <c r="J123" s="43" t="s">
        <v>4211</v>
      </c>
      <c r="K123" s="51">
        <v>42913</v>
      </c>
      <c r="L123" s="51">
        <v>42982</v>
      </c>
      <c r="M123" s="51">
        <v>44043</v>
      </c>
      <c r="N123" s="43">
        <v>0</v>
      </c>
      <c r="O123" s="51">
        <v>43922</v>
      </c>
      <c r="P123" s="45">
        <v>22230</v>
      </c>
    </row>
    <row r="124" spans="1:16" ht="66.75" customHeight="1" x14ac:dyDescent="0.2">
      <c r="A124" s="43">
        <v>361413</v>
      </c>
      <c r="B124" s="43" t="s">
        <v>155</v>
      </c>
      <c r="C124" s="43" t="s">
        <v>162</v>
      </c>
      <c r="D124" s="43" t="s">
        <v>160</v>
      </c>
      <c r="E124" s="43" t="s">
        <v>4504</v>
      </c>
      <c r="F124" s="43" t="s">
        <v>2695</v>
      </c>
      <c r="G124" s="43" t="s">
        <v>316</v>
      </c>
      <c r="H124" s="43" t="s">
        <v>4204</v>
      </c>
      <c r="I124" s="43" t="s">
        <v>4319</v>
      </c>
      <c r="J124" s="43" t="s">
        <v>4505</v>
      </c>
      <c r="K124" s="51">
        <v>42913</v>
      </c>
      <c r="L124" s="51">
        <v>42982</v>
      </c>
      <c r="M124" s="51">
        <v>44043</v>
      </c>
      <c r="N124" s="43">
        <v>0</v>
      </c>
      <c r="O124" s="51">
        <v>43922</v>
      </c>
      <c r="P124" s="45">
        <v>39900</v>
      </c>
    </row>
    <row r="125" spans="1:16" ht="66.75" customHeight="1" x14ac:dyDescent="0.2">
      <c r="A125" s="43">
        <v>361413</v>
      </c>
      <c r="B125" s="43" t="s">
        <v>155</v>
      </c>
      <c r="C125" s="43" t="s">
        <v>162</v>
      </c>
      <c r="D125" s="43" t="s">
        <v>160</v>
      </c>
      <c r="E125" s="43" t="s">
        <v>4310</v>
      </c>
      <c r="F125" s="43" t="s">
        <v>2695</v>
      </c>
      <c r="G125" s="43" t="s">
        <v>316</v>
      </c>
      <c r="H125" s="43" t="s">
        <v>4204</v>
      </c>
      <c r="I125" s="43" t="s">
        <v>4494</v>
      </c>
      <c r="J125" s="43" t="s">
        <v>4495</v>
      </c>
      <c r="K125" s="51">
        <v>42913</v>
      </c>
      <c r="L125" s="51">
        <v>42982</v>
      </c>
      <c r="M125" s="51">
        <v>44043</v>
      </c>
      <c r="N125" s="43">
        <v>0</v>
      </c>
      <c r="O125" s="51">
        <v>43922</v>
      </c>
      <c r="P125" s="45">
        <v>34200</v>
      </c>
    </row>
    <row r="126" spans="1:16" ht="66.75" customHeight="1" x14ac:dyDescent="0.2">
      <c r="A126" s="43">
        <v>361413</v>
      </c>
      <c r="B126" s="43" t="s">
        <v>155</v>
      </c>
      <c r="C126" s="43" t="s">
        <v>162</v>
      </c>
      <c r="D126" s="43" t="s">
        <v>160</v>
      </c>
      <c r="E126" s="43" t="s">
        <v>4341</v>
      </c>
      <c r="F126" s="43" t="s">
        <v>2695</v>
      </c>
      <c r="G126" s="43" t="s">
        <v>316</v>
      </c>
      <c r="H126" s="43" t="s">
        <v>4204</v>
      </c>
      <c r="I126" s="43" t="s">
        <v>4205</v>
      </c>
      <c r="J126" s="43" t="s">
        <v>4206</v>
      </c>
      <c r="K126" s="51">
        <v>42914</v>
      </c>
      <c r="L126" s="51">
        <v>42982</v>
      </c>
      <c r="M126" s="51">
        <v>44043</v>
      </c>
      <c r="N126" s="43">
        <v>0</v>
      </c>
      <c r="O126" s="51">
        <v>43922</v>
      </c>
      <c r="P126" s="45">
        <v>47880</v>
      </c>
    </row>
    <row r="127" spans="1:16" ht="66.75" customHeight="1" x14ac:dyDescent="0.2">
      <c r="A127" s="43">
        <v>361413</v>
      </c>
      <c r="B127" s="43" t="s">
        <v>155</v>
      </c>
      <c r="C127" s="43" t="s">
        <v>162</v>
      </c>
      <c r="D127" s="43" t="s">
        <v>160</v>
      </c>
      <c r="E127" s="43" t="s">
        <v>4506</v>
      </c>
      <c r="F127" s="43" t="s">
        <v>2695</v>
      </c>
      <c r="G127" s="43" t="s">
        <v>316</v>
      </c>
      <c r="H127" s="43" t="s">
        <v>4204</v>
      </c>
      <c r="I127" s="43" t="s">
        <v>4210</v>
      </c>
      <c r="J127" s="43" t="s">
        <v>4211</v>
      </c>
      <c r="K127" s="51">
        <v>42913</v>
      </c>
      <c r="L127" s="51">
        <v>42982</v>
      </c>
      <c r="M127" s="51">
        <v>44043</v>
      </c>
      <c r="N127" s="43">
        <v>0</v>
      </c>
      <c r="O127" s="51">
        <v>43922</v>
      </c>
      <c r="P127" s="45">
        <v>22800</v>
      </c>
    </row>
    <row r="128" spans="1:16" ht="66.75" customHeight="1" x14ac:dyDescent="0.2">
      <c r="A128" s="43">
        <v>361413</v>
      </c>
      <c r="B128" s="43" t="s">
        <v>155</v>
      </c>
      <c r="C128" s="43" t="s">
        <v>162</v>
      </c>
      <c r="D128" s="43" t="s">
        <v>160</v>
      </c>
      <c r="E128" s="43" t="s">
        <v>4507</v>
      </c>
      <c r="F128" s="43" t="s">
        <v>2695</v>
      </c>
      <c r="G128" s="43" t="s">
        <v>316</v>
      </c>
      <c r="H128" s="43" t="s">
        <v>4204</v>
      </c>
      <c r="I128" s="43" t="s">
        <v>4210</v>
      </c>
      <c r="J128" s="43" t="s">
        <v>4211</v>
      </c>
      <c r="K128" s="51">
        <v>42913</v>
      </c>
      <c r="L128" s="51">
        <v>42982</v>
      </c>
      <c r="M128" s="51">
        <v>44043</v>
      </c>
      <c r="N128" s="43">
        <v>0</v>
      </c>
      <c r="O128" s="51">
        <v>43922</v>
      </c>
      <c r="P128" s="45">
        <v>25650</v>
      </c>
    </row>
    <row r="129" spans="1:16" ht="66.75" customHeight="1" x14ac:dyDescent="0.2">
      <c r="A129" s="43">
        <v>361413</v>
      </c>
      <c r="B129" s="43" t="s">
        <v>155</v>
      </c>
      <c r="C129" s="43" t="s">
        <v>162</v>
      </c>
      <c r="D129" s="43" t="s">
        <v>160</v>
      </c>
      <c r="E129" s="43" t="s">
        <v>4508</v>
      </c>
      <c r="F129" s="43" t="s">
        <v>2695</v>
      </c>
      <c r="G129" s="43" t="s">
        <v>316</v>
      </c>
      <c r="H129" s="43" t="s">
        <v>4204</v>
      </c>
      <c r="I129" s="43" t="s">
        <v>4210</v>
      </c>
      <c r="J129" s="43" t="s">
        <v>4211</v>
      </c>
      <c r="K129" s="51">
        <v>42913</v>
      </c>
      <c r="L129" s="51">
        <v>42982</v>
      </c>
      <c r="M129" s="51">
        <v>44043</v>
      </c>
      <c r="N129" s="43">
        <v>0</v>
      </c>
      <c r="O129" s="51">
        <v>43922</v>
      </c>
      <c r="P129" s="45">
        <v>9975</v>
      </c>
    </row>
    <row r="130" spans="1:16" ht="66.75" customHeight="1" x14ac:dyDescent="0.2">
      <c r="A130" s="43">
        <v>361413</v>
      </c>
      <c r="B130" s="43" t="s">
        <v>155</v>
      </c>
      <c r="C130" s="43" t="s">
        <v>162</v>
      </c>
      <c r="D130" s="43" t="s">
        <v>160</v>
      </c>
      <c r="E130" s="43" t="s">
        <v>4509</v>
      </c>
      <c r="F130" s="43" t="s">
        <v>2695</v>
      </c>
      <c r="G130" s="43" t="s">
        <v>316</v>
      </c>
      <c r="H130" s="43" t="s">
        <v>4204</v>
      </c>
      <c r="I130" s="43" t="s">
        <v>4210</v>
      </c>
      <c r="J130" s="43" t="s">
        <v>4211</v>
      </c>
      <c r="K130" s="51">
        <v>42913</v>
      </c>
      <c r="L130" s="51">
        <v>42982</v>
      </c>
      <c r="M130" s="51">
        <v>44043</v>
      </c>
      <c r="N130" s="43">
        <v>0</v>
      </c>
      <c r="O130" s="51">
        <v>43922</v>
      </c>
      <c r="P130" s="45">
        <v>33060</v>
      </c>
    </row>
    <row r="131" spans="1:16" ht="66.75" customHeight="1" x14ac:dyDescent="0.2">
      <c r="A131" s="43">
        <v>361413</v>
      </c>
      <c r="B131" s="43" t="s">
        <v>155</v>
      </c>
      <c r="C131" s="43" t="s">
        <v>162</v>
      </c>
      <c r="D131" s="43" t="s">
        <v>160</v>
      </c>
      <c r="E131" s="43" t="s">
        <v>4510</v>
      </c>
      <c r="F131" s="43" t="s">
        <v>2695</v>
      </c>
      <c r="G131" s="43" t="s">
        <v>316</v>
      </c>
      <c r="H131" s="43" t="s">
        <v>4204</v>
      </c>
      <c r="I131" s="43" t="s">
        <v>4210</v>
      </c>
      <c r="J131" s="43" t="s">
        <v>4211</v>
      </c>
      <c r="K131" s="51">
        <v>42913</v>
      </c>
      <c r="L131" s="51">
        <v>42982</v>
      </c>
      <c r="M131" s="51">
        <v>44043</v>
      </c>
      <c r="N131" s="43">
        <v>0</v>
      </c>
      <c r="O131" s="51">
        <v>43922</v>
      </c>
      <c r="P131" s="45">
        <v>25080</v>
      </c>
    </row>
    <row r="132" spans="1:16" ht="66.75" customHeight="1" x14ac:dyDescent="0.2">
      <c r="A132" s="43">
        <v>361413</v>
      </c>
      <c r="B132" s="43" t="s">
        <v>155</v>
      </c>
      <c r="C132" s="43" t="s">
        <v>162</v>
      </c>
      <c r="D132" s="43" t="s">
        <v>160</v>
      </c>
      <c r="E132" s="43" t="s">
        <v>4262</v>
      </c>
      <c r="F132" s="43" t="s">
        <v>2695</v>
      </c>
      <c r="G132" s="43" t="s">
        <v>316</v>
      </c>
      <c r="H132" s="43" t="s">
        <v>4204</v>
      </c>
      <c r="I132" s="43" t="s">
        <v>4502</v>
      </c>
      <c r="J132" s="43" t="s">
        <v>4503</v>
      </c>
      <c r="K132" s="51">
        <v>42947</v>
      </c>
      <c r="L132" s="51">
        <v>42982</v>
      </c>
      <c r="M132" s="51">
        <v>44043</v>
      </c>
      <c r="N132" s="43">
        <v>0</v>
      </c>
      <c r="O132" s="51">
        <v>43922</v>
      </c>
      <c r="P132" s="45">
        <v>42750</v>
      </c>
    </row>
    <row r="133" spans="1:16" ht="66.75" customHeight="1" x14ac:dyDescent="0.2">
      <c r="A133" s="43">
        <v>361413</v>
      </c>
      <c r="B133" s="43" t="s">
        <v>155</v>
      </c>
      <c r="C133" s="43" t="s">
        <v>162</v>
      </c>
      <c r="D133" s="43" t="s">
        <v>160</v>
      </c>
      <c r="E133" s="43" t="s">
        <v>4511</v>
      </c>
      <c r="F133" s="43" t="s">
        <v>2695</v>
      </c>
      <c r="G133" s="43" t="s">
        <v>316</v>
      </c>
      <c r="H133" s="43" t="s">
        <v>4204</v>
      </c>
      <c r="I133" s="43" t="s">
        <v>4512</v>
      </c>
      <c r="J133" s="43" t="s">
        <v>4513</v>
      </c>
      <c r="K133" s="51">
        <v>42909</v>
      </c>
      <c r="L133" s="51">
        <v>42982</v>
      </c>
      <c r="M133" s="51">
        <v>44043</v>
      </c>
      <c r="N133" s="43">
        <v>0</v>
      </c>
      <c r="O133" s="51">
        <v>43922</v>
      </c>
      <c r="P133" s="45">
        <v>29640</v>
      </c>
    </row>
    <row r="134" spans="1:16" ht="66.75" customHeight="1" x14ac:dyDescent="0.2">
      <c r="A134" s="43">
        <v>361413</v>
      </c>
      <c r="B134" s="43" t="s">
        <v>155</v>
      </c>
      <c r="C134" s="43" t="s">
        <v>162</v>
      </c>
      <c r="D134" s="43" t="s">
        <v>160</v>
      </c>
      <c r="E134" s="43" t="s">
        <v>4514</v>
      </c>
      <c r="F134" s="43" t="s">
        <v>2695</v>
      </c>
      <c r="G134" s="43" t="s">
        <v>316</v>
      </c>
      <c r="H134" s="43" t="s">
        <v>4204</v>
      </c>
      <c r="I134" s="43" t="s">
        <v>4494</v>
      </c>
      <c r="J134" s="43" t="s">
        <v>4495</v>
      </c>
      <c r="K134" s="51">
        <v>42913</v>
      </c>
      <c r="L134" s="51">
        <v>42982</v>
      </c>
      <c r="M134" s="51">
        <v>44043</v>
      </c>
      <c r="N134" s="43">
        <v>0</v>
      </c>
      <c r="O134" s="51">
        <v>43922</v>
      </c>
      <c r="P134" s="45">
        <v>39900</v>
      </c>
    </row>
    <row r="135" spans="1:16" ht="66.75" customHeight="1" x14ac:dyDescent="0.2">
      <c r="A135" s="43">
        <v>361413</v>
      </c>
      <c r="B135" s="43" t="s">
        <v>155</v>
      </c>
      <c r="C135" s="43" t="s">
        <v>162</v>
      </c>
      <c r="D135" s="43" t="s">
        <v>160</v>
      </c>
      <c r="E135" s="43" t="s">
        <v>4356</v>
      </c>
      <c r="F135" s="43" t="s">
        <v>2695</v>
      </c>
      <c r="G135" s="43" t="s">
        <v>316</v>
      </c>
      <c r="H135" s="43" t="s">
        <v>4204</v>
      </c>
      <c r="I135" s="43" t="s">
        <v>4205</v>
      </c>
      <c r="J135" s="43" t="s">
        <v>4206</v>
      </c>
      <c r="K135" s="51">
        <v>42921</v>
      </c>
      <c r="L135" s="51">
        <v>42982</v>
      </c>
      <c r="M135" s="51">
        <v>44043</v>
      </c>
      <c r="N135" s="43">
        <v>0</v>
      </c>
      <c r="O135" s="51">
        <v>43922</v>
      </c>
      <c r="P135" s="45">
        <v>20349</v>
      </c>
    </row>
    <row r="136" spans="1:16" ht="66.75" customHeight="1" x14ac:dyDescent="0.2">
      <c r="A136" s="43">
        <v>361413</v>
      </c>
      <c r="B136" s="43" t="s">
        <v>155</v>
      </c>
      <c r="C136" s="43" t="s">
        <v>162</v>
      </c>
      <c r="D136" s="43" t="s">
        <v>160</v>
      </c>
      <c r="E136" s="43" t="s">
        <v>4357</v>
      </c>
      <c r="F136" s="43" t="s">
        <v>2695</v>
      </c>
      <c r="G136" s="43" t="s">
        <v>316</v>
      </c>
      <c r="H136" s="43" t="s">
        <v>4204</v>
      </c>
      <c r="I136" s="43" t="s">
        <v>4216</v>
      </c>
      <c r="J136" s="43" t="s">
        <v>4217</v>
      </c>
      <c r="K136" s="51">
        <v>42920</v>
      </c>
      <c r="L136" s="51">
        <v>42982</v>
      </c>
      <c r="M136" s="51">
        <v>44043</v>
      </c>
      <c r="N136" s="43">
        <v>0</v>
      </c>
      <c r="O136" s="51">
        <v>43922</v>
      </c>
      <c r="P136" s="45">
        <v>24510</v>
      </c>
    </row>
    <row r="137" spans="1:16" ht="66.75" customHeight="1" x14ac:dyDescent="0.2">
      <c r="A137" s="43">
        <v>361413</v>
      </c>
      <c r="B137" s="43" t="s">
        <v>155</v>
      </c>
      <c r="C137" s="43" t="s">
        <v>162</v>
      </c>
      <c r="D137" s="43" t="s">
        <v>160</v>
      </c>
      <c r="E137" s="43" t="s">
        <v>4358</v>
      </c>
      <c r="F137" s="43" t="s">
        <v>2695</v>
      </c>
      <c r="G137" s="43" t="s">
        <v>316</v>
      </c>
      <c r="H137" s="43" t="s">
        <v>4204</v>
      </c>
      <c r="I137" s="43" t="s">
        <v>4213</v>
      </c>
      <c r="J137" s="43" t="s">
        <v>4498</v>
      </c>
      <c r="K137" s="51">
        <v>42914</v>
      </c>
      <c r="L137" s="51">
        <v>42982</v>
      </c>
      <c r="M137" s="51">
        <v>44043</v>
      </c>
      <c r="N137" s="43">
        <v>0</v>
      </c>
      <c r="O137" s="51">
        <v>43922</v>
      </c>
      <c r="P137" s="45">
        <v>48450</v>
      </c>
    </row>
    <row r="138" spans="1:16" ht="66.75" customHeight="1" x14ac:dyDescent="0.2">
      <c r="A138" s="43">
        <v>361413</v>
      </c>
      <c r="B138" s="43" t="s">
        <v>155</v>
      </c>
      <c r="C138" s="43" t="s">
        <v>162</v>
      </c>
      <c r="D138" s="43" t="s">
        <v>160</v>
      </c>
      <c r="E138" s="43" t="s">
        <v>4515</v>
      </c>
      <c r="F138" s="43" t="s">
        <v>2695</v>
      </c>
      <c r="G138" s="43" t="s">
        <v>316</v>
      </c>
      <c r="H138" s="43" t="s">
        <v>4204</v>
      </c>
      <c r="I138" s="43" t="s">
        <v>4216</v>
      </c>
      <c r="J138" s="43" t="s">
        <v>4217</v>
      </c>
      <c r="K138" s="51">
        <v>42914</v>
      </c>
      <c r="L138" s="51">
        <v>42982</v>
      </c>
      <c r="M138" s="51">
        <v>44043</v>
      </c>
      <c r="N138" s="43">
        <v>0</v>
      </c>
      <c r="O138" s="51">
        <v>43922</v>
      </c>
      <c r="P138" s="45">
        <v>26220</v>
      </c>
    </row>
    <row r="139" spans="1:16" ht="66.75" customHeight="1" x14ac:dyDescent="0.2">
      <c r="A139" s="43">
        <v>361413</v>
      </c>
      <c r="B139" s="43" t="s">
        <v>155</v>
      </c>
      <c r="C139" s="43" t="s">
        <v>162</v>
      </c>
      <c r="D139" s="43" t="s">
        <v>160</v>
      </c>
      <c r="E139" s="43" t="s">
        <v>4516</v>
      </c>
      <c r="F139" s="43" t="s">
        <v>2695</v>
      </c>
      <c r="G139" s="43" t="s">
        <v>316</v>
      </c>
      <c r="H139" s="43" t="s">
        <v>4204</v>
      </c>
      <c r="I139" s="43" t="s">
        <v>4216</v>
      </c>
      <c r="J139" s="43" t="s">
        <v>4217</v>
      </c>
      <c r="K139" s="51">
        <v>42920</v>
      </c>
      <c r="L139" s="51">
        <v>42982</v>
      </c>
      <c r="M139" s="51">
        <v>44043</v>
      </c>
      <c r="N139" s="43">
        <v>0</v>
      </c>
      <c r="O139" s="51">
        <v>43922</v>
      </c>
      <c r="P139" s="45">
        <v>20520</v>
      </c>
    </row>
    <row r="140" spans="1:16" ht="66.75" customHeight="1" x14ac:dyDescent="0.2">
      <c r="A140" s="43">
        <v>361413</v>
      </c>
      <c r="B140" s="43" t="s">
        <v>155</v>
      </c>
      <c r="C140" s="43" t="s">
        <v>162</v>
      </c>
      <c r="D140" s="43" t="s">
        <v>160</v>
      </c>
      <c r="E140" s="43" t="s">
        <v>4517</v>
      </c>
      <c r="F140" s="43" t="s">
        <v>2695</v>
      </c>
      <c r="G140" s="43" t="s">
        <v>316</v>
      </c>
      <c r="H140" s="43" t="s">
        <v>4204</v>
      </c>
      <c r="I140" s="43" t="s">
        <v>4216</v>
      </c>
      <c r="J140" s="43" t="s">
        <v>4217</v>
      </c>
      <c r="K140" s="51">
        <v>42916</v>
      </c>
      <c r="L140" s="51">
        <v>42982</v>
      </c>
      <c r="M140" s="51">
        <v>44043</v>
      </c>
      <c r="N140" s="43">
        <v>0</v>
      </c>
      <c r="O140" s="51">
        <v>43922</v>
      </c>
      <c r="P140" s="45">
        <v>11400</v>
      </c>
    </row>
    <row r="141" spans="1:16" ht="66.75" customHeight="1" x14ac:dyDescent="0.2">
      <c r="A141" s="43">
        <v>361413</v>
      </c>
      <c r="B141" s="43" t="s">
        <v>155</v>
      </c>
      <c r="C141" s="43" t="s">
        <v>162</v>
      </c>
      <c r="D141" s="43" t="s">
        <v>160</v>
      </c>
      <c r="E141" s="43" t="s">
        <v>4215</v>
      </c>
      <c r="F141" s="43" t="s">
        <v>2695</v>
      </c>
      <c r="G141" s="43" t="s">
        <v>316</v>
      </c>
      <c r="H141" s="43" t="s">
        <v>4204</v>
      </c>
      <c r="I141" s="43" t="s">
        <v>4216</v>
      </c>
      <c r="J141" s="43" t="s">
        <v>4217</v>
      </c>
      <c r="K141" s="51">
        <v>42914</v>
      </c>
      <c r="L141" s="51">
        <v>42982</v>
      </c>
      <c r="M141" s="51">
        <v>44043</v>
      </c>
      <c r="N141" s="43">
        <v>0</v>
      </c>
      <c r="O141" s="51">
        <v>43922</v>
      </c>
      <c r="P141" s="45">
        <v>27360</v>
      </c>
    </row>
    <row r="142" spans="1:16" ht="66.75" customHeight="1" x14ac:dyDescent="0.2">
      <c r="A142" s="43">
        <v>361413</v>
      </c>
      <c r="B142" s="43" t="s">
        <v>155</v>
      </c>
      <c r="C142" s="43" t="s">
        <v>162</v>
      </c>
      <c r="D142" s="43" t="s">
        <v>160</v>
      </c>
      <c r="E142" s="43" t="s">
        <v>4518</v>
      </c>
      <c r="F142" s="43" t="s">
        <v>2695</v>
      </c>
      <c r="G142" s="43" t="s">
        <v>316</v>
      </c>
      <c r="H142" s="43" t="s">
        <v>4204</v>
      </c>
      <c r="I142" s="43" t="s">
        <v>4216</v>
      </c>
      <c r="J142" s="43" t="s">
        <v>4217</v>
      </c>
      <c r="K142" s="51">
        <v>42927</v>
      </c>
      <c r="L142" s="51">
        <v>42982</v>
      </c>
      <c r="M142" s="51">
        <v>44043</v>
      </c>
      <c r="N142" s="43">
        <v>0</v>
      </c>
      <c r="O142" s="51">
        <v>43922</v>
      </c>
      <c r="P142" s="45">
        <v>23940</v>
      </c>
    </row>
    <row r="143" spans="1:16" ht="66.75" customHeight="1" x14ac:dyDescent="0.2">
      <c r="A143" s="43">
        <v>361413</v>
      </c>
      <c r="B143" s="43" t="s">
        <v>155</v>
      </c>
      <c r="C143" s="43" t="s">
        <v>162</v>
      </c>
      <c r="D143" s="43" t="s">
        <v>160</v>
      </c>
      <c r="E143" s="43" t="s">
        <v>4519</v>
      </c>
      <c r="F143" s="43" t="s">
        <v>2695</v>
      </c>
      <c r="G143" s="43" t="s">
        <v>316</v>
      </c>
      <c r="H143" s="43" t="s">
        <v>4204</v>
      </c>
      <c r="I143" s="43" t="s">
        <v>4205</v>
      </c>
      <c r="J143" s="43" t="s">
        <v>4206</v>
      </c>
      <c r="K143" s="51">
        <v>42914</v>
      </c>
      <c r="L143" s="51">
        <v>42982</v>
      </c>
      <c r="M143" s="51">
        <v>44043</v>
      </c>
      <c r="N143" s="43">
        <v>0</v>
      </c>
      <c r="O143" s="51">
        <v>43922</v>
      </c>
      <c r="P143" s="45">
        <v>34143</v>
      </c>
    </row>
    <row r="144" spans="1:16" ht="66.75" customHeight="1" x14ac:dyDescent="0.2">
      <c r="A144" s="43">
        <v>361413</v>
      </c>
      <c r="B144" s="43" t="s">
        <v>155</v>
      </c>
      <c r="C144" s="43" t="s">
        <v>162</v>
      </c>
      <c r="D144" s="43" t="s">
        <v>160</v>
      </c>
      <c r="E144" s="43" t="s">
        <v>4520</v>
      </c>
      <c r="F144" s="43" t="s">
        <v>2695</v>
      </c>
      <c r="G144" s="43" t="s">
        <v>316</v>
      </c>
      <c r="H144" s="43" t="s">
        <v>4204</v>
      </c>
      <c r="I144" s="43" t="s">
        <v>4216</v>
      </c>
      <c r="J144" s="43" t="s">
        <v>4217</v>
      </c>
      <c r="K144" s="51">
        <v>42913</v>
      </c>
      <c r="L144" s="51">
        <v>42982</v>
      </c>
      <c r="M144" s="51">
        <v>44043</v>
      </c>
      <c r="N144" s="43">
        <v>0</v>
      </c>
      <c r="O144" s="51">
        <v>43922</v>
      </c>
      <c r="P144" s="45">
        <v>15960</v>
      </c>
    </row>
    <row r="145" spans="1:16" ht="66.75" customHeight="1" x14ac:dyDescent="0.2">
      <c r="A145" s="43">
        <v>361413</v>
      </c>
      <c r="B145" s="43" t="s">
        <v>155</v>
      </c>
      <c r="C145" s="43" t="s">
        <v>162</v>
      </c>
      <c r="D145" s="43" t="s">
        <v>160</v>
      </c>
      <c r="E145" s="43" t="s">
        <v>4521</v>
      </c>
      <c r="F145" s="43" t="s">
        <v>2695</v>
      </c>
      <c r="G145" s="43" t="s">
        <v>316</v>
      </c>
      <c r="H145" s="43" t="s">
        <v>4204</v>
      </c>
      <c r="I145" s="43" t="s">
        <v>4522</v>
      </c>
      <c r="J145" s="43" t="s">
        <v>4523</v>
      </c>
      <c r="K145" s="51">
        <v>42913</v>
      </c>
      <c r="L145" s="51">
        <v>42982</v>
      </c>
      <c r="M145" s="51">
        <v>44043</v>
      </c>
      <c r="N145" s="43">
        <v>0</v>
      </c>
      <c r="O145" s="51">
        <v>43922</v>
      </c>
      <c r="P145" s="45">
        <v>12540</v>
      </c>
    </row>
    <row r="146" spans="1:16" ht="66.75" customHeight="1" x14ac:dyDescent="0.2">
      <c r="A146" s="43">
        <v>361413</v>
      </c>
      <c r="B146" s="43" t="s">
        <v>155</v>
      </c>
      <c r="C146" s="43" t="s">
        <v>162</v>
      </c>
      <c r="D146" s="43" t="s">
        <v>160</v>
      </c>
      <c r="E146" s="43" t="s">
        <v>4524</v>
      </c>
      <c r="F146" s="43" t="s">
        <v>2695</v>
      </c>
      <c r="G146" s="43" t="s">
        <v>316</v>
      </c>
      <c r="H146" s="43" t="s">
        <v>4204</v>
      </c>
      <c r="I146" s="43" t="s">
        <v>4205</v>
      </c>
      <c r="J146" s="43" t="s">
        <v>4206</v>
      </c>
      <c r="K146" s="51">
        <v>42914</v>
      </c>
      <c r="L146" s="51">
        <v>42982</v>
      </c>
      <c r="M146" s="51">
        <v>44043</v>
      </c>
      <c r="N146" s="43">
        <v>0</v>
      </c>
      <c r="O146" s="51">
        <v>43922</v>
      </c>
      <c r="P146" s="45">
        <v>18924</v>
      </c>
    </row>
    <row r="147" spans="1:16" ht="66.75" customHeight="1" x14ac:dyDescent="0.2">
      <c r="A147" s="43">
        <v>361413</v>
      </c>
      <c r="B147" s="43" t="s">
        <v>155</v>
      </c>
      <c r="C147" s="43" t="s">
        <v>162</v>
      </c>
      <c r="D147" s="43" t="s">
        <v>160</v>
      </c>
      <c r="E147" s="43" t="s">
        <v>4454</v>
      </c>
      <c r="F147" s="43" t="s">
        <v>2695</v>
      </c>
      <c r="G147" s="43" t="s">
        <v>316</v>
      </c>
      <c r="H147" s="43" t="s">
        <v>4204</v>
      </c>
      <c r="I147" s="43" t="s">
        <v>4216</v>
      </c>
      <c r="J147" s="43" t="s">
        <v>4217</v>
      </c>
      <c r="K147" s="51">
        <v>42913</v>
      </c>
      <c r="L147" s="51">
        <v>42982</v>
      </c>
      <c r="M147" s="51">
        <v>44043</v>
      </c>
      <c r="N147" s="43">
        <v>0</v>
      </c>
      <c r="O147" s="51">
        <v>43922</v>
      </c>
      <c r="P147" s="45">
        <v>7980</v>
      </c>
    </row>
    <row r="148" spans="1:16" ht="66.75" customHeight="1" x14ac:dyDescent="0.2">
      <c r="A148" s="43">
        <v>361413</v>
      </c>
      <c r="B148" s="43" t="s">
        <v>155</v>
      </c>
      <c r="C148" s="43" t="s">
        <v>162</v>
      </c>
      <c r="D148" s="43" t="s">
        <v>160</v>
      </c>
      <c r="E148" s="43" t="s">
        <v>4373</v>
      </c>
      <c r="F148" s="43" t="s">
        <v>2695</v>
      </c>
      <c r="G148" s="43" t="s">
        <v>316</v>
      </c>
      <c r="H148" s="43" t="s">
        <v>4204</v>
      </c>
      <c r="I148" s="43" t="s">
        <v>4216</v>
      </c>
      <c r="J148" s="43" t="s">
        <v>4217</v>
      </c>
      <c r="K148" s="51">
        <v>42913</v>
      </c>
      <c r="L148" s="51">
        <v>42982</v>
      </c>
      <c r="M148" s="51">
        <v>44043</v>
      </c>
      <c r="N148" s="43">
        <v>0</v>
      </c>
      <c r="O148" s="51">
        <v>43922</v>
      </c>
      <c r="P148" s="45">
        <v>26220</v>
      </c>
    </row>
    <row r="149" spans="1:16" ht="66.75" customHeight="1" x14ac:dyDescent="0.2">
      <c r="A149" s="43">
        <v>361413</v>
      </c>
      <c r="B149" s="43" t="s">
        <v>155</v>
      </c>
      <c r="C149" s="43" t="s">
        <v>162</v>
      </c>
      <c r="D149" s="43" t="s">
        <v>160</v>
      </c>
      <c r="E149" s="43" t="s">
        <v>4374</v>
      </c>
      <c r="F149" s="43" t="s">
        <v>2695</v>
      </c>
      <c r="G149" s="43" t="s">
        <v>316</v>
      </c>
      <c r="H149" s="43" t="s">
        <v>4204</v>
      </c>
      <c r="I149" s="43" t="s">
        <v>4216</v>
      </c>
      <c r="J149" s="43" t="s">
        <v>4217</v>
      </c>
      <c r="K149" s="51">
        <v>42913</v>
      </c>
      <c r="L149" s="51">
        <v>42982</v>
      </c>
      <c r="M149" s="51">
        <v>44043</v>
      </c>
      <c r="N149" s="43">
        <v>0</v>
      </c>
      <c r="O149" s="51">
        <v>43922</v>
      </c>
      <c r="P149" s="45">
        <v>17100</v>
      </c>
    </row>
    <row r="150" spans="1:16" ht="66.75" customHeight="1" x14ac:dyDescent="0.2">
      <c r="A150" s="43">
        <v>361413</v>
      </c>
      <c r="B150" s="43" t="s">
        <v>155</v>
      </c>
      <c r="C150" s="43" t="s">
        <v>162</v>
      </c>
      <c r="D150" s="43" t="s">
        <v>160</v>
      </c>
      <c r="E150" s="43" t="s">
        <v>4380</v>
      </c>
      <c r="F150" s="43" t="s">
        <v>2695</v>
      </c>
      <c r="G150" s="43" t="s">
        <v>316</v>
      </c>
      <c r="H150" s="43" t="s">
        <v>4204</v>
      </c>
      <c r="I150" s="43" t="s">
        <v>4216</v>
      </c>
      <c r="J150" s="43" t="s">
        <v>4217</v>
      </c>
      <c r="K150" s="51">
        <v>42927</v>
      </c>
      <c r="L150" s="51">
        <v>42982</v>
      </c>
      <c r="M150" s="51">
        <v>44043</v>
      </c>
      <c r="N150" s="43">
        <v>0</v>
      </c>
      <c r="O150" s="51">
        <v>43922</v>
      </c>
      <c r="P150" s="45">
        <v>25080</v>
      </c>
    </row>
    <row r="151" spans="1:16" ht="66.75" customHeight="1" x14ac:dyDescent="0.2">
      <c r="A151" s="43">
        <v>361413</v>
      </c>
      <c r="B151" s="43" t="s">
        <v>155</v>
      </c>
      <c r="C151" s="43" t="s">
        <v>162</v>
      </c>
      <c r="D151" s="43" t="s">
        <v>160</v>
      </c>
      <c r="E151" s="43" t="s">
        <v>4381</v>
      </c>
      <c r="F151" s="43" t="s">
        <v>2695</v>
      </c>
      <c r="G151" s="43" t="s">
        <v>316</v>
      </c>
      <c r="H151" s="43" t="s">
        <v>4204</v>
      </c>
      <c r="I151" s="43" t="s">
        <v>4216</v>
      </c>
      <c r="J151" s="43" t="s">
        <v>4217</v>
      </c>
      <c r="K151" s="51">
        <v>42913</v>
      </c>
      <c r="L151" s="51">
        <v>42982</v>
      </c>
      <c r="M151" s="51">
        <v>44043</v>
      </c>
      <c r="N151" s="43">
        <v>0</v>
      </c>
      <c r="O151" s="51">
        <v>43922</v>
      </c>
      <c r="P151" s="45">
        <v>11400</v>
      </c>
    </row>
    <row r="152" spans="1:16" ht="66.75" customHeight="1" x14ac:dyDescent="0.2">
      <c r="A152" s="43">
        <v>361413</v>
      </c>
      <c r="B152" s="43" t="s">
        <v>155</v>
      </c>
      <c r="C152" s="43" t="s">
        <v>162</v>
      </c>
      <c r="D152" s="43" t="s">
        <v>160</v>
      </c>
      <c r="E152" s="43" t="s">
        <v>4382</v>
      </c>
      <c r="F152" s="43" t="s">
        <v>2695</v>
      </c>
      <c r="G152" s="43" t="s">
        <v>316</v>
      </c>
      <c r="H152" s="43" t="s">
        <v>4204</v>
      </c>
      <c r="I152" s="43" t="s">
        <v>4216</v>
      </c>
      <c r="J152" s="43" t="s">
        <v>4217</v>
      </c>
      <c r="K152" s="51">
        <v>42914</v>
      </c>
      <c r="L152" s="51">
        <v>42982</v>
      </c>
      <c r="M152" s="51">
        <v>44043</v>
      </c>
      <c r="N152" s="43">
        <v>0</v>
      </c>
      <c r="O152" s="51">
        <v>43922</v>
      </c>
      <c r="P152" s="45">
        <v>30780</v>
      </c>
    </row>
    <row r="153" spans="1:16" ht="66.75" customHeight="1" x14ac:dyDescent="0.2">
      <c r="A153" s="43">
        <v>361413</v>
      </c>
      <c r="B153" s="43" t="s">
        <v>155</v>
      </c>
      <c r="C153" s="43" t="s">
        <v>162</v>
      </c>
      <c r="D153" s="43" t="s">
        <v>160</v>
      </c>
      <c r="E153" s="43" t="s">
        <v>4436</v>
      </c>
      <c r="F153" s="43" t="s">
        <v>2695</v>
      </c>
      <c r="G153" s="43" t="s">
        <v>316</v>
      </c>
      <c r="H153" s="43" t="s">
        <v>4204</v>
      </c>
      <c r="I153" s="43" t="s">
        <v>4216</v>
      </c>
      <c r="J153" s="43" t="s">
        <v>4217</v>
      </c>
      <c r="K153" s="51">
        <v>42944</v>
      </c>
      <c r="L153" s="51">
        <v>42982</v>
      </c>
      <c r="M153" s="51">
        <v>44043</v>
      </c>
      <c r="N153" s="43">
        <v>0</v>
      </c>
      <c r="O153" s="51">
        <v>43922</v>
      </c>
      <c r="P153" s="45">
        <v>19000</v>
      </c>
    </row>
    <row r="154" spans="1:16" ht="66.75" customHeight="1" x14ac:dyDescent="0.2">
      <c r="A154" s="43">
        <v>361413</v>
      </c>
      <c r="B154" s="43" t="s">
        <v>155</v>
      </c>
      <c r="C154" s="43" t="s">
        <v>162</v>
      </c>
      <c r="D154" s="43" t="s">
        <v>160</v>
      </c>
      <c r="E154" s="43" t="s">
        <v>4525</v>
      </c>
      <c r="F154" s="43" t="s">
        <v>2695</v>
      </c>
      <c r="G154" s="43" t="s">
        <v>316</v>
      </c>
      <c r="H154" s="43" t="s">
        <v>4204</v>
      </c>
      <c r="I154" s="43" t="s">
        <v>4205</v>
      </c>
      <c r="J154" s="43" t="s">
        <v>4206</v>
      </c>
      <c r="K154" s="51">
        <v>42922</v>
      </c>
      <c r="L154" s="51">
        <v>42982</v>
      </c>
      <c r="M154" s="51">
        <v>44043</v>
      </c>
      <c r="N154" s="43">
        <v>0</v>
      </c>
      <c r="O154" s="51">
        <v>43922</v>
      </c>
      <c r="P154" s="45">
        <v>39558</v>
      </c>
    </row>
    <row r="155" spans="1:16" ht="66.75" customHeight="1" x14ac:dyDescent="0.2">
      <c r="A155" s="43">
        <v>361413</v>
      </c>
      <c r="B155" s="43" t="s">
        <v>155</v>
      </c>
      <c r="C155" s="43" t="s">
        <v>162</v>
      </c>
      <c r="D155" s="43" t="s">
        <v>160</v>
      </c>
      <c r="E155" s="43" t="s">
        <v>4526</v>
      </c>
      <c r="F155" s="43" t="s">
        <v>2695</v>
      </c>
      <c r="G155" s="43" t="s">
        <v>316</v>
      </c>
      <c r="H155" s="43" t="s">
        <v>4204</v>
      </c>
      <c r="I155" s="43" t="s">
        <v>4205</v>
      </c>
      <c r="J155" s="43" t="s">
        <v>4206</v>
      </c>
      <c r="K155" s="51">
        <v>42978</v>
      </c>
      <c r="L155" s="51">
        <v>42982</v>
      </c>
      <c r="M155" s="51">
        <v>44043</v>
      </c>
      <c r="N155" s="43">
        <v>0</v>
      </c>
      <c r="O155" s="51">
        <v>43922</v>
      </c>
      <c r="P155" s="45">
        <v>58710</v>
      </c>
    </row>
    <row r="156" spans="1:16" ht="66.75" customHeight="1" x14ac:dyDescent="0.2">
      <c r="A156" s="43">
        <v>361413</v>
      </c>
      <c r="B156" s="43" t="s">
        <v>155</v>
      </c>
      <c r="C156" s="43" t="s">
        <v>162</v>
      </c>
      <c r="D156" s="43" t="s">
        <v>160</v>
      </c>
      <c r="E156" s="43" t="s">
        <v>4527</v>
      </c>
      <c r="F156" s="43" t="s">
        <v>2695</v>
      </c>
      <c r="G156" s="43" t="s">
        <v>316</v>
      </c>
      <c r="H156" s="43" t="s">
        <v>4204</v>
      </c>
      <c r="I156" s="43" t="s">
        <v>4213</v>
      </c>
      <c r="J156" s="43" t="s">
        <v>4498</v>
      </c>
      <c r="K156" s="51">
        <v>42950</v>
      </c>
      <c r="L156" s="51">
        <v>42982</v>
      </c>
      <c r="M156" s="51">
        <v>44043</v>
      </c>
      <c r="N156" s="43">
        <v>0</v>
      </c>
      <c r="O156" s="51">
        <v>43922</v>
      </c>
      <c r="P156" s="45">
        <v>51300</v>
      </c>
    </row>
    <row r="157" spans="1:16" ht="66.75" customHeight="1" x14ac:dyDescent="0.2">
      <c r="A157" s="43">
        <v>361413</v>
      </c>
      <c r="B157" s="43" t="s">
        <v>155</v>
      </c>
      <c r="C157" s="43" t="s">
        <v>162</v>
      </c>
      <c r="D157" s="43" t="s">
        <v>160</v>
      </c>
      <c r="E157" s="43" t="s">
        <v>4528</v>
      </c>
      <c r="F157" s="43" t="s">
        <v>2695</v>
      </c>
      <c r="G157" s="43" t="s">
        <v>316</v>
      </c>
      <c r="H157" s="43" t="s">
        <v>4204</v>
      </c>
      <c r="I157" s="43" t="s">
        <v>4494</v>
      </c>
      <c r="J157" s="43" t="s">
        <v>4495</v>
      </c>
      <c r="K157" s="51">
        <v>42947</v>
      </c>
      <c r="L157" s="51">
        <v>42982</v>
      </c>
      <c r="M157" s="51">
        <v>44043</v>
      </c>
      <c r="N157" s="43">
        <v>0</v>
      </c>
      <c r="O157" s="51">
        <v>43922</v>
      </c>
      <c r="P157" s="45">
        <v>39900</v>
      </c>
    </row>
    <row r="158" spans="1:16" ht="66.75" customHeight="1" x14ac:dyDescent="0.2">
      <c r="A158" s="43">
        <v>361413</v>
      </c>
      <c r="B158" s="43" t="s">
        <v>155</v>
      </c>
      <c r="C158" s="43" t="s">
        <v>162</v>
      </c>
      <c r="D158" s="43" t="s">
        <v>160</v>
      </c>
      <c r="E158" s="43" t="s">
        <v>4529</v>
      </c>
      <c r="F158" s="43" t="s">
        <v>2695</v>
      </c>
      <c r="G158" s="43" t="s">
        <v>316</v>
      </c>
      <c r="H158" s="43" t="s">
        <v>4204</v>
      </c>
      <c r="I158" s="43" t="s">
        <v>4530</v>
      </c>
      <c r="J158" s="43" t="s">
        <v>4324</v>
      </c>
      <c r="K158" s="51">
        <v>42923</v>
      </c>
      <c r="L158" s="51">
        <v>42982</v>
      </c>
      <c r="M158" s="51">
        <v>44043</v>
      </c>
      <c r="N158" s="43">
        <v>0</v>
      </c>
      <c r="O158" s="51">
        <v>43922</v>
      </c>
      <c r="P158" s="45">
        <v>47880</v>
      </c>
    </row>
    <row r="159" spans="1:16" ht="66.75" customHeight="1" x14ac:dyDescent="0.2">
      <c r="A159" s="43">
        <v>361413</v>
      </c>
      <c r="B159" s="43" t="s">
        <v>155</v>
      </c>
      <c r="C159" s="43" t="s">
        <v>162</v>
      </c>
      <c r="D159" s="43" t="s">
        <v>160</v>
      </c>
      <c r="E159" s="43" t="s">
        <v>4532</v>
      </c>
      <c r="F159" s="43" t="s">
        <v>2695</v>
      </c>
      <c r="G159" s="43" t="s">
        <v>316</v>
      </c>
      <c r="H159" s="43" t="s">
        <v>4204</v>
      </c>
      <c r="I159" s="43" t="s">
        <v>4522</v>
      </c>
      <c r="J159" s="43" t="s">
        <v>4523</v>
      </c>
      <c r="K159" s="51">
        <v>42922</v>
      </c>
      <c r="L159" s="51">
        <v>42982</v>
      </c>
      <c r="M159" s="51">
        <v>44043</v>
      </c>
      <c r="N159" s="43">
        <v>0</v>
      </c>
      <c r="O159" s="51">
        <v>43922</v>
      </c>
      <c r="P159" s="45">
        <v>34200</v>
      </c>
    </row>
    <row r="160" spans="1:16" ht="66.75" customHeight="1" x14ac:dyDescent="0.2">
      <c r="A160" s="43">
        <v>361413</v>
      </c>
      <c r="B160" s="43" t="s">
        <v>155</v>
      </c>
      <c r="C160" s="43" t="s">
        <v>162</v>
      </c>
      <c r="D160" s="43" t="s">
        <v>160</v>
      </c>
      <c r="E160" s="43" t="s">
        <v>4533</v>
      </c>
      <c r="F160" s="43" t="s">
        <v>2695</v>
      </c>
      <c r="G160" s="43" t="s">
        <v>316</v>
      </c>
      <c r="H160" s="43" t="s">
        <v>4204</v>
      </c>
      <c r="I160" s="43" t="s">
        <v>4216</v>
      </c>
      <c r="J160" s="43" t="s">
        <v>4217</v>
      </c>
      <c r="K160" s="51">
        <v>42936</v>
      </c>
      <c r="L160" s="51">
        <v>42982</v>
      </c>
      <c r="M160" s="51">
        <v>44043</v>
      </c>
      <c r="N160" s="43">
        <v>0</v>
      </c>
      <c r="O160" s="51">
        <v>43922</v>
      </c>
      <c r="P160" s="45">
        <v>11400</v>
      </c>
    </row>
    <row r="161" spans="1:16" ht="66.75" customHeight="1" x14ac:dyDescent="0.2">
      <c r="A161" s="43">
        <v>361413</v>
      </c>
      <c r="B161" s="43" t="s">
        <v>155</v>
      </c>
      <c r="C161" s="43" t="s">
        <v>162</v>
      </c>
      <c r="D161" s="43" t="s">
        <v>160</v>
      </c>
      <c r="E161" s="43" t="s">
        <v>4534</v>
      </c>
      <c r="F161" s="43" t="s">
        <v>2695</v>
      </c>
      <c r="G161" s="43" t="s">
        <v>316</v>
      </c>
      <c r="H161" s="43" t="s">
        <v>4204</v>
      </c>
      <c r="I161" s="43" t="s">
        <v>4216</v>
      </c>
      <c r="J161" s="43" t="s">
        <v>4217</v>
      </c>
      <c r="K161" s="51">
        <v>42936</v>
      </c>
      <c r="L161" s="51">
        <v>42982</v>
      </c>
      <c r="M161" s="51">
        <v>44043</v>
      </c>
      <c r="N161" s="43">
        <v>0</v>
      </c>
      <c r="O161" s="51">
        <v>43922</v>
      </c>
      <c r="P161" s="45">
        <v>51300</v>
      </c>
    </row>
    <row r="162" spans="1:16" ht="66.75" customHeight="1" x14ac:dyDescent="0.2">
      <c r="A162" s="43">
        <v>361413</v>
      </c>
      <c r="B162" s="43" t="s">
        <v>155</v>
      </c>
      <c r="C162" s="43" t="s">
        <v>162</v>
      </c>
      <c r="D162" s="43" t="s">
        <v>160</v>
      </c>
      <c r="E162" s="43" t="s">
        <v>4535</v>
      </c>
      <c r="F162" s="43" t="s">
        <v>2695</v>
      </c>
      <c r="G162" s="43" t="s">
        <v>316</v>
      </c>
      <c r="H162" s="43" t="s">
        <v>4204</v>
      </c>
      <c r="I162" s="43" t="s">
        <v>4205</v>
      </c>
      <c r="J162" s="43" t="s">
        <v>4206</v>
      </c>
      <c r="K162" s="51">
        <v>42922</v>
      </c>
      <c r="L162" s="51">
        <v>42982</v>
      </c>
      <c r="M162" s="51">
        <v>44043</v>
      </c>
      <c r="N162" s="43">
        <v>0</v>
      </c>
      <c r="O162" s="51">
        <v>43922</v>
      </c>
      <c r="P162" s="45">
        <v>13452</v>
      </c>
    </row>
    <row r="163" spans="1:16" ht="66.75" customHeight="1" x14ac:dyDescent="0.2">
      <c r="A163" s="43">
        <v>361413</v>
      </c>
      <c r="B163" s="43" t="s">
        <v>155</v>
      </c>
      <c r="C163" s="43" t="s">
        <v>162</v>
      </c>
      <c r="D163" s="43" t="s">
        <v>160</v>
      </c>
      <c r="E163" s="43" t="s">
        <v>4536</v>
      </c>
      <c r="F163" s="43" t="s">
        <v>2695</v>
      </c>
      <c r="G163" s="43" t="s">
        <v>316</v>
      </c>
      <c r="H163" s="43" t="s">
        <v>4204</v>
      </c>
      <c r="I163" s="43" t="s">
        <v>4216</v>
      </c>
      <c r="J163" s="43" t="s">
        <v>4217</v>
      </c>
      <c r="K163" s="51">
        <v>42936</v>
      </c>
      <c r="L163" s="51">
        <v>42982</v>
      </c>
      <c r="M163" s="51">
        <v>44043</v>
      </c>
      <c r="N163" s="43">
        <v>0</v>
      </c>
      <c r="O163" s="51">
        <v>43922</v>
      </c>
      <c r="P163" s="45">
        <v>42750</v>
      </c>
    </row>
    <row r="164" spans="1:16" ht="66.75" customHeight="1" x14ac:dyDescent="0.2">
      <c r="A164" s="43">
        <v>361413</v>
      </c>
      <c r="B164" s="43" t="s">
        <v>155</v>
      </c>
      <c r="C164" s="43" t="s">
        <v>162</v>
      </c>
      <c r="D164" s="43" t="s">
        <v>160</v>
      </c>
      <c r="E164" s="43" t="s">
        <v>4537</v>
      </c>
      <c r="F164" s="43" t="s">
        <v>2695</v>
      </c>
      <c r="G164" s="43" t="s">
        <v>316</v>
      </c>
      <c r="H164" s="43" t="s">
        <v>4204</v>
      </c>
      <c r="I164" s="43" t="s">
        <v>4205</v>
      </c>
      <c r="J164" s="43" t="s">
        <v>4206</v>
      </c>
      <c r="K164" s="51"/>
      <c r="L164" s="51">
        <v>42982</v>
      </c>
      <c r="M164" s="51">
        <v>44043</v>
      </c>
      <c r="N164" s="43">
        <v>0</v>
      </c>
      <c r="O164" s="51">
        <v>43922</v>
      </c>
      <c r="P164" s="45">
        <v>24909</v>
      </c>
    </row>
    <row r="165" spans="1:16" ht="66.75" customHeight="1" x14ac:dyDescent="0.2">
      <c r="A165" s="43">
        <v>361413</v>
      </c>
      <c r="B165" s="43" t="s">
        <v>155</v>
      </c>
      <c r="C165" s="43" t="s">
        <v>162</v>
      </c>
      <c r="D165" s="43" t="s">
        <v>160</v>
      </c>
      <c r="E165" s="43" t="s">
        <v>4538</v>
      </c>
      <c r="F165" s="43" t="s">
        <v>2695</v>
      </c>
      <c r="G165" s="43" t="s">
        <v>316</v>
      </c>
      <c r="H165" s="43" t="s">
        <v>4204</v>
      </c>
      <c r="I165" s="43" t="s">
        <v>4296</v>
      </c>
      <c r="J165" s="43" t="s">
        <v>4539</v>
      </c>
      <c r="K165" s="51">
        <v>42922</v>
      </c>
      <c r="L165" s="51">
        <v>42982</v>
      </c>
      <c r="M165" s="51">
        <v>44043</v>
      </c>
      <c r="N165" s="43">
        <v>0</v>
      </c>
      <c r="O165" s="51">
        <v>43922</v>
      </c>
      <c r="P165" s="45">
        <v>33630</v>
      </c>
    </row>
    <row r="166" spans="1:16" ht="66.75" customHeight="1" x14ac:dyDescent="0.2">
      <c r="A166" s="43">
        <v>361413</v>
      </c>
      <c r="B166" s="43" t="s">
        <v>155</v>
      </c>
      <c r="C166" s="43" t="s">
        <v>162</v>
      </c>
      <c r="D166" s="43" t="s">
        <v>160</v>
      </c>
      <c r="E166" s="43" t="s">
        <v>4540</v>
      </c>
      <c r="F166" s="43" t="s">
        <v>2695</v>
      </c>
      <c r="G166" s="43" t="s">
        <v>316</v>
      </c>
      <c r="H166" s="43" t="s">
        <v>4204</v>
      </c>
      <c r="I166" s="43" t="s">
        <v>4216</v>
      </c>
      <c r="J166" s="43" t="s">
        <v>4217</v>
      </c>
      <c r="K166" s="51">
        <v>42936</v>
      </c>
      <c r="L166" s="51">
        <v>42982</v>
      </c>
      <c r="M166" s="51">
        <v>44043</v>
      </c>
      <c r="N166" s="43">
        <v>0</v>
      </c>
      <c r="O166" s="51">
        <v>43922</v>
      </c>
      <c r="P166" s="45">
        <v>22800</v>
      </c>
    </row>
    <row r="167" spans="1:16" ht="66.75" customHeight="1" x14ac:dyDescent="0.2">
      <c r="A167" s="43">
        <v>361413</v>
      </c>
      <c r="B167" s="43" t="s">
        <v>155</v>
      </c>
      <c r="C167" s="43" t="s">
        <v>162</v>
      </c>
      <c r="D167" s="43" t="s">
        <v>160</v>
      </c>
      <c r="E167" s="43" t="s">
        <v>4541</v>
      </c>
      <c r="F167" s="43" t="s">
        <v>2695</v>
      </c>
      <c r="G167" s="43" t="s">
        <v>316</v>
      </c>
      <c r="H167" s="43" t="s">
        <v>4204</v>
      </c>
      <c r="I167" s="43" t="s">
        <v>4205</v>
      </c>
      <c r="J167" s="43" t="s">
        <v>4206</v>
      </c>
      <c r="K167" s="51">
        <v>42978</v>
      </c>
      <c r="L167" s="51">
        <v>42982</v>
      </c>
      <c r="M167" s="51">
        <v>44043</v>
      </c>
      <c r="N167" s="43">
        <v>0</v>
      </c>
      <c r="O167" s="51">
        <v>43922</v>
      </c>
      <c r="P167" s="45">
        <v>105792</v>
      </c>
    </row>
    <row r="168" spans="1:16" ht="66.75" customHeight="1" x14ac:dyDescent="0.2">
      <c r="A168" s="43">
        <v>361413</v>
      </c>
      <c r="B168" s="43" t="s">
        <v>155</v>
      </c>
      <c r="C168" s="43" t="s">
        <v>162</v>
      </c>
      <c r="D168" s="43" t="s">
        <v>160</v>
      </c>
      <c r="E168" s="43" t="s">
        <v>4542</v>
      </c>
      <c r="F168" s="43" t="s">
        <v>2695</v>
      </c>
      <c r="G168" s="43" t="s">
        <v>316</v>
      </c>
      <c r="H168" s="43" t="s">
        <v>4204</v>
      </c>
      <c r="I168" s="43" t="s">
        <v>4216</v>
      </c>
      <c r="J168" s="43" t="s">
        <v>4217</v>
      </c>
      <c r="K168" s="51">
        <v>42936</v>
      </c>
      <c r="L168" s="51">
        <v>42982</v>
      </c>
      <c r="M168" s="51">
        <v>44043</v>
      </c>
      <c r="N168" s="43">
        <v>0</v>
      </c>
      <c r="O168" s="51">
        <v>43922</v>
      </c>
      <c r="P168" s="45">
        <v>26220</v>
      </c>
    </row>
    <row r="169" spans="1:16" ht="66.75" customHeight="1" x14ac:dyDescent="0.2">
      <c r="A169" s="43">
        <v>361413</v>
      </c>
      <c r="B169" s="43" t="s">
        <v>155</v>
      </c>
      <c r="C169" s="43" t="s">
        <v>162</v>
      </c>
      <c r="D169" s="43" t="s">
        <v>160</v>
      </c>
      <c r="E169" s="43" t="s">
        <v>4543</v>
      </c>
      <c r="F169" s="43" t="s">
        <v>2695</v>
      </c>
      <c r="G169" s="43" t="s">
        <v>316</v>
      </c>
      <c r="H169" s="43" t="s">
        <v>4204</v>
      </c>
      <c r="I169" s="43" t="s">
        <v>4216</v>
      </c>
      <c r="J169" s="43" t="s">
        <v>4217</v>
      </c>
      <c r="K169" s="51">
        <v>42936</v>
      </c>
      <c r="L169" s="51">
        <v>42982</v>
      </c>
      <c r="M169" s="51">
        <v>44043</v>
      </c>
      <c r="N169" s="43">
        <v>0</v>
      </c>
      <c r="O169" s="51">
        <v>43922</v>
      </c>
      <c r="P169" s="45">
        <v>17100</v>
      </c>
    </row>
    <row r="170" spans="1:16" ht="66.75" customHeight="1" x14ac:dyDescent="0.2">
      <c r="A170" s="43">
        <v>361413</v>
      </c>
      <c r="B170" s="43" t="s">
        <v>155</v>
      </c>
      <c r="C170" s="43" t="s">
        <v>162</v>
      </c>
      <c r="D170" s="43" t="s">
        <v>160</v>
      </c>
      <c r="E170" s="43" t="s">
        <v>4544</v>
      </c>
      <c r="F170" s="43" t="s">
        <v>2695</v>
      </c>
      <c r="G170" s="43" t="s">
        <v>316</v>
      </c>
      <c r="H170" s="43" t="s">
        <v>4204</v>
      </c>
      <c r="I170" s="43" t="s">
        <v>4216</v>
      </c>
      <c r="J170" s="43" t="s">
        <v>4217</v>
      </c>
      <c r="K170" s="51">
        <v>42936</v>
      </c>
      <c r="L170" s="51">
        <v>42982</v>
      </c>
      <c r="M170" s="51">
        <v>44043</v>
      </c>
      <c r="N170" s="43">
        <v>0</v>
      </c>
      <c r="O170" s="51">
        <v>43922</v>
      </c>
      <c r="P170" s="45">
        <v>17100</v>
      </c>
    </row>
    <row r="171" spans="1:16" ht="66.75" customHeight="1" x14ac:dyDescent="0.2">
      <c r="A171" s="43">
        <v>361413</v>
      </c>
      <c r="B171" s="43" t="s">
        <v>155</v>
      </c>
      <c r="C171" s="43" t="s">
        <v>162</v>
      </c>
      <c r="D171" s="43" t="s">
        <v>160</v>
      </c>
      <c r="E171" s="43" t="s">
        <v>4359</v>
      </c>
      <c r="F171" s="43" t="s">
        <v>2695</v>
      </c>
      <c r="G171" s="43" t="s">
        <v>316</v>
      </c>
      <c r="H171" s="43" t="s">
        <v>4204</v>
      </c>
      <c r="I171" s="43" t="s">
        <v>4205</v>
      </c>
      <c r="J171" s="43" t="s">
        <v>4206</v>
      </c>
      <c r="K171" s="51">
        <v>42936</v>
      </c>
      <c r="L171" s="51">
        <v>42982</v>
      </c>
      <c r="M171" s="51">
        <v>44043</v>
      </c>
      <c r="N171" s="43">
        <v>0</v>
      </c>
      <c r="O171" s="51">
        <v>43922</v>
      </c>
      <c r="P171" s="45">
        <v>14877</v>
      </c>
    </row>
    <row r="172" spans="1:16" ht="66.75" customHeight="1" x14ac:dyDescent="0.2">
      <c r="A172" s="43">
        <v>361413</v>
      </c>
      <c r="B172" s="43" t="s">
        <v>155</v>
      </c>
      <c r="C172" s="43" t="s">
        <v>162</v>
      </c>
      <c r="D172" s="43" t="s">
        <v>160</v>
      </c>
      <c r="E172" s="43" t="s">
        <v>4360</v>
      </c>
      <c r="F172" s="43" t="s">
        <v>2695</v>
      </c>
      <c r="G172" s="43" t="s">
        <v>316</v>
      </c>
      <c r="H172" s="43" t="s">
        <v>4204</v>
      </c>
      <c r="I172" s="43" t="s">
        <v>4545</v>
      </c>
      <c r="J172" s="43" t="s">
        <v>4546</v>
      </c>
      <c r="K172" s="51">
        <v>42936</v>
      </c>
      <c r="L172" s="51">
        <v>42982</v>
      </c>
      <c r="M172" s="51">
        <v>44043</v>
      </c>
      <c r="N172" s="43">
        <v>0</v>
      </c>
      <c r="O172" s="51">
        <v>43922</v>
      </c>
      <c r="P172" s="45">
        <v>17100</v>
      </c>
    </row>
    <row r="173" spans="1:16" ht="66.75" customHeight="1" x14ac:dyDescent="0.2">
      <c r="A173" s="43">
        <v>361413</v>
      </c>
      <c r="B173" s="43" t="s">
        <v>155</v>
      </c>
      <c r="C173" s="43" t="s">
        <v>162</v>
      </c>
      <c r="D173" s="43" t="s">
        <v>160</v>
      </c>
      <c r="E173" s="43" t="s">
        <v>4547</v>
      </c>
      <c r="F173" s="43" t="s">
        <v>2695</v>
      </c>
      <c r="G173" s="43" t="s">
        <v>316</v>
      </c>
      <c r="H173" s="43" t="s">
        <v>4204</v>
      </c>
      <c r="I173" s="43" t="s">
        <v>4494</v>
      </c>
      <c r="J173" s="43" t="s">
        <v>4495</v>
      </c>
      <c r="K173" s="51">
        <v>42922</v>
      </c>
      <c r="L173" s="51">
        <v>42982</v>
      </c>
      <c r="M173" s="51">
        <v>44043</v>
      </c>
      <c r="N173" s="43">
        <v>0</v>
      </c>
      <c r="O173" s="51">
        <v>43922</v>
      </c>
      <c r="P173" s="45">
        <v>23940</v>
      </c>
    </row>
    <row r="174" spans="1:16" ht="66.75" customHeight="1" x14ac:dyDescent="0.2">
      <c r="A174" s="43">
        <v>361413</v>
      </c>
      <c r="B174" s="43" t="s">
        <v>155</v>
      </c>
      <c r="C174" s="43" t="s">
        <v>162</v>
      </c>
      <c r="D174" s="43" t="s">
        <v>160</v>
      </c>
      <c r="E174" s="43" t="s">
        <v>4548</v>
      </c>
      <c r="F174" s="43" t="s">
        <v>2695</v>
      </c>
      <c r="G174" s="43" t="s">
        <v>316</v>
      </c>
      <c r="H174" s="43" t="s">
        <v>4204</v>
      </c>
      <c r="I174" s="43" t="s">
        <v>4205</v>
      </c>
      <c r="J174" s="43" t="s">
        <v>4206</v>
      </c>
      <c r="K174" s="51">
        <v>42936</v>
      </c>
      <c r="L174" s="51">
        <v>42982</v>
      </c>
      <c r="M174" s="51">
        <v>44043</v>
      </c>
      <c r="N174" s="43">
        <v>0</v>
      </c>
      <c r="O174" s="51">
        <v>43922</v>
      </c>
      <c r="P174" s="45">
        <v>21546</v>
      </c>
    </row>
    <row r="175" spans="1:16" ht="66.75" customHeight="1" x14ac:dyDescent="0.2">
      <c r="A175" s="43">
        <v>361413</v>
      </c>
      <c r="B175" s="43" t="s">
        <v>155</v>
      </c>
      <c r="C175" s="43" t="s">
        <v>162</v>
      </c>
      <c r="D175" s="43" t="s">
        <v>160</v>
      </c>
      <c r="E175" s="43" t="s">
        <v>4549</v>
      </c>
      <c r="F175" s="43" t="s">
        <v>2695</v>
      </c>
      <c r="G175" s="43" t="s">
        <v>316</v>
      </c>
      <c r="H175" s="43" t="s">
        <v>4204</v>
      </c>
      <c r="I175" s="43" t="s">
        <v>4216</v>
      </c>
      <c r="J175" s="43" t="s">
        <v>4217</v>
      </c>
      <c r="K175" s="51">
        <v>42936</v>
      </c>
      <c r="L175" s="51">
        <v>42982</v>
      </c>
      <c r="M175" s="51">
        <v>44043</v>
      </c>
      <c r="N175" s="43">
        <v>0</v>
      </c>
      <c r="O175" s="51">
        <v>43922</v>
      </c>
      <c r="P175" s="45">
        <v>29640</v>
      </c>
    </row>
    <row r="176" spans="1:16" ht="66.75" customHeight="1" x14ac:dyDescent="0.2">
      <c r="A176" s="43">
        <v>361413</v>
      </c>
      <c r="B176" s="43" t="s">
        <v>155</v>
      </c>
      <c r="C176" s="43" t="s">
        <v>162</v>
      </c>
      <c r="D176" s="43" t="s">
        <v>160</v>
      </c>
      <c r="E176" s="43" t="s">
        <v>4550</v>
      </c>
      <c r="F176" s="43" t="s">
        <v>2695</v>
      </c>
      <c r="G176" s="43" t="s">
        <v>316</v>
      </c>
      <c r="H176" s="43" t="s">
        <v>4204</v>
      </c>
      <c r="I176" s="43" t="s">
        <v>4296</v>
      </c>
      <c r="J176" s="43" t="s">
        <v>4539</v>
      </c>
      <c r="K176" s="51">
        <v>42936</v>
      </c>
      <c r="L176" s="51">
        <v>42982</v>
      </c>
      <c r="M176" s="51">
        <v>44043</v>
      </c>
      <c r="N176" s="43">
        <v>0</v>
      </c>
      <c r="O176" s="51">
        <v>43922</v>
      </c>
      <c r="P176" s="45">
        <v>17100</v>
      </c>
    </row>
    <row r="177" spans="1:16" ht="66.75" customHeight="1" x14ac:dyDescent="0.2">
      <c r="A177" s="43">
        <v>361413</v>
      </c>
      <c r="B177" s="43" t="s">
        <v>155</v>
      </c>
      <c r="C177" s="43" t="s">
        <v>162</v>
      </c>
      <c r="D177" s="43" t="s">
        <v>160</v>
      </c>
      <c r="E177" s="43" t="s">
        <v>4551</v>
      </c>
      <c r="F177" s="43" t="s">
        <v>2695</v>
      </c>
      <c r="G177" s="43" t="s">
        <v>316</v>
      </c>
      <c r="H177" s="43" t="s">
        <v>4204</v>
      </c>
      <c r="I177" s="43" t="s">
        <v>4216</v>
      </c>
      <c r="J177" s="43" t="s">
        <v>4217</v>
      </c>
      <c r="K177" s="51">
        <v>42936</v>
      </c>
      <c r="L177" s="51">
        <v>42982</v>
      </c>
      <c r="M177" s="51">
        <v>44043</v>
      </c>
      <c r="N177" s="43">
        <v>0</v>
      </c>
      <c r="O177" s="51">
        <v>43922</v>
      </c>
      <c r="P177" s="45">
        <v>28500</v>
      </c>
    </row>
    <row r="178" spans="1:16" ht="66.75" customHeight="1" x14ac:dyDescent="0.2">
      <c r="A178" s="43">
        <v>361413</v>
      </c>
      <c r="B178" s="43" t="s">
        <v>155</v>
      </c>
      <c r="C178" s="43" t="s">
        <v>162</v>
      </c>
      <c r="D178" s="43" t="s">
        <v>160</v>
      </c>
      <c r="E178" s="43" t="s">
        <v>4552</v>
      </c>
      <c r="F178" s="43" t="s">
        <v>2695</v>
      </c>
      <c r="G178" s="43" t="s">
        <v>316</v>
      </c>
      <c r="H178" s="43" t="s">
        <v>4204</v>
      </c>
      <c r="I178" s="43" t="s">
        <v>4216</v>
      </c>
      <c r="J178" s="43" t="s">
        <v>4217</v>
      </c>
      <c r="K178" s="51">
        <v>42936</v>
      </c>
      <c r="L178" s="51">
        <v>42982</v>
      </c>
      <c r="M178" s="51">
        <v>44043</v>
      </c>
      <c r="N178" s="43">
        <v>0</v>
      </c>
      <c r="O178" s="51">
        <v>43922</v>
      </c>
      <c r="P178" s="45">
        <v>26220</v>
      </c>
    </row>
    <row r="179" spans="1:16" ht="66.75" customHeight="1" x14ac:dyDescent="0.2">
      <c r="A179" s="43">
        <v>361413</v>
      </c>
      <c r="B179" s="43" t="s">
        <v>155</v>
      </c>
      <c r="C179" s="43" t="s">
        <v>162</v>
      </c>
      <c r="D179" s="43" t="s">
        <v>160</v>
      </c>
      <c r="E179" s="43" t="s">
        <v>4553</v>
      </c>
      <c r="F179" s="43" t="s">
        <v>2695</v>
      </c>
      <c r="G179" s="43" t="s">
        <v>316</v>
      </c>
      <c r="H179" s="43" t="s">
        <v>4204</v>
      </c>
      <c r="I179" s="43" t="s">
        <v>4216</v>
      </c>
      <c r="J179" s="43" t="s">
        <v>4217</v>
      </c>
      <c r="K179" s="51">
        <v>42936</v>
      </c>
      <c r="L179" s="51">
        <v>42982</v>
      </c>
      <c r="M179" s="51">
        <v>44043</v>
      </c>
      <c r="N179" s="43">
        <v>0</v>
      </c>
      <c r="O179" s="51">
        <v>43922</v>
      </c>
      <c r="P179" s="45">
        <v>20520</v>
      </c>
    </row>
    <row r="180" spans="1:16" ht="66.75" customHeight="1" x14ac:dyDescent="0.2">
      <c r="A180" s="43">
        <v>361413</v>
      </c>
      <c r="B180" s="43" t="s">
        <v>155</v>
      </c>
      <c r="C180" s="43" t="s">
        <v>162</v>
      </c>
      <c r="D180" s="43" t="s">
        <v>160</v>
      </c>
      <c r="E180" s="43" t="s">
        <v>4554</v>
      </c>
      <c r="F180" s="43" t="s">
        <v>2695</v>
      </c>
      <c r="G180" s="43" t="s">
        <v>316</v>
      </c>
      <c r="H180" s="43" t="s">
        <v>4204</v>
      </c>
      <c r="I180" s="43" t="s">
        <v>4216</v>
      </c>
      <c r="J180" s="43" t="s">
        <v>4217</v>
      </c>
      <c r="K180" s="51">
        <v>42936</v>
      </c>
      <c r="L180" s="51">
        <v>42982</v>
      </c>
      <c r="M180" s="51">
        <v>44043</v>
      </c>
      <c r="N180" s="43">
        <v>0</v>
      </c>
      <c r="O180" s="51">
        <v>43922</v>
      </c>
      <c r="P180" s="45">
        <v>27360</v>
      </c>
    </row>
    <row r="181" spans="1:16" ht="66.75" customHeight="1" x14ac:dyDescent="0.2">
      <c r="A181" s="43">
        <v>361413</v>
      </c>
      <c r="B181" s="43" t="s">
        <v>155</v>
      </c>
      <c r="C181" s="43" t="s">
        <v>162</v>
      </c>
      <c r="D181" s="43" t="s">
        <v>160</v>
      </c>
      <c r="E181" s="43" t="s">
        <v>4555</v>
      </c>
      <c r="F181" s="43" t="s">
        <v>2695</v>
      </c>
      <c r="G181" s="43" t="s">
        <v>316</v>
      </c>
      <c r="H181" s="43" t="s">
        <v>4204</v>
      </c>
      <c r="I181" s="43" t="s">
        <v>4216</v>
      </c>
      <c r="J181" s="43" t="s">
        <v>4217</v>
      </c>
      <c r="K181" s="51">
        <v>42936</v>
      </c>
      <c r="L181" s="51">
        <v>42982</v>
      </c>
      <c r="M181" s="51">
        <v>44043</v>
      </c>
      <c r="N181" s="43">
        <v>0</v>
      </c>
      <c r="O181" s="51">
        <v>43922</v>
      </c>
      <c r="P181" s="45">
        <v>22800</v>
      </c>
    </row>
    <row r="182" spans="1:16" ht="66.75" customHeight="1" x14ac:dyDescent="0.2">
      <c r="A182" s="43">
        <v>361413</v>
      </c>
      <c r="B182" s="43" t="s">
        <v>155</v>
      </c>
      <c r="C182" s="43" t="s">
        <v>162</v>
      </c>
      <c r="D182" s="43" t="s">
        <v>160</v>
      </c>
      <c r="E182" s="43" t="s">
        <v>4302</v>
      </c>
      <c r="F182" s="43" t="s">
        <v>2695</v>
      </c>
      <c r="G182" s="43" t="s">
        <v>316</v>
      </c>
      <c r="H182" s="43" t="s">
        <v>4204</v>
      </c>
      <c r="I182" s="43" t="s">
        <v>4216</v>
      </c>
      <c r="J182" s="43" t="s">
        <v>4217</v>
      </c>
      <c r="K182" s="51">
        <v>43140</v>
      </c>
      <c r="L182" s="51">
        <v>43150</v>
      </c>
      <c r="M182" s="51">
        <v>44043</v>
      </c>
      <c r="N182" s="43">
        <v>0</v>
      </c>
      <c r="O182" s="51">
        <v>43922</v>
      </c>
      <c r="P182" s="45">
        <v>45600</v>
      </c>
    </row>
    <row r="183" spans="1:16" ht="66.75" customHeight="1" x14ac:dyDescent="0.2">
      <c r="A183" s="43">
        <v>361413</v>
      </c>
      <c r="B183" s="43" t="s">
        <v>155</v>
      </c>
      <c r="C183" s="43" t="s">
        <v>162</v>
      </c>
      <c r="D183" s="43" t="s">
        <v>160</v>
      </c>
      <c r="E183" s="43" t="s">
        <v>4413</v>
      </c>
      <c r="F183" s="43" t="s">
        <v>2695</v>
      </c>
      <c r="G183" s="43" t="s">
        <v>316</v>
      </c>
      <c r="H183" s="43" t="s">
        <v>4204</v>
      </c>
      <c r="I183" s="43" t="s">
        <v>4205</v>
      </c>
      <c r="J183" s="43" t="s">
        <v>4206</v>
      </c>
      <c r="K183" s="51">
        <v>43273</v>
      </c>
      <c r="L183" s="51">
        <v>43346</v>
      </c>
      <c r="M183" s="51">
        <v>44043</v>
      </c>
      <c r="N183" s="43">
        <v>0</v>
      </c>
      <c r="O183" s="51">
        <v>43891</v>
      </c>
      <c r="P183" s="45">
        <v>7182</v>
      </c>
    </row>
    <row r="184" spans="1:16" ht="66.75" customHeight="1" x14ac:dyDescent="0.2">
      <c r="A184" s="43">
        <v>361413</v>
      </c>
      <c r="B184" s="43" t="s">
        <v>155</v>
      </c>
      <c r="C184" s="43" t="s">
        <v>162</v>
      </c>
      <c r="D184" s="43" t="s">
        <v>160</v>
      </c>
      <c r="E184" s="43" t="s">
        <v>4312</v>
      </c>
      <c r="F184" s="43" t="s">
        <v>2695</v>
      </c>
      <c r="G184" s="43" t="s">
        <v>316</v>
      </c>
      <c r="H184" s="43" t="s">
        <v>4204</v>
      </c>
      <c r="I184" s="43" t="s">
        <v>4205</v>
      </c>
      <c r="J184" s="43" t="s">
        <v>4206</v>
      </c>
      <c r="K184" s="51">
        <v>43269</v>
      </c>
      <c r="L184" s="51">
        <v>43346</v>
      </c>
      <c r="M184" s="51">
        <v>44043</v>
      </c>
      <c r="N184" s="43">
        <v>0</v>
      </c>
      <c r="O184" s="51">
        <v>43891</v>
      </c>
      <c r="P184" s="45">
        <v>35910</v>
      </c>
    </row>
    <row r="185" spans="1:16" ht="66.75" customHeight="1" x14ac:dyDescent="0.2">
      <c r="A185" s="43">
        <v>361413</v>
      </c>
      <c r="B185" s="43" t="s">
        <v>155</v>
      </c>
      <c r="C185" s="43" t="s">
        <v>162</v>
      </c>
      <c r="D185" s="43" t="s">
        <v>160</v>
      </c>
      <c r="E185" s="43" t="s">
        <v>4588</v>
      </c>
      <c r="F185" s="43" t="s">
        <v>2695</v>
      </c>
      <c r="G185" s="43" t="s">
        <v>316</v>
      </c>
      <c r="H185" s="43" t="s">
        <v>4204</v>
      </c>
      <c r="I185" s="43" t="s">
        <v>4210</v>
      </c>
      <c r="J185" s="43" t="s">
        <v>4211</v>
      </c>
      <c r="K185" s="51">
        <v>43266</v>
      </c>
      <c r="L185" s="51">
        <v>43346</v>
      </c>
      <c r="M185" s="51">
        <v>44043</v>
      </c>
      <c r="N185" s="43">
        <v>0</v>
      </c>
      <c r="O185" s="51">
        <v>43891</v>
      </c>
      <c r="P185" s="45">
        <v>7600</v>
      </c>
    </row>
    <row r="186" spans="1:16" ht="66.75" customHeight="1" x14ac:dyDescent="0.2">
      <c r="A186" s="43">
        <v>361413</v>
      </c>
      <c r="B186" s="43" t="s">
        <v>155</v>
      </c>
      <c r="C186" s="43" t="s">
        <v>162</v>
      </c>
      <c r="D186" s="43" t="s">
        <v>160</v>
      </c>
      <c r="E186" s="43" t="s">
        <v>4590</v>
      </c>
      <c r="F186" s="43" t="s">
        <v>2695</v>
      </c>
      <c r="G186" s="43" t="s">
        <v>316</v>
      </c>
      <c r="H186" s="43" t="s">
        <v>4204</v>
      </c>
      <c r="I186" s="43" t="s">
        <v>4494</v>
      </c>
      <c r="J186" s="43" t="s">
        <v>4495</v>
      </c>
      <c r="K186" s="51">
        <v>42927</v>
      </c>
      <c r="L186" s="51">
        <v>43346</v>
      </c>
      <c r="M186" s="51">
        <v>44043</v>
      </c>
      <c r="N186" s="43">
        <v>0</v>
      </c>
      <c r="O186" s="51">
        <v>43891</v>
      </c>
      <c r="P186" s="45">
        <v>15200</v>
      </c>
    </row>
    <row r="187" spans="1:16" ht="66.75" customHeight="1" x14ac:dyDescent="0.2">
      <c r="A187" s="167">
        <v>361411</v>
      </c>
      <c r="B187" s="167" t="s">
        <v>155</v>
      </c>
      <c r="C187" s="167" t="s">
        <v>162</v>
      </c>
      <c r="D187" s="167" t="s">
        <v>159</v>
      </c>
      <c r="E187" s="167" t="s">
        <v>4593</v>
      </c>
      <c r="F187" s="43" t="s">
        <v>3215</v>
      </c>
      <c r="G187" s="43" t="s">
        <v>316</v>
      </c>
      <c r="H187" s="43" t="s">
        <v>4594</v>
      </c>
      <c r="I187" s="43" t="s">
        <v>4494</v>
      </c>
      <c r="J187" s="43" t="s">
        <v>4495</v>
      </c>
      <c r="K187" s="51">
        <v>43321</v>
      </c>
      <c r="L187" s="51">
        <v>43346</v>
      </c>
      <c r="M187" s="51">
        <v>44043</v>
      </c>
      <c r="N187" s="43">
        <v>0</v>
      </c>
      <c r="O187" s="51">
        <v>43891</v>
      </c>
      <c r="P187" s="45">
        <v>7600</v>
      </c>
    </row>
    <row r="188" spans="1:16" ht="66.75" customHeight="1" x14ac:dyDescent="0.2">
      <c r="A188" s="167">
        <v>361411</v>
      </c>
      <c r="B188" s="167" t="s">
        <v>155</v>
      </c>
      <c r="C188" s="167" t="s">
        <v>162</v>
      </c>
      <c r="D188" s="167" t="s">
        <v>159</v>
      </c>
      <c r="E188" s="167" t="s">
        <v>4595</v>
      </c>
      <c r="F188" s="43" t="s">
        <v>3215</v>
      </c>
      <c r="G188" s="43" t="s">
        <v>316</v>
      </c>
      <c r="H188" s="43" t="s">
        <v>4594</v>
      </c>
      <c r="I188" s="43" t="s">
        <v>4216</v>
      </c>
      <c r="J188" s="43" t="s">
        <v>4217</v>
      </c>
      <c r="K188" s="51">
        <v>43321</v>
      </c>
      <c r="L188" s="51">
        <v>43346</v>
      </c>
      <c r="M188" s="51">
        <v>44043</v>
      </c>
      <c r="N188" s="43">
        <v>0</v>
      </c>
      <c r="O188" s="51">
        <v>43891</v>
      </c>
      <c r="P188" s="45">
        <v>22800</v>
      </c>
    </row>
    <row r="189" spans="1:16" ht="66.75" customHeight="1" x14ac:dyDescent="0.2">
      <c r="A189" s="167">
        <v>361411</v>
      </c>
      <c r="B189" s="167" t="s">
        <v>155</v>
      </c>
      <c r="C189" s="167" t="s">
        <v>162</v>
      </c>
      <c r="D189" s="167" t="s">
        <v>159</v>
      </c>
      <c r="E189" s="167" t="s">
        <v>4596</v>
      </c>
      <c r="F189" s="43" t="s">
        <v>3215</v>
      </c>
      <c r="G189" s="43" t="s">
        <v>316</v>
      </c>
      <c r="H189" s="43" t="s">
        <v>4594</v>
      </c>
      <c r="I189" s="43" t="s">
        <v>4216</v>
      </c>
      <c r="J189" s="43" t="s">
        <v>4217</v>
      </c>
      <c r="K189" s="51">
        <v>43321</v>
      </c>
      <c r="L189" s="51">
        <v>43346</v>
      </c>
      <c r="M189" s="51">
        <v>44043</v>
      </c>
      <c r="N189" s="43">
        <v>0</v>
      </c>
      <c r="O189" s="51">
        <v>43891</v>
      </c>
      <c r="P189" s="45">
        <v>11400</v>
      </c>
    </row>
    <row r="190" spans="1:16" ht="66.75" customHeight="1" x14ac:dyDescent="0.2">
      <c r="A190" s="167">
        <v>361411</v>
      </c>
      <c r="B190" s="167" t="s">
        <v>155</v>
      </c>
      <c r="C190" s="167" t="s">
        <v>162</v>
      </c>
      <c r="D190" s="167" t="s">
        <v>159</v>
      </c>
      <c r="E190" s="167" t="s">
        <v>4597</v>
      </c>
      <c r="F190" s="43" t="s">
        <v>3215</v>
      </c>
      <c r="G190" s="43" t="s">
        <v>316</v>
      </c>
      <c r="H190" s="43" t="s">
        <v>4594</v>
      </c>
      <c r="I190" s="43" t="s">
        <v>4216</v>
      </c>
      <c r="J190" s="43" t="s">
        <v>4217</v>
      </c>
      <c r="K190" s="51">
        <v>43321</v>
      </c>
      <c r="L190" s="51">
        <v>43346</v>
      </c>
      <c r="M190" s="51">
        <v>44043</v>
      </c>
      <c r="N190" s="43">
        <v>0</v>
      </c>
      <c r="O190" s="51">
        <v>43891</v>
      </c>
      <c r="P190" s="45">
        <v>15200</v>
      </c>
    </row>
    <row r="191" spans="1:16" ht="66.75" customHeight="1" x14ac:dyDescent="0.2">
      <c r="A191" s="167">
        <v>361411</v>
      </c>
      <c r="B191" s="167" t="s">
        <v>155</v>
      </c>
      <c r="C191" s="167" t="s">
        <v>162</v>
      </c>
      <c r="D191" s="167" t="s">
        <v>159</v>
      </c>
      <c r="E191" s="167" t="s">
        <v>4598</v>
      </c>
      <c r="F191" s="43" t="s">
        <v>3215</v>
      </c>
      <c r="G191" s="43" t="s">
        <v>316</v>
      </c>
      <c r="H191" s="43" t="s">
        <v>4594</v>
      </c>
      <c r="I191" s="43" t="s">
        <v>4216</v>
      </c>
      <c r="J191" s="43" t="s">
        <v>4217</v>
      </c>
      <c r="K191" s="51">
        <v>43321</v>
      </c>
      <c r="L191" s="51">
        <v>43346</v>
      </c>
      <c r="M191" s="51">
        <v>44043</v>
      </c>
      <c r="N191" s="43">
        <v>0</v>
      </c>
      <c r="O191" s="51">
        <v>43891</v>
      </c>
      <c r="P191" s="45">
        <v>13680</v>
      </c>
    </row>
    <row r="192" spans="1:16" ht="66.75" customHeight="1" x14ac:dyDescent="0.2">
      <c r="A192" s="167">
        <v>361411</v>
      </c>
      <c r="B192" s="167" t="s">
        <v>155</v>
      </c>
      <c r="C192" s="167" t="s">
        <v>162</v>
      </c>
      <c r="D192" s="167" t="s">
        <v>159</v>
      </c>
      <c r="E192" s="167" t="s">
        <v>4599</v>
      </c>
      <c r="F192" s="43" t="s">
        <v>3215</v>
      </c>
      <c r="G192" s="43" t="s">
        <v>316</v>
      </c>
      <c r="H192" s="43" t="s">
        <v>4594</v>
      </c>
      <c r="I192" s="43" t="s">
        <v>4216</v>
      </c>
      <c r="J192" s="43" t="s">
        <v>4217</v>
      </c>
      <c r="K192" s="51">
        <v>43321</v>
      </c>
      <c r="L192" s="51">
        <v>43346</v>
      </c>
      <c r="M192" s="51">
        <v>44043</v>
      </c>
      <c r="N192" s="43">
        <v>0</v>
      </c>
      <c r="O192" s="51">
        <v>43891</v>
      </c>
      <c r="P192" s="45">
        <v>15200</v>
      </c>
    </row>
    <row r="193" spans="1:16" ht="66.75" customHeight="1" x14ac:dyDescent="0.2">
      <c r="A193" s="167">
        <v>361411</v>
      </c>
      <c r="B193" s="167" t="s">
        <v>155</v>
      </c>
      <c r="C193" s="167" t="s">
        <v>162</v>
      </c>
      <c r="D193" s="167" t="s">
        <v>159</v>
      </c>
      <c r="E193" s="167" t="s">
        <v>4605</v>
      </c>
      <c r="F193" s="43" t="s">
        <v>3215</v>
      </c>
      <c r="G193" s="43" t="s">
        <v>316</v>
      </c>
      <c r="H193" s="43" t="s">
        <v>4594</v>
      </c>
      <c r="I193" s="43" t="s">
        <v>4216</v>
      </c>
      <c r="J193" s="43" t="s">
        <v>4217</v>
      </c>
      <c r="K193" s="51">
        <v>43532</v>
      </c>
      <c r="L193" s="51">
        <v>43556</v>
      </c>
      <c r="M193" s="51">
        <v>44042</v>
      </c>
      <c r="N193" s="43">
        <v>0</v>
      </c>
      <c r="O193" s="51" t="s">
        <v>266</v>
      </c>
      <c r="P193" s="45">
        <v>11250</v>
      </c>
    </row>
    <row r="194" spans="1:16" ht="66.75" customHeight="1" x14ac:dyDescent="0.2">
      <c r="A194" s="167">
        <v>361411</v>
      </c>
      <c r="B194" s="167" t="s">
        <v>155</v>
      </c>
      <c r="C194" s="167" t="s">
        <v>162</v>
      </c>
      <c r="D194" s="167" t="s">
        <v>159</v>
      </c>
      <c r="E194" s="167" t="s">
        <v>4607</v>
      </c>
      <c r="F194" s="43" t="s">
        <v>3215</v>
      </c>
      <c r="G194" s="43" t="s">
        <v>316</v>
      </c>
      <c r="H194" s="43" t="s">
        <v>4594</v>
      </c>
      <c r="I194" s="43" t="s">
        <v>4216</v>
      </c>
      <c r="J194" s="43" t="s">
        <v>4217</v>
      </c>
      <c r="K194" s="51">
        <v>43532</v>
      </c>
      <c r="L194" s="51">
        <v>43556</v>
      </c>
      <c r="M194" s="51">
        <v>44042</v>
      </c>
      <c r="N194" s="43">
        <v>0</v>
      </c>
      <c r="O194" s="51" t="s">
        <v>266</v>
      </c>
      <c r="P194" s="45">
        <v>14500</v>
      </c>
    </row>
    <row r="195" spans="1:16" ht="66.75" customHeight="1" x14ac:dyDescent="0.2">
      <c r="A195" s="167">
        <v>361411</v>
      </c>
      <c r="B195" s="167" t="s">
        <v>155</v>
      </c>
      <c r="C195" s="167" t="s">
        <v>162</v>
      </c>
      <c r="D195" s="167" t="s">
        <v>159</v>
      </c>
      <c r="E195" s="167" t="s">
        <v>4608</v>
      </c>
      <c r="F195" s="43" t="s">
        <v>3215</v>
      </c>
      <c r="G195" s="43" t="s">
        <v>316</v>
      </c>
      <c r="H195" s="43" t="s">
        <v>4594</v>
      </c>
      <c r="I195" s="43" t="s">
        <v>4216</v>
      </c>
      <c r="J195" s="43" t="s">
        <v>4217</v>
      </c>
      <c r="K195" s="51">
        <v>43532</v>
      </c>
      <c r="L195" s="51">
        <v>43556</v>
      </c>
      <c r="M195" s="51">
        <v>44042</v>
      </c>
      <c r="N195" s="43">
        <v>0</v>
      </c>
      <c r="O195" s="51" t="s">
        <v>266</v>
      </c>
      <c r="P195" s="45">
        <v>5000</v>
      </c>
    </row>
    <row r="196" spans="1:16" ht="66.75" customHeight="1" x14ac:dyDescent="0.2">
      <c r="A196" s="167">
        <v>361411</v>
      </c>
      <c r="B196" s="167" t="s">
        <v>155</v>
      </c>
      <c r="C196" s="167" t="s">
        <v>162</v>
      </c>
      <c r="D196" s="167" t="s">
        <v>159</v>
      </c>
      <c r="E196" s="167" t="s">
        <v>4609</v>
      </c>
      <c r="F196" s="43" t="s">
        <v>3215</v>
      </c>
      <c r="G196" s="43" t="s">
        <v>316</v>
      </c>
      <c r="H196" s="43" t="s">
        <v>4594</v>
      </c>
      <c r="I196" s="43" t="s">
        <v>4216</v>
      </c>
      <c r="J196" s="43" t="s">
        <v>4217</v>
      </c>
      <c r="K196" s="51">
        <v>43532</v>
      </c>
      <c r="L196" s="51">
        <v>43556</v>
      </c>
      <c r="M196" s="51">
        <v>44042</v>
      </c>
      <c r="N196" s="43">
        <v>0</v>
      </c>
      <c r="O196" s="51" t="s">
        <v>266</v>
      </c>
      <c r="P196" s="45">
        <v>12500</v>
      </c>
    </row>
    <row r="197" spans="1:16" ht="66.75" customHeight="1" x14ac:dyDescent="0.2">
      <c r="A197" s="167">
        <v>361411</v>
      </c>
      <c r="B197" s="167" t="s">
        <v>155</v>
      </c>
      <c r="C197" s="167" t="s">
        <v>162</v>
      </c>
      <c r="D197" s="167" t="s">
        <v>159</v>
      </c>
      <c r="E197" s="167" t="s">
        <v>4610</v>
      </c>
      <c r="F197" s="43" t="s">
        <v>3215</v>
      </c>
      <c r="G197" s="43" t="s">
        <v>316</v>
      </c>
      <c r="H197" s="43" t="s">
        <v>4594</v>
      </c>
      <c r="I197" s="43" t="s">
        <v>4216</v>
      </c>
      <c r="J197" s="43" t="s">
        <v>4217</v>
      </c>
      <c r="K197" s="51">
        <v>43532</v>
      </c>
      <c r="L197" s="51">
        <v>43556</v>
      </c>
      <c r="M197" s="51">
        <v>44042</v>
      </c>
      <c r="N197" s="43">
        <v>0</v>
      </c>
      <c r="O197" s="51" t="s">
        <v>266</v>
      </c>
      <c r="P197" s="45">
        <v>12000</v>
      </c>
    </row>
    <row r="198" spans="1:16" ht="66.75" customHeight="1" x14ac:dyDescent="0.2">
      <c r="A198" s="167">
        <v>361411</v>
      </c>
      <c r="B198" s="167" t="s">
        <v>155</v>
      </c>
      <c r="C198" s="167" t="s">
        <v>162</v>
      </c>
      <c r="D198" s="167" t="s">
        <v>159</v>
      </c>
      <c r="E198" s="167" t="s">
        <v>4611</v>
      </c>
      <c r="F198" s="43" t="s">
        <v>3215</v>
      </c>
      <c r="G198" s="43" t="s">
        <v>316</v>
      </c>
      <c r="H198" s="43" t="s">
        <v>4594</v>
      </c>
      <c r="I198" s="43" t="s">
        <v>4216</v>
      </c>
      <c r="J198" s="43" t="s">
        <v>4217</v>
      </c>
      <c r="K198" s="51">
        <v>43532</v>
      </c>
      <c r="L198" s="51">
        <v>43556</v>
      </c>
      <c r="M198" s="51">
        <v>44042</v>
      </c>
      <c r="N198" s="43">
        <v>0</v>
      </c>
      <c r="O198" s="51" t="s">
        <v>266</v>
      </c>
      <c r="P198" s="45">
        <v>8000</v>
      </c>
    </row>
    <row r="199" spans="1:16" ht="66.75" customHeight="1" x14ac:dyDescent="0.2">
      <c r="A199" s="43">
        <v>361413</v>
      </c>
      <c r="B199" s="43" t="s">
        <v>155</v>
      </c>
      <c r="C199" s="43" t="s">
        <v>162</v>
      </c>
      <c r="D199" s="43" t="s">
        <v>160</v>
      </c>
      <c r="E199" s="43" t="s">
        <v>4313</v>
      </c>
      <c r="F199" s="43" t="s">
        <v>2695</v>
      </c>
      <c r="G199" s="43" t="s">
        <v>316</v>
      </c>
      <c r="H199" s="43" t="s">
        <v>4204</v>
      </c>
      <c r="I199" s="43" t="s">
        <v>4216</v>
      </c>
      <c r="J199" s="43" t="s">
        <v>4217</v>
      </c>
      <c r="K199" s="51">
        <v>43655</v>
      </c>
      <c r="L199" s="51">
        <v>43710</v>
      </c>
      <c r="M199" s="51">
        <v>44042</v>
      </c>
      <c r="N199" s="43">
        <v>0</v>
      </c>
      <c r="O199" s="51" t="s">
        <v>266</v>
      </c>
      <c r="P199" s="45">
        <v>18620</v>
      </c>
    </row>
    <row r="200" spans="1:16" ht="66.75" customHeight="1" x14ac:dyDescent="0.2">
      <c r="A200" s="43">
        <v>361413</v>
      </c>
      <c r="B200" s="43" t="s">
        <v>155</v>
      </c>
      <c r="C200" s="43" t="s">
        <v>162</v>
      </c>
      <c r="D200" s="43" t="s">
        <v>160</v>
      </c>
      <c r="E200" s="43" t="s">
        <v>4614</v>
      </c>
      <c r="F200" s="43" t="s">
        <v>2695</v>
      </c>
      <c r="G200" s="43" t="s">
        <v>316</v>
      </c>
      <c r="H200" s="43" t="s">
        <v>4204</v>
      </c>
      <c r="I200" s="43" t="s">
        <v>4216</v>
      </c>
      <c r="J200" s="43" t="s">
        <v>4217</v>
      </c>
      <c r="K200" s="51">
        <v>43655</v>
      </c>
      <c r="L200" s="51">
        <v>43710</v>
      </c>
      <c r="M200" s="51">
        <v>44042</v>
      </c>
      <c r="N200" s="43">
        <v>0</v>
      </c>
      <c r="O200" s="51" t="s">
        <v>266</v>
      </c>
      <c r="P200" s="45">
        <v>6460</v>
      </c>
    </row>
    <row r="201" spans="1:16" ht="66.75" customHeight="1" x14ac:dyDescent="0.2">
      <c r="A201" s="167">
        <v>361411</v>
      </c>
      <c r="B201" s="167" t="s">
        <v>155</v>
      </c>
      <c r="C201" s="167" t="s">
        <v>162</v>
      </c>
      <c r="D201" s="167" t="s">
        <v>159</v>
      </c>
      <c r="E201" s="167" t="s">
        <v>4620</v>
      </c>
      <c r="F201" s="43" t="s">
        <v>3215</v>
      </c>
      <c r="G201" s="43" t="s">
        <v>316</v>
      </c>
      <c r="H201" s="43" t="s">
        <v>4594</v>
      </c>
      <c r="I201" s="43" t="s">
        <v>4216</v>
      </c>
      <c r="J201" s="43" t="s">
        <v>4217</v>
      </c>
      <c r="K201" s="51">
        <v>43746</v>
      </c>
      <c r="L201" s="51">
        <v>43752</v>
      </c>
      <c r="M201" s="51">
        <v>44043</v>
      </c>
      <c r="N201" s="43" t="s">
        <v>266</v>
      </c>
      <c r="O201" s="51">
        <v>43922</v>
      </c>
      <c r="P201" s="45">
        <v>3400</v>
      </c>
    </row>
    <row r="202" spans="1:16" ht="66.75" customHeight="1" x14ac:dyDescent="0.2">
      <c r="A202" s="167">
        <v>361411</v>
      </c>
      <c r="B202" s="167" t="s">
        <v>155</v>
      </c>
      <c r="C202" s="167" t="s">
        <v>162</v>
      </c>
      <c r="D202" s="167" t="s">
        <v>159</v>
      </c>
      <c r="E202" s="167" t="s">
        <v>4621</v>
      </c>
      <c r="F202" s="43" t="s">
        <v>3215</v>
      </c>
      <c r="G202" s="43" t="s">
        <v>316</v>
      </c>
      <c r="H202" s="43" t="s">
        <v>4594</v>
      </c>
      <c r="I202" s="43" t="s">
        <v>4216</v>
      </c>
      <c r="J202" s="43" t="s">
        <v>4217</v>
      </c>
      <c r="K202" s="51">
        <v>43746</v>
      </c>
      <c r="L202" s="51">
        <v>43752</v>
      </c>
      <c r="M202" s="51">
        <v>44043</v>
      </c>
      <c r="N202" s="43" t="s">
        <v>266</v>
      </c>
      <c r="O202" s="51">
        <v>43922</v>
      </c>
      <c r="P202" s="45">
        <v>4760</v>
      </c>
    </row>
    <row r="203" spans="1:16" ht="66.75" customHeight="1" x14ac:dyDescent="0.2">
      <c r="A203" s="167">
        <v>361411</v>
      </c>
      <c r="B203" s="167" t="s">
        <v>155</v>
      </c>
      <c r="C203" s="167" t="s">
        <v>162</v>
      </c>
      <c r="D203" s="167" t="s">
        <v>159</v>
      </c>
      <c r="E203" s="167" t="s">
        <v>4622</v>
      </c>
      <c r="F203" s="43" t="s">
        <v>3215</v>
      </c>
      <c r="G203" s="43" t="s">
        <v>316</v>
      </c>
      <c r="H203" s="43" t="s">
        <v>4594</v>
      </c>
      <c r="I203" s="43" t="s">
        <v>4216</v>
      </c>
      <c r="J203" s="43" t="s">
        <v>4217</v>
      </c>
      <c r="K203" s="51">
        <v>43746</v>
      </c>
      <c r="L203" s="51">
        <v>43752</v>
      </c>
      <c r="M203" s="51">
        <v>44043</v>
      </c>
      <c r="N203" s="43" t="s">
        <v>266</v>
      </c>
      <c r="O203" s="51">
        <v>43922</v>
      </c>
      <c r="P203" s="45">
        <v>6800</v>
      </c>
    </row>
    <row r="204" spans="1:16" ht="66.75" customHeight="1" x14ac:dyDescent="0.2">
      <c r="A204" s="167">
        <v>361411</v>
      </c>
      <c r="B204" s="167" t="s">
        <v>155</v>
      </c>
      <c r="C204" s="167" t="s">
        <v>162</v>
      </c>
      <c r="D204" s="167" t="s">
        <v>159</v>
      </c>
      <c r="E204" s="167" t="s">
        <v>4623</v>
      </c>
      <c r="F204" s="43" t="s">
        <v>3215</v>
      </c>
      <c r="G204" s="43" t="s">
        <v>316</v>
      </c>
      <c r="H204" s="43" t="s">
        <v>4594</v>
      </c>
      <c r="I204" s="43" t="s">
        <v>4216</v>
      </c>
      <c r="J204" s="43" t="s">
        <v>4217</v>
      </c>
      <c r="K204" s="51">
        <v>43746</v>
      </c>
      <c r="L204" s="51">
        <v>43752</v>
      </c>
      <c r="M204" s="51">
        <v>44043</v>
      </c>
      <c r="N204" s="43" t="s">
        <v>266</v>
      </c>
      <c r="O204" s="51">
        <v>43922</v>
      </c>
      <c r="P204" s="45">
        <v>5950</v>
      </c>
    </row>
    <row r="205" spans="1:16" ht="66.75" customHeight="1" x14ac:dyDescent="0.2">
      <c r="A205" s="167">
        <v>361411</v>
      </c>
      <c r="B205" s="167" t="s">
        <v>155</v>
      </c>
      <c r="C205" s="167" t="s">
        <v>162</v>
      </c>
      <c r="D205" s="167" t="s">
        <v>159</v>
      </c>
      <c r="E205" s="167" t="s">
        <v>4624</v>
      </c>
      <c r="F205" s="43" t="s">
        <v>3215</v>
      </c>
      <c r="G205" s="43" t="s">
        <v>316</v>
      </c>
      <c r="H205" s="43" t="s">
        <v>4594</v>
      </c>
      <c r="I205" s="43" t="s">
        <v>4216</v>
      </c>
      <c r="J205" s="43" t="s">
        <v>4217</v>
      </c>
      <c r="K205" s="51">
        <v>43746</v>
      </c>
      <c r="L205" s="51">
        <v>43752</v>
      </c>
      <c r="M205" s="51">
        <v>44043</v>
      </c>
      <c r="N205" s="43" t="s">
        <v>266</v>
      </c>
      <c r="O205" s="51">
        <v>43922</v>
      </c>
      <c r="P205" s="45">
        <v>8500</v>
      </c>
    </row>
    <row r="206" spans="1:16" ht="66.75" customHeight="1" x14ac:dyDescent="0.2">
      <c r="A206" s="167">
        <v>361411</v>
      </c>
      <c r="B206" s="167" t="s">
        <v>155</v>
      </c>
      <c r="C206" s="167" t="s">
        <v>162</v>
      </c>
      <c r="D206" s="167" t="s">
        <v>159</v>
      </c>
      <c r="E206" s="167" t="s">
        <v>4625</v>
      </c>
      <c r="F206" s="43" t="s">
        <v>3215</v>
      </c>
      <c r="G206" s="43" t="s">
        <v>316</v>
      </c>
      <c r="H206" s="43" t="s">
        <v>4594</v>
      </c>
      <c r="I206" s="43" t="s">
        <v>4216</v>
      </c>
      <c r="J206" s="43" t="s">
        <v>4217</v>
      </c>
      <c r="K206" s="51">
        <v>43746</v>
      </c>
      <c r="L206" s="51">
        <v>43752</v>
      </c>
      <c r="M206" s="51">
        <v>44043</v>
      </c>
      <c r="N206" s="43" t="s">
        <v>266</v>
      </c>
      <c r="O206" s="51">
        <v>43922</v>
      </c>
      <c r="P206" s="45">
        <v>7140</v>
      </c>
    </row>
    <row r="207" spans="1:16" ht="66.75" customHeight="1" x14ac:dyDescent="0.2">
      <c r="A207" s="167">
        <v>361411</v>
      </c>
      <c r="B207" s="167" t="s">
        <v>155</v>
      </c>
      <c r="C207" s="167" t="s">
        <v>162</v>
      </c>
      <c r="D207" s="167" t="s">
        <v>159</v>
      </c>
      <c r="E207" s="167" t="s">
        <v>4626</v>
      </c>
      <c r="F207" s="43" t="s">
        <v>3215</v>
      </c>
      <c r="G207" s="43" t="s">
        <v>316</v>
      </c>
      <c r="H207" s="43" t="s">
        <v>4594</v>
      </c>
      <c r="I207" s="43" t="s">
        <v>4216</v>
      </c>
      <c r="J207" s="43" t="s">
        <v>4217</v>
      </c>
      <c r="K207" s="51">
        <v>43746</v>
      </c>
      <c r="L207" s="51">
        <v>43752</v>
      </c>
      <c r="M207" s="51">
        <v>44043</v>
      </c>
      <c r="N207" s="43" t="s">
        <v>266</v>
      </c>
      <c r="O207" s="51">
        <v>43922</v>
      </c>
      <c r="P207" s="45">
        <v>8840</v>
      </c>
    </row>
    <row r="208" spans="1:16" ht="66.75" customHeight="1" x14ac:dyDescent="0.2">
      <c r="A208" s="167">
        <v>361411</v>
      </c>
      <c r="B208" s="167" t="s">
        <v>155</v>
      </c>
      <c r="C208" s="167" t="s">
        <v>162</v>
      </c>
      <c r="D208" s="167" t="s">
        <v>159</v>
      </c>
      <c r="E208" s="167" t="s">
        <v>4627</v>
      </c>
      <c r="F208" s="43" t="s">
        <v>3215</v>
      </c>
      <c r="G208" s="43" t="s">
        <v>316</v>
      </c>
      <c r="H208" s="43" t="s">
        <v>4594</v>
      </c>
      <c r="I208" s="43" t="s">
        <v>4205</v>
      </c>
      <c r="J208" s="43" t="s">
        <v>4206</v>
      </c>
      <c r="K208" s="51">
        <v>43746</v>
      </c>
      <c r="L208" s="51">
        <v>43752</v>
      </c>
      <c r="M208" s="51">
        <v>44043</v>
      </c>
      <c r="N208" s="43" t="s">
        <v>266</v>
      </c>
      <c r="O208" s="51">
        <v>43922</v>
      </c>
      <c r="P208" s="45">
        <v>12852</v>
      </c>
    </row>
    <row r="209" spans="1:16" ht="66.75" customHeight="1" x14ac:dyDescent="0.2">
      <c r="A209" s="167">
        <v>361411</v>
      </c>
      <c r="B209" s="167" t="s">
        <v>155</v>
      </c>
      <c r="C209" s="167" t="s">
        <v>162</v>
      </c>
      <c r="D209" s="167" t="s">
        <v>159</v>
      </c>
      <c r="E209" s="167" t="s">
        <v>4628</v>
      </c>
      <c r="F209" s="43" t="s">
        <v>3215</v>
      </c>
      <c r="G209" s="43" t="s">
        <v>316</v>
      </c>
      <c r="H209" s="43" t="s">
        <v>4594</v>
      </c>
      <c r="I209" s="43" t="s">
        <v>4522</v>
      </c>
      <c r="J209" s="43" t="s">
        <v>4743</v>
      </c>
      <c r="K209" s="51">
        <v>43746</v>
      </c>
      <c r="L209" s="51">
        <v>43752</v>
      </c>
      <c r="M209" s="51">
        <v>44043</v>
      </c>
      <c r="N209" s="43" t="s">
        <v>266</v>
      </c>
      <c r="O209" s="51">
        <v>43922</v>
      </c>
      <c r="P209" s="45">
        <v>10200</v>
      </c>
    </row>
    <row r="210" spans="1:16" ht="66.75" customHeight="1" x14ac:dyDescent="0.2">
      <c r="A210" s="43">
        <v>361410</v>
      </c>
      <c r="B210" s="43" t="s">
        <v>155</v>
      </c>
      <c r="C210" s="43" t="s">
        <v>162</v>
      </c>
      <c r="D210" s="43" t="s">
        <v>157</v>
      </c>
      <c r="E210" s="43" t="s">
        <v>4559</v>
      </c>
      <c r="F210" s="43" t="s">
        <v>4560</v>
      </c>
      <c r="G210" s="43" t="s">
        <v>649</v>
      </c>
      <c r="H210" s="43" t="s">
        <v>310</v>
      </c>
      <c r="I210" s="43" t="s">
        <v>4561</v>
      </c>
      <c r="J210" s="43" t="s">
        <v>4562</v>
      </c>
      <c r="K210" s="51">
        <v>43047</v>
      </c>
      <c r="L210" s="51">
        <v>43052</v>
      </c>
      <c r="M210" s="51">
        <v>44147</v>
      </c>
      <c r="N210" s="43">
        <v>0</v>
      </c>
      <c r="O210" s="51">
        <v>43891</v>
      </c>
      <c r="P210" s="45">
        <v>22350</v>
      </c>
    </row>
    <row r="211" spans="1:16" ht="66.75" customHeight="1" x14ac:dyDescent="0.2">
      <c r="A211" s="43">
        <v>361410</v>
      </c>
      <c r="B211" s="43" t="s">
        <v>155</v>
      </c>
      <c r="C211" s="43" t="s">
        <v>162</v>
      </c>
      <c r="D211" s="43" t="s">
        <v>157</v>
      </c>
      <c r="E211" s="43" t="s">
        <v>4563</v>
      </c>
      <c r="F211" s="43" t="s">
        <v>4564</v>
      </c>
      <c r="G211" s="43" t="s">
        <v>649</v>
      </c>
      <c r="H211" s="43" t="s">
        <v>310</v>
      </c>
      <c r="I211" s="43" t="s">
        <v>4216</v>
      </c>
      <c r="J211" s="43" t="s">
        <v>4217</v>
      </c>
      <c r="K211" s="51">
        <v>43067</v>
      </c>
      <c r="L211" s="51">
        <v>43087</v>
      </c>
      <c r="M211" s="51">
        <v>44182</v>
      </c>
      <c r="N211" s="43">
        <v>0</v>
      </c>
      <c r="O211" s="51">
        <v>44044</v>
      </c>
      <c r="P211" s="45">
        <v>23400</v>
      </c>
    </row>
    <row r="212" spans="1:16" ht="66.75" customHeight="1" x14ac:dyDescent="0.2">
      <c r="A212" s="43">
        <v>361999</v>
      </c>
      <c r="B212" s="43" t="s">
        <v>155</v>
      </c>
      <c r="C212" s="43" t="s">
        <v>161</v>
      </c>
      <c r="D212" s="43"/>
      <c r="E212" s="43" t="s">
        <v>4565</v>
      </c>
      <c r="F212" s="43" t="s">
        <v>4556</v>
      </c>
      <c r="G212" s="43" t="s">
        <v>4388</v>
      </c>
      <c r="H212" s="43" t="s">
        <v>4389</v>
      </c>
      <c r="I212" s="43" t="s">
        <v>4213</v>
      </c>
      <c r="J212" s="43" t="s">
        <v>4214</v>
      </c>
      <c r="K212" s="51">
        <v>43076</v>
      </c>
      <c r="L212" s="51">
        <v>43080</v>
      </c>
      <c r="M212" s="51">
        <v>44175</v>
      </c>
      <c r="N212" s="43" t="s">
        <v>2351</v>
      </c>
      <c r="O212" s="51">
        <v>43983</v>
      </c>
      <c r="P212" s="45">
        <v>5000</v>
      </c>
    </row>
    <row r="213" spans="1:16" ht="66.75" customHeight="1" x14ac:dyDescent="0.2">
      <c r="A213" s="43">
        <v>361999</v>
      </c>
      <c r="B213" s="43" t="s">
        <v>155</v>
      </c>
      <c r="C213" s="43" t="s">
        <v>161</v>
      </c>
      <c r="D213" s="43"/>
      <c r="E213" s="43" t="s">
        <v>4566</v>
      </c>
      <c r="F213" s="43" t="s">
        <v>4556</v>
      </c>
      <c r="G213" s="43" t="s">
        <v>4388</v>
      </c>
      <c r="H213" s="43" t="s">
        <v>4389</v>
      </c>
      <c r="I213" s="43" t="s">
        <v>4213</v>
      </c>
      <c r="J213" s="43" t="s">
        <v>4214</v>
      </c>
      <c r="K213" s="51">
        <v>43076</v>
      </c>
      <c r="L213" s="51">
        <v>43080</v>
      </c>
      <c r="M213" s="51">
        <v>44175</v>
      </c>
      <c r="N213" s="43" t="s">
        <v>2351</v>
      </c>
      <c r="O213" s="51">
        <v>43983</v>
      </c>
      <c r="P213" s="45">
        <v>5000</v>
      </c>
    </row>
    <row r="214" spans="1:16" ht="66.75" customHeight="1" x14ac:dyDescent="0.2">
      <c r="A214" s="43">
        <v>361999</v>
      </c>
      <c r="B214" s="43" t="s">
        <v>155</v>
      </c>
      <c r="C214" s="43" t="s">
        <v>161</v>
      </c>
      <c r="D214" s="43"/>
      <c r="E214" s="43" t="s">
        <v>4567</v>
      </c>
      <c r="F214" s="43" t="s">
        <v>4556</v>
      </c>
      <c r="G214" s="43" t="s">
        <v>4388</v>
      </c>
      <c r="H214" s="43" t="s">
        <v>4389</v>
      </c>
      <c r="I214" s="43" t="s">
        <v>4213</v>
      </c>
      <c r="J214" s="43" t="s">
        <v>4214</v>
      </c>
      <c r="K214" s="51">
        <v>43076</v>
      </c>
      <c r="L214" s="51">
        <v>43080</v>
      </c>
      <c r="M214" s="51">
        <v>44175</v>
      </c>
      <c r="N214" s="43" t="s">
        <v>2351</v>
      </c>
      <c r="O214" s="51">
        <v>43983</v>
      </c>
      <c r="P214" s="45">
        <v>5000</v>
      </c>
    </row>
    <row r="215" spans="1:16" ht="66.75" customHeight="1" x14ac:dyDescent="0.2">
      <c r="A215" s="43">
        <v>361999</v>
      </c>
      <c r="B215" s="43" t="s">
        <v>155</v>
      </c>
      <c r="C215" s="43" t="s">
        <v>161</v>
      </c>
      <c r="D215" s="43"/>
      <c r="E215" s="43" t="s">
        <v>4568</v>
      </c>
      <c r="F215" s="43" t="s">
        <v>4556</v>
      </c>
      <c r="G215" s="43" t="s">
        <v>4388</v>
      </c>
      <c r="H215" s="43" t="s">
        <v>4389</v>
      </c>
      <c r="I215" s="43" t="s">
        <v>4213</v>
      </c>
      <c r="J215" s="43" t="s">
        <v>4214</v>
      </c>
      <c r="K215" s="51">
        <v>43076</v>
      </c>
      <c r="L215" s="51">
        <v>43080</v>
      </c>
      <c r="M215" s="51">
        <v>44175</v>
      </c>
      <c r="N215" s="43" t="s">
        <v>2351</v>
      </c>
      <c r="O215" s="51">
        <v>43983</v>
      </c>
      <c r="P215" s="45">
        <v>5000</v>
      </c>
    </row>
    <row r="216" spans="1:16" ht="66.75" customHeight="1" x14ac:dyDescent="0.2">
      <c r="A216" s="43">
        <v>361999</v>
      </c>
      <c r="B216" s="43" t="s">
        <v>155</v>
      </c>
      <c r="C216" s="43" t="s">
        <v>161</v>
      </c>
      <c r="D216" s="43"/>
      <c r="E216" s="43" t="s">
        <v>4569</v>
      </c>
      <c r="F216" s="43" t="s">
        <v>4556</v>
      </c>
      <c r="G216" s="43" t="s">
        <v>4388</v>
      </c>
      <c r="H216" s="43" t="s">
        <v>4389</v>
      </c>
      <c r="I216" s="43" t="s">
        <v>4213</v>
      </c>
      <c r="J216" s="43" t="s">
        <v>4214</v>
      </c>
      <c r="K216" s="51">
        <v>43076</v>
      </c>
      <c r="L216" s="51">
        <v>43080</v>
      </c>
      <c r="M216" s="51">
        <v>44175</v>
      </c>
      <c r="N216" s="43" t="s">
        <v>2351</v>
      </c>
      <c r="O216" s="51">
        <v>43983</v>
      </c>
      <c r="P216" s="45">
        <v>5000</v>
      </c>
    </row>
    <row r="217" spans="1:16" ht="66.75" customHeight="1" x14ac:dyDescent="0.2">
      <c r="A217" s="43">
        <v>361999</v>
      </c>
      <c r="B217" s="43" t="s">
        <v>155</v>
      </c>
      <c r="C217" s="43" t="s">
        <v>161</v>
      </c>
      <c r="D217" s="43"/>
      <c r="E217" s="43" t="s">
        <v>4570</v>
      </c>
      <c r="F217" s="43" t="s">
        <v>4556</v>
      </c>
      <c r="G217" s="43" t="s">
        <v>4388</v>
      </c>
      <c r="H217" s="43" t="s">
        <v>4389</v>
      </c>
      <c r="I217" s="43" t="s">
        <v>4213</v>
      </c>
      <c r="J217" s="43" t="s">
        <v>4214</v>
      </c>
      <c r="K217" s="51">
        <v>43076</v>
      </c>
      <c r="L217" s="51">
        <v>43080</v>
      </c>
      <c r="M217" s="51">
        <v>44175</v>
      </c>
      <c r="N217" s="43" t="s">
        <v>2351</v>
      </c>
      <c r="O217" s="51">
        <v>43983</v>
      </c>
      <c r="P217" s="45">
        <v>5000</v>
      </c>
    </row>
    <row r="218" spans="1:16" ht="66.75" customHeight="1" x14ac:dyDescent="0.2">
      <c r="A218" s="43">
        <v>361999</v>
      </c>
      <c r="B218" s="43" t="s">
        <v>155</v>
      </c>
      <c r="C218" s="43" t="s">
        <v>161</v>
      </c>
      <c r="D218" s="43"/>
      <c r="E218" s="43" t="s">
        <v>4571</v>
      </c>
      <c r="F218" s="43" t="s">
        <v>4556</v>
      </c>
      <c r="G218" s="43" t="s">
        <v>4388</v>
      </c>
      <c r="H218" s="43" t="s">
        <v>4389</v>
      </c>
      <c r="I218" s="43" t="s">
        <v>4213</v>
      </c>
      <c r="J218" s="43" t="s">
        <v>4214</v>
      </c>
      <c r="K218" s="51">
        <v>43076</v>
      </c>
      <c r="L218" s="51">
        <v>43080</v>
      </c>
      <c r="M218" s="51">
        <v>44175</v>
      </c>
      <c r="N218" s="43" t="s">
        <v>2351</v>
      </c>
      <c r="O218" s="51">
        <v>43983</v>
      </c>
      <c r="P218" s="45">
        <v>5000</v>
      </c>
    </row>
    <row r="219" spans="1:16" ht="66.75" customHeight="1" x14ac:dyDescent="0.2">
      <c r="A219" s="43">
        <v>361900</v>
      </c>
      <c r="B219" s="43" t="s">
        <v>155</v>
      </c>
      <c r="C219" s="43" t="s">
        <v>161</v>
      </c>
      <c r="D219" s="43"/>
      <c r="E219" s="43" t="s">
        <v>4572</v>
      </c>
      <c r="F219" s="43" t="s">
        <v>4556</v>
      </c>
      <c r="G219" s="43" t="s">
        <v>4388</v>
      </c>
      <c r="H219" s="43" t="s">
        <v>4389</v>
      </c>
      <c r="I219" s="43" t="s">
        <v>4213</v>
      </c>
      <c r="J219" s="43" t="s">
        <v>4214</v>
      </c>
      <c r="K219" s="51">
        <v>43076</v>
      </c>
      <c r="L219" s="51">
        <v>43080</v>
      </c>
      <c r="M219" s="51">
        <v>44175</v>
      </c>
      <c r="N219" s="43" t="s">
        <v>2351</v>
      </c>
      <c r="O219" s="51">
        <v>43983</v>
      </c>
      <c r="P219" s="45">
        <v>5000</v>
      </c>
    </row>
    <row r="220" spans="1:16" ht="66.75" customHeight="1" x14ac:dyDescent="0.2">
      <c r="A220" s="43">
        <v>361999</v>
      </c>
      <c r="B220" s="43" t="s">
        <v>155</v>
      </c>
      <c r="C220" s="43" t="s">
        <v>161</v>
      </c>
      <c r="D220" s="43"/>
      <c r="E220" s="43" t="s">
        <v>4573</v>
      </c>
      <c r="F220" s="43" t="s">
        <v>4556</v>
      </c>
      <c r="G220" s="43" t="s">
        <v>4388</v>
      </c>
      <c r="H220" s="43" t="s">
        <v>4389</v>
      </c>
      <c r="I220" s="43" t="s">
        <v>4213</v>
      </c>
      <c r="J220" s="43" t="s">
        <v>4214</v>
      </c>
      <c r="K220" s="51">
        <v>43076</v>
      </c>
      <c r="L220" s="51">
        <v>43080</v>
      </c>
      <c r="M220" s="51">
        <v>44175</v>
      </c>
      <c r="N220" s="43" t="s">
        <v>2351</v>
      </c>
      <c r="O220" s="51">
        <v>43983</v>
      </c>
      <c r="P220" s="45">
        <v>5000</v>
      </c>
    </row>
    <row r="221" spans="1:16" ht="66.75" customHeight="1" x14ac:dyDescent="0.2">
      <c r="A221" s="43">
        <v>361999</v>
      </c>
      <c r="B221" s="43" t="s">
        <v>155</v>
      </c>
      <c r="C221" s="43" t="s">
        <v>161</v>
      </c>
      <c r="D221" s="43"/>
      <c r="E221" s="43" t="s">
        <v>4574</v>
      </c>
      <c r="F221" s="43" t="s">
        <v>4556</v>
      </c>
      <c r="G221" s="43" t="s">
        <v>4388</v>
      </c>
      <c r="H221" s="43" t="s">
        <v>4389</v>
      </c>
      <c r="I221" s="43" t="s">
        <v>4213</v>
      </c>
      <c r="J221" s="43" t="s">
        <v>4214</v>
      </c>
      <c r="K221" s="51">
        <v>43076</v>
      </c>
      <c r="L221" s="51">
        <v>43080</v>
      </c>
      <c r="M221" s="51">
        <v>44175</v>
      </c>
      <c r="N221" s="43" t="s">
        <v>2351</v>
      </c>
      <c r="O221" s="51">
        <v>43983</v>
      </c>
      <c r="P221" s="45">
        <v>5000</v>
      </c>
    </row>
    <row r="222" spans="1:16" ht="66.75" customHeight="1" x14ac:dyDescent="0.2">
      <c r="A222" s="43">
        <v>361999</v>
      </c>
      <c r="B222" s="43" t="s">
        <v>155</v>
      </c>
      <c r="C222" s="43" t="s">
        <v>161</v>
      </c>
      <c r="D222" s="43"/>
      <c r="E222" s="43" t="s">
        <v>4575</v>
      </c>
      <c r="F222" s="43" t="s">
        <v>4556</v>
      </c>
      <c r="G222" s="43" t="s">
        <v>4388</v>
      </c>
      <c r="H222" s="43" t="s">
        <v>4389</v>
      </c>
      <c r="I222" s="43" t="s">
        <v>4213</v>
      </c>
      <c r="J222" s="43" t="s">
        <v>4214</v>
      </c>
      <c r="K222" s="51">
        <v>43076</v>
      </c>
      <c r="L222" s="51">
        <v>43080</v>
      </c>
      <c r="M222" s="51">
        <v>44175</v>
      </c>
      <c r="N222" s="43" t="s">
        <v>2351</v>
      </c>
      <c r="O222" s="51">
        <v>43983</v>
      </c>
      <c r="P222" s="45">
        <v>5000</v>
      </c>
    </row>
    <row r="223" spans="1:16" ht="66.75" customHeight="1" x14ac:dyDescent="0.2">
      <c r="A223" s="43">
        <v>361999</v>
      </c>
      <c r="B223" s="43" t="s">
        <v>155</v>
      </c>
      <c r="C223" s="43" t="s">
        <v>161</v>
      </c>
      <c r="D223" s="43"/>
      <c r="E223" s="43" t="s">
        <v>4576</v>
      </c>
      <c r="F223" s="43" t="s">
        <v>4556</v>
      </c>
      <c r="G223" s="43" t="s">
        <v>4388</v>
      </c>
      <c r="H223" s="43" t="s">
        <v>4389</v>
      </c>
      <c r="I223" s="43" t="s">
        <v>4213</v>
      </c>
      <c r="J223" s="43" t="s">
        <v>4214</v>
      </c>
      <c r="K223" s="51">
        <v>43076</v>
      </c>
      <c r="L223" s="51">
        <v>43080</v>
      </c>
      <c r="M223" s="51">
        <v>44175</v>
      </c>
      <c r="N223" s="43" t="s">
        <v>2351</v>
      </c>
      <c r="O223" s="51">
        <v>43983</v>
      </c>
      <c r="P223" s="45">
        <v>5000</v>
      </c>
    </row>
    <row r="224" spans="1:16" ht="66.75" customHeight="1" x14ac:dyDescent="0.2">
      <c r="A224" s="43">
        <v>361999</v>
      </c>
      <c r="B224" s="43" t="s">
        <v>155</v>
      </c>
      <c r="C224" s="43" t="s">
        <v>161</v>
      </c>
      <c r="D224" s="43"/>
      <c r="E224" s="43" t="s">
        <v>4577</v>
      </c>
      <c r="F224" s="43" t="s">
        <v>4578</v>
      </c>
      <c r="G224" s="43" t="s">
        <v>4388</v>
      </c>
      <c r="H224" s="43" t="s">
        <v>4389</v>
      </c>
      <c r="I224" s="43" t="s">
        <v>4390</v>
      </c>
      <c r="J224" s="43" t="s">
        <v>4579</v>
      </c>
      <c r="K224" s="51">
        <v>43249</v>
      </c>
      <c r="L224" s="51">
        <v>43255</v>
      </c>
      <c r="M224" s="51">
        <v>44165</v>
      </c>
      <c r="N224" s="43">
        <v>0</v>
      </c>
      <c r="O224" s="51">
        <v>43922</v>
      </c>
      <c r="P224" s="45">
        <v>47319</v>
      </c>
    </row>
    <row r="225" spans="1:16" ht="66.75" customHeight="1" x14ac:dyDescent="0.2">
      <c r="A225" s="43">
        <v>361999</v>
      </c>
      <c r="B225" s="43" t="s">
        <v>155</v>
      </c>
      <c r="C225" s="43" t="s">
        <v>161</v>
      </c>
      <c r="D225" s="43"/>
      <c r="E225" s="43" t="s">
        <v>4393</v>
      </c>
      <c r="F225" s="43" t="s">
        <v>4556</v>
      </c>
      <c r="G225" s="43" t="s">
        <v>4388</v>
      </c>
      <c r="H225" s="43" t="s">
        <v>4389</v>
      </c>
      <c r="I225" s="43" t="s">
        <v>4213</v>
      </c>
      <c r="J225" s="43" t="s">
        <v>4214</v>
      </c>
      <c r="K225" s="51">
        <v>42982</v>
      </c>
      <c r="L225" s="51">
        <v>43009</v>
      </c>
      <c r="M225" s="51">
        <v>44255</v>
      </c>
      <c r="N225" s="43">
        <v>0</v>
      </c>
      <c r="O225" s="51">
        <v>44166</v>
      </c>
      <c r="P225" s="45">
        <v>86250</v>
      </c>
    </row>
    <row r="226" spans="1:16" ht="66.75" customHeight="1" x14ac:dyDescent="0.2">
      <c r="A226" s="43">
        <v>361999</v>
      </c>
      <c r="B226" s="43" t="s">
        <v>155</v>
      </c>
      <c r="C226" s="43" t="s">
        <v>161</v>
      </c>
      <c r="D226" s="43"/>
      <c r="E226" s="43" t="s">
        <v>4394</v>
      </c>
      <c r="F226" s="43" t="s">
        <v>4556</v>
      </c>
      <c r="G226" s="43" t="s">
        <v>4388</v>
      </c>
      <c r="H226" s="43" t="s">
        <v>4389</v>
      </c>
      <c r="I226" s="43" t="s">
        <v>4213</v>
      </c>
      <c r="J226" s="43" t="s">
        <v>4214</v>
      </c>
      <c r="K226" s="51">
        <v>42982</v>
      </c>
      <c r="L226" s="51">
        <v>43009</v>
      </c>
      <c r="M226" s="51">
        <v>44255</v>
      </c>
      <c r="N226" s="43">
        <v>0</v>
      </c>
      <c r="O226" s="51">
        <v>44166</v>
      </c>
      <c r="P226" s="45">
        <v>86250</v>
      </c>
    </row>
    <row r="227" spans="1:16" ht="66.75" customHeight="1" x14ac:dyDescent="0.2">
      <c r="A227" s="43">
        <v>361999</v>
      </c>
      <c r="B227" s="43" t="s">
        <v>155</v>
      </c>
      <c r="C227" s="43" t="s">
        <v>161</v>
      </c>
      <c r="D227" s="43"/>
      <c r="E227" s="43" t="s">
        <v>4395</v>
      </c>
      <c r="F227" s="43" t="s">
        <v>4556</v>
      </c>
      <c r="G227" s="43" t="s">
        <v>4388</v>
      </c>
      <c r="H227" s="43" t="s">
        <v>4389</v>
      </c>
      <c r="I227" s="43" t="s">
        <v>4213</v>
      </c>
      <c r="J227" s="43" t="s">
        <v>4214</v>
      </c>
      <c r="K227" s="51">
        <v>42982</v>
      </c>
      <c r="L227" s="51">
        <v>43009</v>
      </c>
      <c r="M227" s="51">
        <v>44255</v>
      </c>
      <c r="N227" s="43">
        <v>0</v>
      </c>
      <c r="O227" s="51">
        <v>44166</v>
      </c>
      <c r="P227" s="45">
        <v>86250</v>
      </c>
    </row>
    <row r="228" spans="1:16" ht="66.75" customHeight="1" x14ac:dyDescent="0.2">
      <c r="A228" s="43">
        <v>361999</v>
      </c>
      <c r="B228" s="43" t="s">
        <v>155</v>
      </c>
      <c r="C228" s="43" t="s">
        <v>161</v>
      </c>
      <c r="D228" s="43"/>
      <c r="E228" s="43" t="s">
        <v>4396</v>
      </c>
      <c r="F228" s="43" t="s">
        <v>4556</v>
      </c>
      <c r="G228" s="43" t="s">
        <v>4388</v>
      </c>
      <c r="H228" s="43" t="s">
        <v>4389</v>
      </c>
      <c r="I228" s="43" t="s">
        <v>4213</v>
      </c>
      <c r="J228" s="43" t="s">
        <v>4214</v>
      </c>
      <c r="K228" s="51">
        <v>42982</v>
      </c>
      <c r="L228" s="51">
        <v>43009</v>
      </c>
      <c r="M228" s="51">
        <v>44255</v>
      </c>
      <c r="N228" s="43">
        <v>0</v>
      </c>
      <c r="O228" s="51">
        <v>44166</v>
      </c>
      <c r="P228" s="45">
        <v>97500</v>
      </c>
    </row>
    <row r="229" spans="1:16" ht="66.75" customHeight="1" x14ac:dyDescent="0.2">
      <c r="A229" s="43">
        <v>361999</v>
      </c>
      <c r="B229" s="43" t="s">
        <v>155</v>
      </c>
      <c r="C229" s="43" t="s">
        <v>161</v>
      </c>
      <c r="D229" s="43"/>
      <c r="E229" s="43" t="s">
        <v>4557</v>
      </c>
      <c r="F229" s="43" t="s">
        <v>4556</v>
      </c>
      <c r="G229" s="43" t="s">
        <v>4388</v>
      </c>
      <c r="H229" s="43" t="s">
        <v>4389</v>
      </c>
      <c r="I229" s="43" t="s">
        <v>4213</v>
      </c>
      <c r="J229" s="43" t="s">
        <v>4214</v>
      </c>
      <c r="K229" s="51">
        <v>42982</v>
      </c>
      <c r="L229" s="51">
        <v>43009</v>
      </c>
      <c r="M229" s="51">
        <v>44255</v>
      </c>
      <c r="N229" s="43">
        <v>0</v>
      </c>
      <c r="O229" s="51">
        <v>44166</v>
      </c>
      <c r="P229" s="45">
        <v>97500</v>
      </c>
    </row>
    <row r="230" spans="1:16" ht="66.75" customHeight="1" x14ac:dyDescent="0.2">
      <c r="A230" s="43">
        <v>361999</v>
      </c>
      <c r="B230" s="43" t="s">
        <v>155</v>
      </c>
      <c r="C230" s="43" t="s">
        <v>161</v>
      </c>
      <c r="D230" s="43"/>
      <c r="E230" s="43" t="s">
        <v>4397</v>
      </c>
      <c r="F230" s="43" t="s">
        <v>4556</v>
      </c>
      <c r="G230" s="43" t="s">
        <v>4388</v>
      </c>
      <c r="H230" s="43" t="s">
        <v>4389</v>
      </c>
      <c r="I230" s="43" t="s">
        <v>4213</v>
      </c>
      <c r="J230" s="43" t="s">
        <v>4214</v>
      </c>
      <c r="K230" s="51">
        <v>42982</v>
      </c>
      <c r="L230" s="51">
        <v>43009</v>
      </c>
      <c r="M230" s="51">
        <v>44255</v>
      </c>
      <c r="N230" s="43">
        <v>0</v>
      </c>
      <c r="O230" s="51">
        <v>44166</v>
      </c>
      <c r="P230" s="45">
        <v>97500</v>
      </c>
    </row>
    <row r="231" spans="1:16" ht="66.75" customHeight="1" x14ac:dyDescent="0.2">
      <c r="A231" s="43">
        <v>361999</v>
      </c>
      <c r="B231" s="43" t="s">
        <v>155</v>
      </c>
      <c r="C231" s="43" t="s">
        <v>161</v>
      </c>
      <c r="D231" s="43"/>
      <c r="E231" s="43" t="s">
        <v>4398</v>
      </c>
      <c r="F231" s="43" t="s">
        <v>4556</v>
      </c>
      <c r="G231" s="43" t="s">
        <v>4388</v>
      </c>
      <c r="H231" s="43" t="s">
        <v>4389</v>
      </c>
      <c r="I231" s="43" t="s">
        <v>4213</v>
      </c>
      <c r="J231" s="43" t="s">
        <v>4214</v>
      </c>
      <c r="K231" s="51">
        <v>42982</v>
      </c>
      <c r="L231" s="51">
        <v>43009</v>
      </c>
      <c r="M231" s="51">
        <v>44255</v>
      </c>
      <c r="N231" s="43">
        <v>0</v>
      </c>
      <c r="O231" s="51">
        <v>44166</v>
      </c>
      <c r="P231" s="45">
        <v>97500</v>
      </c>
    </row>
    <row r="232" spans="1:16" ht="66.75" customHeight="1" x14ac:dyDescent="0.2">
      <c r="A232" s="43">
        <v>361999</v>
      </c>
      <c r="B232" s="43" t="s">
        <v>155</v>
      </c>
      <c r="C232" s="43" t="s">
        <v>161</v>
      </c>
      <c r="D232" s="43"/>
      <c r="E232" s="43" t="s">
        <v>4399</v>
      </c>
      <c r="F232" s="43" t="s">
        <v>4556</v>
      </c>
      <c r="G232" s="43" t="s">
        <v>4388</v>
      </c>
      <c r="H232" s="43" t="s">
        <v>4389</v>
      </c>
      <c r="I232" s="43" t="s">
        <v>4213</v>
      </c>
      <c r="J232" s="43" t="s">
        <v>4214</v>
      </c>
      <c r="K232" s="51">
        <v>42983</v>
      </c>
      <c r="L232" s="51">
        <v>43009</v>
      </c>
      <c r="M232" s="51">
        <v>44255</v>
      </c>
      <c r="N232" s="43">
        <v>0</v>
      </c>
      <c r="O232" s="51">
        <v>44166</v>
      </c>
      <c r="P232" s="45">
        <v>97500</v>
      </c>
    </row>
    <row r="233" spans="1:16" ht="66.75" customHeight="1" x14ac:dyDescent="0.2">
      <c r="A233" s="43">
        <v>361999</v>
      </c>
      <c r="B233" s="43" t="s">
        <v>155</v>
      </c>
      <c r="C233" s="43" t="s">
        <v>161</v>
      </c>
      <c r="D233" s="43"/>
      <c r="E233" s="43" t="s">
        <v>4400</v>
      </c>
      <c r="F233" s="43" t="s">
        <v>4556</v>
      </c>
      <c r="G233" s="43" t="s">
        <v>4388</v>
      </c>
      <c r="H233" s="43" t="s">
        <v>4389</v>
      </c>
      <c r="I233" s="43" t="s">
        <v>4323</v>
      </c>
      <c r="J233" s="43" t="s">
        <v>4324</v>
      </c>
      <c r="K233" s="51">
        <v>42983</v>
      </c>
      <c r="L233" s="51">
        <v>43009</v>
      </c>
      <c r="M233" s="51">
        <v>44255</v>
      </c>
      <c r="N233" s="43">
        <v>0</v>
      </c>
      <c r="O233" s="51">
        <v>44166</v>
      </c>
      <c r="P233" s="45">
        <v>73500</v>
      </c>
    </row>
    <row r="234" spans="1:16" ht="66.75" customHeight="1" x14ac:dyDescent="0.2">
      <c r="A234" s="43">
        <v>361999</v>
      </c>
      <c r="B234" s="43" t="s">
        <v>155</v>
      </c>
      <c r="C234" s="43" t="s">
        <v>161</v>
      </c>
      <c r="D234" s="43"/>
      <c r="E234" s="43" t="s">
        <v>4401</v>
      </c>
      <c r="F234" s="43" t="s">
        <v>4556</v>
      </c>
      <c r="G234" s="43" t="s">
        <v>4388</v>
      </c>
      <c r="H234" s="43" t="s">
        <v>4389</v>
      </c>
      <c r="I234" s="43" t="s">
        <v>4323</v>
      </c>
      <c r="J234" s="43" t="s">
        <v>4324</v>
      </c>
      <c r="K234" s="51">
        <v>42982</v>
      </c>
      <c r="L234" s="51">
        <v>43009</v>
      </c>
      <c r="M234" s="51">
        <v>44255</v>
      </c>
      <c r="N234" s="43">
        <v>0</v>
      </c>
      <c r="O234" s="51">
        <v>44166</v>
      </c>
      <c r="P234" s="45">
        <v>70500</v>
      </c>
    </row>
    <row r="235" spans="1:16" ht="66.75" customHeight="1" x14ac:dyDescent="0.2">
      <c r="A235" s="43">
        <v>361999</v>
      </c>
      <c r="B235" s="43" t="s">
        <v>155</v>
      </c>
      <c r="C235" s="43" t="s">
        <v>161</v>
      </c>
      <c r="D235" s="43"/>
      <c r="E235" s="43" t="s">
        <v>4558</v>
      </c>
      <c r="F235" s="43" t="s">
        <v>4556</v>
      </c>
      <c r="G235" s="43" t="s">
        <v>4388</v>
      </c>
      <c r="H235" s="43" t="s">
        <v>4389</v>
      </c>
      <c r="I235" s="43" t="s">
        <v>4213</v>
      </c>
      <c r="J235" s="43" t="s">
        <v>4498</v>
      </c>
      <c r="K235" s="51">
        <v>42982</v>
      </c>
      <c r="L235" s="51">
        <v>43009</v>
      </c>
      <c r="M235" s="51">
        <v>44255</v>
      </c>
      <c r="N235" s="43">
        <v>0</v>
      </c>
      <c r="O235" s="51">
        <v>44166</v>
      </c>
      <c r="P235" s="45">
        <v>60000</v>
      </c>
    </row>
    <row r="236" spans="1:16" ht="66.75" customHeight="1" x14ac:dyDescent="0.2">
      <c r="A236" s="43">
        <v>361410</v>
      </c>
      <c r="B236" s="43" t="s">
        <v>155</v>
      </c>
      <c r="C236" s="43" t="s">
        <v>162</v>
      </c>
      <c r="D236" s="43" t="s">
        <v>157</v>
      </c>
      <c r="E236" s="43" t="s">
        <v>4580</v>
      </c>
      <c r="F236" s="43" t="s">
        <v>4275</v>
      </c>
      <c r="G236" s="43" t="s">
        <v>649</v>
      </c>
      <c r="H236" s="43" t="s">
        <v>310</v>
      </c>
      <c r="I236" s="43" t="s">
        <v>4492</v>
      </c>
      <c r="J236" s="43" t="s">
        <v>4581</v>
      </c>
      <c r="K236" s="51">
        <v>43262</v>
      </c>
      <c r="L236" s="51">
        <v>43262</v>
      </c>
      <c r="M236" s="51">
        <v>44357</v>
      </c>
      <c r="N236" s="43">
        <v>0</v>
      </c>
      <c r="O236" s="51">
        <v>44197</v>
      </c>
      <c r="P236" s="45">
        <v>27750</v>
      </c>
    </row>
    <row r="237" spans="1:16" ht="66.75" customHeight="1" x14ac:dyDescent="0.2">
      <c r="A237" s="43">
        <v>361413</v>
      </c>
      <c r="B237" s="43" t="s">
        <v>155</v>
      </c>
      <c r="C237" s="43" t="s">
        <v>162</v>
      </c>
      <c r="D237" s="43" t="s">
        <v>160</v>
      </c>
      <c r="E237" s="43" t="s">
        <v>4409</v>
      </c>
      <c r="F237" s="43" t="s">
        <v>2695</v>
      </c>
      <c r="G237" s="43" t="s">
        <v>316</v>
      </c>
      <c r="H237" s="43" t="s">
        <v>4204</v>
      </c>
      <c r="I237" s="43" t="s">
        <v>4267</v>
      </c>
      <c r="J237" s="43" t="s">
        <v>4225</v>
      </c>
      <c r="K237" s="51">
        <v>43279</v>
      </c>
      <c r="L237" s="51">
        <v>43346</v>
      </c>
      <c r="M237" s="51">
        <v>44408</v>
      </c>
      <c r="N237" s="43">
        <v>0</v>
      </c>
      <c r="O237" s="51">
        <v>44256</v>
      </c>
      <c r="P237" s="45">
        <v>39990</v>
      </c>
    </row>
    <row r="238" spans="1:16" ht="66.75" customHeight="1" x14ac:dyDescent="0.2">
      <c r="A238" s="43">
        <v>361413</v>
      </c>
      <c r="B238" s="43" t="s">
        <v>155</v>
      </c>
      <c r="C238" s="43" t="s">
        <v>162</v>
      </c>
      <c r="D238" s="43" t="s">
        <v>160</v>
      </c>
      <c r="E238" s="43" t="s">
        <v>4410</v>
      </c>
      <c r="F238" s="43" t="s">
        <v>2695</v>
      </c>
      <c r="G238" s="43" t="s">
        <v>316</v>
      </c>
      <c r="H238" s="43" t="s">
        <v>4204</v>
      </c>
      <c r="I238" s="43" t="s">
        <v>4267</v>
      </c>
      <c r="J238" s="43" t="s">
        <v>4225</v>
      </c>
      <c r="K238" s="51">
        <v>43266</v>
      </c>
      <c r="L238" s="51">
        <v>43346</v>
      </c>
      <c r="M238" s="51">
        <v>44408</v>
      </c>
      <c r="N238" s="43">
        <v>0</v>
      </c>
      <c r="O238" s="51">
        <v>44256</v>
      </c>
      <c r="P238" s="45">
        <v>17100</v>
      </c>
    </row>
    <row r="239" spans="1:16" ht="66.75" customHeight="1" x14ac:dyDescent="0.2">
      <c r="A239" s="43">
        <v>361413</v>
      </c>
      <c r="B239" s="43" t="s">
        <v>155</v>
      </c>
      <c r="C239" s="43" t="s">
        <v>162</v>
      </c>
      <c r="D239" s="43" t="s">
        <v>160</v>
      </c>
      <c r="E239" s="43" t="s">
        <v>4411</v>
      </c>
      <c r="F239" s="43" t="s">
        <v>2695</v>
      </c>
      <c r="G239" s="43" t="s">
        <v>316</v>
      </c>
      <c r="H239" s="43" t="s">
        <v>4204</v>
      </c>
      <c r="I239" s="43" t="s">
        <v>4216</v>
      </c>
      <c r="J239" s="43" t="s">
        <v>4217</v>
      </c>
      <c r="K239" s="51">
        <v>43266</v>
      </c>
      <c r="L239" s="51">
        <v>43346</v>
      </c>
      <c r="M239" s="51">
        <v>44408</v>
      </c>
      <c r="N239" s="43">
        <v>0</v>
      </c>
      <c r="O239" s="51">
        <v>44256</v>
      </c>
      <c r="P239" s="45">
        <v>37620</v>
      </c>
    </row>
    <row r="240" spans="1:16" ht="66.75" customHeight="1" x14ac:dyDescent="0.2">
      <c r="A240" s="43">
        <v>361413</v>
      </c>
      <c r="B240" s="43" t="s">
        <v>155</v>
      </c>
      <c r="C240" s="43" t="s">
        <v>162</v>
      </c>
      <c r="D240" s="43" t="s">
        <v>160</v>
      </c>
      <c r="E240" s="43" t="s">
        <v>4412</v>
      </c>
      <c r="F240" s="43" t="s">
        <v>2695</v>
      </c>
      <c r="G240" s="43" t="s">
        <v>316</v>
      </c>
      <c r="H240" s="43" t="s">
        <v>4204</v>
      </c>
      <c r="I240" s="43" t="s">
        <v>4216</v>
      </c>
      <c r="J240" s="43" t="s">
        <v>4217</v>
      </c>
      <c r="K240" s="51">
        <v>43266</v>
      </c>
      <c r="L240" s="51">
        <v>43346</v>
      </c>
      <c r="M240" s="51">
        <v>44408</v>
      </c>
      <c r="N240" s="43">
        <v>0</v>
      </c>
      <c r="O240" s="51">
        <v>44256</v>
      </c>
      <c r="P240" s="45">
        <v>36480</v>
      </c>
    </row>
    <row r="241" spans="1:16" ht="66.75" customHeight="1" x14ac:dyDescent="0.2">
      <c r="A241" s="43">
        <v>361413</v>
      </c>
      <c r="B241" s="43" t="s">
        <v>155</v>
      </c>
      <c r="C241" s="43" t="s">
        <v>162</v>
      </c>
      <c r="D241" s="43" t="s">
        <v>160</v>
      </c>
      <c r="E241" s="43" t="s">
        <v>4415</v>
      </c>
      <c r="F241" s="43" t="s">
        <v>2695</v>
      </c>
      <c r="G241" s="43" t="s">
        <v>316</v>
      </c>
      <c r="H241" s="43" t="s">
        <v>4204</v>
      </c>
      <c r="I241" s="43" t="s">
        <v>4210</v>
      </c>
      <c r="J241" s="43" t="s">
        <v>4211</v>
      </c>
      <c r="K241" s="51">
        <v>43266</v>
      </c>
      <c r="L241" s="51">
        <v>43346</v>
      </c>
      <c r="M241" s="51">
        <v>44408</v>
      </c>
      <c r="N241" s="43">
        <v>0</v>
      </c>
      <c r="O241" s="51">
        <v>44256</v>
      </c>
      <c r="P241" s="45">
        <v>33630</v>
      </c>
    </row>
    <row r="242" spans="1:16" ht="66.75" customHeight="1" x14ac:dyDescent="0.2">
      <c r="A242" s="43">
        <v>361413</v>
      </c>
      <c r="B242" s="43" t="s">
        <v>155</v>
      </c>
      <c r="C242" s="43" t="s">
        <v>162</v>
      </c>
      <c r="D242" s="43" t="s">
        <v>160</v>
      </c>
      <c r="E242" s="43" t="s">
        <v>4416</v>
      </c>
      <c r="F242" s="43" t="s">
        <v>2695</v>
      </c>
      <c r="G242" s="43" t="s">
        <v>316</v>
      </c>
      <c r="H242" s="43" t="s">
        <v>4204</v>
      </c>
      <c r="I242" s="43" t="s">
        <v>4210</v>
      </c>
      <c r="J242" s="43" t="s">
        <v>4211</v>
      </c>
      <c r="K242" s="51">
        <v>43266</v>
      </c>
      <c r="L242" s="51">
        <v>43346</v>
      </c>
      <c r="M242" s="51">
        <v>44408</v>
      </c>
      <c r="N242" s="43">
        <v>0</v>
      </c>
      <c r="O242" s="51">
        <v>44256</v>
      </c>
      <c r="P242" s="45">
        <v>33630</v>
      </c>
    </row>
    <row r="243" spans="1:16" ht="66.75" customHeight="1" x14ac:dyDescent="0.2">
      <c r="A243" s="43">
        <v>361413</v>
      </c>
      <c r="B243" s="43" t="s">
        <v>155</v>
      </c>
      <c r="C243" s="43" t="s">
        <v>162</v>
      </c>
      <c r="D243" s="43" t="s">
        <v>160</v>
      </c>
      <c r="E243" s="43" t="s">
        <v>4417</v>
      </c>
      <c r="F243" s="43" t="s">
        <v>2695</v>
      </c>
      <c r="G243" s="43" t="s">
        <v>316</v>
      </c>
      <c r="H243" s="43" t="s">
        <v>4204</v>
      </c>
      <c r="I243" s="43" t="s">
        <v>4216</v>
      </c>
      <c r="J243" s="43" t="s">
        <v>4217</v>
      </c>
      <c r="K243" s="51">
        <v>43741</v>
      </c>
      <c r="L243" s="51">
        <v>43745</v>
      </c>
      <c r="M243" s="51">
        <v>44408</v>
      </c>
      <c r="N243" s="43">
        <v>0</v>
      </c>
      <c r="O243" s="51">
        <v>44256</v>
      </c>
      <c r="P243" s="45">
        <v>24700</v>
      </c>
    </row>
    <row r="244" spans="1:16" ht="66.75" customHeight="1" x14ac:dyDescent="0.2">
      <c r="A244" s="43">
        <v>361413</v>
      </c>
      <c r="B244" s="43" t="s">
        <v>155</v>
      </c>
      <c r="C244" s="43" t="s">
        <v>162</v>
      </c>
      <c r="D244" s="43" t="s">
        <v>160</v>
      </c>
      <c r="E244" s="43" t="s">
        <v>4418</v>
      </c>
      <c r="F244" s="43" t="s">
        <v>2695</v>
      </c>
      <c r="G244" s="43" t="s">
        <v>316</v>
      </c>
      <c r="H244" s="43" t="s">
        <v>4204</v>
      </c>
      <c r="I244" s="43" t="s">
        <v>4210</v>
      </c>
      <c r="J244" s="43" t="s">
        <v>4211</v>
      </c>
      <c r="K244" s="51">
        <v>43266</v>
      </c>
      <c r="L244" s="51">
        <v>43346</v>
      </c>
      <c r="M244" s="51">
        <v>44408</v>
      </c>
      <c r="N244" s="43">
        <v>0</v>
      </c>
      <c r="O244" s="51">
        <v>44256</v>
      </c>
      <c r="P244" s="45">
        <v>33630</v>
      </c>
    </row>
    <row r="245" spans="1:16" ht="66.75" customHeight="1" x14ac:dyDescent="0.2">
      <c r="A245" s="43">
        <v>361413</v>
      </c>
      <c r="B245" s="43" t="s">
        <v>155</v>
      </c>
      <c r="C245" s="43" t="s">
        <v>162</v>
      </c>
      <c r="D245" s="43" t="s">
        <v>160</v>
      </c>
      <c r="E245" s="43" t="s">
        <v>4419</v>
      </c>
      <c r="F245" s="43" t="s">
        <v>2695</v>
      </c>
      <c r="G245" s="43" t="s">
        <v>316</v>
      </c>
      <c r="H245" s="43" t="s">
        <v>4204</v>
      </c>
      <c r="I245" s="43" t="s">
        <v>4210</v>
      </c>
      <c r="J245" s="43" t="s">
        <v>4211</v>
      </c>
      <c r="K245" s="51">
        <v>43266</v>
      </c>
      <c r="L245" s="51">
        <v>43346</v>
      </c>
      <c r="M245" s="51">
        <v>44408</v>
      </c>
      <c r="N245" s="43">
        <v>0</v>
      </c>
      <c r="O245" s="51">
        <v>44256</v>
      </c>
      <c r="P245" s="45">
        <v>33630</v>
      </c>
    </row>
    <row r="246" spans="1:16" ht="66.75" customHeight="1" x14ac:dyDescent="0.2">
      <c r="A246" s="43">
        <v>361413</v>
      </c>
      <c r="B246" s="43" t="s">
        <v>155</v>
      </c>
      <c r="C246" s="43" t="s">
        <v>162</v>
      </c>
      <c r="D246" s="43" t="s">
        <v>160</v>
      </c>
      <c r="E246" s="43" t="s">
        <v>4420</v>
      </c>
      <c r="F246" s="43" t="s">
        <v>2695</v>
      </c>
      <c r="G246" s="43" t="s">
        <v>316</v>
      </c>
      <c r="H246" s="43" t="s">
        <v>4204</v>
      </c>
      <c r="I246" s="43" t="s">
        <v>4210</v>
      </c>
      <c r="J246" s="43" t="s">
        <v>4211</v>
      </c>
      <c r="K246" s="51">
        <v>43266</v>
      </c>
      <c r="L246" s="51">
        <v>43346</v>
      </c>
      <c r="M246" s="51">
        <v>44408</v>
      </c>
      <c r="N246" s="43">
        <v>0</v>
      </c>
      <c r="O246" s="51">
        <v>44256</v>
      </c>
      <c r="P246" s="45">
        <v>16530</v>
      </c>
    </row>
    <row r="247" spans="1:16" ht="66.75" customHeight="1" x14ac:dyDescent="0.2">
      <c r="A247" s="43">
        <v>361413</v>
      </c>
      <c r="B247" s="43" t="s">
        <v>155</v>
      </c>
      <c r="C247" s="43" t="s">
        <v>162</v>
      </c>
      <c r="D247" s="43" t="s">
        <v>160</v>
      </c>
      <c r="E247" s="43" t="s">
        <v>4421</v>
      </c>
      <c r="F247" s="43" t="s">
        <v>2695</v>
      </c>
      <c r="G247" s="43" t="s">
        <v>316</v>
      </c>
      <c r="H247" s="43" t="s">
        <v>4204</v>
      </c>
      <c r="I247" s="43" t="s">
        <v>4210</v>
      </c>
      <c r="J247" s="43" t="s">
        <v>4211</v>
      </c>
      <c r="K247" s="51">
        <v>43266</v>
      </c>
      <c r="L247" s="51">
        <v>43346</v>
      </c>
      <c r="M247" s="51">
        <v>44408</v>
      </c>
      <c r="N247" s="52">
        <v>14820</v>
      </c>
      <c r="O247" s="51">
        <v>44256</v>
      </c>
      <c r="P247" s="45"/>
    </row>
    <row r="248" spans="1:16" ht="66.75" customHeight="1" x14ac:dyDescent="0.2">
      <c r="A248" s="43">
        <v>361413</v>
      </c>
      <c r="B248" s="43" t="s">
        <v>155</v>
      </c>
      <c r="C248" s="43" t="s">
        <v>162</v>
      </c>
      <c r="D248" s="43" t="s">
        <v>160</v>
      </c>
      <c r="E248" s="43" t="s">
        <v>4423</v>
      </c>
      <c r="F248" s="43" t="s">
        <v>2695</v>
      </c>
      <c r="G248" s="43" t="s">
        <v>316</v>
      </c>
      <c r="H248" s="43" t="s">
        <v>4204</v>
      </c>
      <c r="I248" s="43" t="s">
        <v>4210</v>
      </c>
      <c r="J248" s="43" t="s">
        <v>4211</v>
      </c>
      <c r="K248" s="51">
        <v>43266</v>
      </c>
      <c r="L248" s="51">
        <v>43346</v>
      </c>
      <c r="M248" s="51">
        <v>44408</v>
      </c>
      <c r="N248" s="43">
        <v>0</v>
      </c>
      <c r="O248" s="51">
        <v>44256</v>
      </c>
      <c r="P248" s="45">
        <v>21660</v>
      </c>
    </row>
    <row r="249" spans="1:16" ht="66.75" customHeight="1" x14ac:dyDescent="0.2">
      <c r="A249" s="43">
        <v>361413</v>
      </c>
      <c r="B249" s="43" t="s">
        <v>155</v>
      </c>
      <c r="C249" s="43" t="s">
        <v>162</v>
      </c>
      <c r="D249" s="43" t="s">
        <v>160</v>
      </c>
      <c r="E249" s="43" t="s">
        <v>4582</v>
      </c>
      <c r="F249" s="43" t="s">
        <v>2695</v>
      </c>
      <c r="G249" s="43" t="s">
        <v>316</v>
      </c>
      <c r="H249" s="43" t="s">
        <v>4204</v>
      </c>
      <c r="I249" s="43" t="s">
        <v>4583</v>
      </c>
      <c r="J249" s="43" t="s">
        <v>4584</v>
      </c>
      <c r="K249" s="51">
        <v>43266</v>
      </c>
      <c r="L249" s="51">
        <v>43346</v>
      </c>
      <c r="M249" s="51">
        <v>44408</v>
      </c>
      <c r="N249" s="43">
        <v>0</v>
      </c>
      <c r="O249" s="51">
        <v>44256</v>
      </c>
      <c r="P249" s="45">
        <v>31920</v>
      </c>
    </row>
    <row r="250" spans="1:16" ht="66.75" customHeight="1" x14ac:dyDescent="0.2">
      <c r="A250" s="43">
        <v>361413</v>
      </c>
      <c r="B250" s="43" t="s">
        <v>155</v>
      </c>
      <c r="C250" s="43" t="s">
        <v>162</v>
      </c>
      <c r="D250" s="43" t="s">
        <v>160</v>
      </c>
      <c r="E250" s="43" t="s">
        <v>4299</v>
      </c>
      <c r="F250" s="43" t="s">
        <v>2695</v>
      </c>
      <c r="G250" s="43" t="s">
        <v>316</v>
      </c>
      <c r="H250" s="43" t="s">
        <v>4204</v>
      </c>
      <c r="I250" s="43" t="s">
        <v>4216</v>
      </c>
      <c r="J250" s="43" t="s">
        <v>4217</v>
      </c>
      <c r="K250" s="51">
        <v>43266</v>
      </c>
      <c r="L250" s="51">
        <v>43346</v>
      </c>
      <c r="M250" s="51">
        <v>44408</v>
      </c>
      <c r="N250" s="43">
        <v>0</v>
      </c>
      <c r="O250" s="51">
        <v>44256</v>
      </c>
      <c r="P250" s="45">
        <v>15960</v>
      </c>
    </row>
    <row r="251" spans="1:16" ht="66.75" customHeight="1" x14ac:dyDescent="0.2">
      <c r="A251" s="43">
        <v>361413</v>
      </c>
      <c r="B251" s="43" t="s">
        <v>155</v>
      </c>
      <c r="C251" s="43" t="s">
        <v>162</v>
      </c>
      <c r="D251" s="43" t="s">
        <v>160</v>
      </c>
      <c r="E251" s="43" t="s">
        <v>4586</v>
      </c>
      <c r="F251" s="43" t="s">
        <v>2695</v>
      </c>
      <c r="G251" s="43" t="s">
        <v>316</v>
      </c>
      <c r="H251" s="43" t="s">
        <v>4204</v>
      </c>
      <c r="I251" s="43" t="s">
        <v>4216</v>
      </c>
      <c r="J251" s="43" t="s">
        <v>4217</v>
      </c>
      <c r="K251" s="51">
        <v>43266</v>
      </c>
      <c r="L251" s="51">
        <v>43346</v>
      </c>
      <c r="M251" s="51">
        <v>44408</v>
      </c>
      <c r="N251" s="43">
        <v>0</v>
      </c>
      <c r="O251" s="51">
        <v>44256</v>
      </c>
      <c r="P251" s="45">
        <v>18240</v>
      </c>
    </row>
    <row r="252" spans="1:16" ht="66.75" customHeight="1" x14ac:dyDescent="0.2">
      <c r="A252" s="43">
        <v>361413</v>
      </c>
      <c r="B252" s="43" t="s">
        <v>155</v>
      </c>
      <c r="C252" s="43" t="s">
        <v>162</v>
      </c>
      <c r="D252" s="43" t="s">
        <v>160</v>
      </c>
      <c r="E252" s="43" t="s">
        <v>4438</v>
      </c>
      <c r="F252" s="43" t="s">
        <v>2695</v>
      </c>
      <c r="G252" s="43" t="s">
        <v>316</v>
      </c>
      <c r="H252" s="43" t="s">
        <v>4204</v>
      </c>
      <c r="I252" s="43" t="s">
        <v>4205</v>
      </c>
      <c r="J252" s="43" t="s">
        <v>4206</v>
      </c>
      <c r="K252" s="51">
        <v>43269</v>
      </c>
      <c r="L252" s="51">
        <v>43346</v>
      </c>
      <c r="M252" s="51">
        <v>44408</v>
      </c>
      <c r="N252" s="43">
        <v>0</v>
      </c>
      <c r="O252" s="51">
        <v>44256</v>
      </c>
      <c r="P252" s="45">
        <v>31749</v>
      </c>
    </row>
    <row r="253" spans="1:16" ht="66.75" customHeight="1" x14ac:dyDescent="0.2">
      <c r="A253" s="43">
        <v>361413</v>
      </c>
      <c r="B253" s="43" t="s">
        <v>155</v>
      </c>
      <c r="C253" s="43" t="s">
        <v>162</v>
      </c>
      <c r="D253" s="43" t="s">
        <v>160</v>
      </c>
      <c r="E253" s="43" t="s">
        <v>4587</v>
      </c>
      <c r="F253" s="43" t="s">
        <v>2695</v>
      </c>
      <c r="G253" s="43" t="s">
        <v>316</v>
      </c>
      <c r="H253" s="43" t="s">
        <v>4204</v>
      </c>
      <c r="I253" s="43" t="s">
        <v>4216</v>
      </c>
      <c r="J253" s="43" t="s">
        <v>4217</v>
      </c>
      <c r="K253" s="51">
        <v>43273</v>
      </c>
      <c r="L253" s="51">
        <v>43346</v>
      </c>
      <c r="M253" s="51">
        <v>44408</v>
      </c>
      <c r="N253" s="43">
        <v>0</v>
      </c>
      <c r="O253" s="51">
        <v>44256</v>
      </c>
      <c r="P253" s="45">
        <v>9120</v>
      </c>
    </row>
    <row r="254" spans="1:16" ht="66.75" customHeight="1" x14ac:dyDescent="0.2">
      <c r="A254" s="43">
        <v>361413</v>
      </c>
      <c r="B254" s="43" t="s">
        <v>155</v>
      </c>
      <c r="C254" s="43" t="s">
        <v>162</v>
      </c>
      <c r="D254" s="43" t="s">
        <v>160</v>
      </c>
      <c r="E254" s="43" t="s">
        <v>4454</v>
      </c>
      <c r="F254" s="43" t="s">
        <v>2695</v>
      </c>
      <c r="G254" s="43" t="s">
        <v>316</v>
      </c>
      <c r="H254" s="43" t="s">
        <v>4204</v>
      </c>
      <c r="I254" s="43" t="s">
        <v>4205</v>
      </c>
      <c r="J254" s="43" t="s">
        <v>4206</v>
      </c>
      <c r="K254" s="51">
        <v>43269</v>
      </c>
      <c r="L254" s="51">
        <v>43346</v>
      </c>
      <c r="M254" s="51">
        <v>44408</v>
      </c>
      <c r="N254" s="43">
        <v>0</v>
      </c>
      <c r="O254" s="51">
        <v>44256</v>
      </c>
      <c r="P254" s="45">
        <v>9006</v>
      </c>
    </row>
    <row r="255" spans="1:16" ht="66.75" customHeight="1" x14ac:dyDescent="0.2">
      <c r="A255" s="43">
        <v>361413</v>
      </c>
      <c r="B255" s="43" t="s">
        <v>155</v>
      </c>
      <c r="C255" s="43" t="s">
        <v>162</v>
      </c>
      <c r="D255" s="43" t="s">
        <v>160</v>
      </c>
      <c r="E255" s="43" t="s">
        <v>4456</v>
      </c>
      <c r="F255" s="43" t="s">
        <v>2695</v>
      </c>
      <c r="G255" s="43" t="s">
        <v>316</v>
      </c>
      <c r="H255" s="43" t="s">
        <v>4204</v>
      </c>
      <c r="I255" s="43" t="s">
        <v>4205</v>
      </c>
      <c r="J255" s="43" t="s">
        <v>4206</v>
      </c>
      <c r="K255" s="51">
        <v>43273</v>
      </c>
      <c r="L255" s="51">
        <v>43346</v>
      </c>
      <c r="M255" s="51">
        <v>44408</v>
      </c>
      <c r="N255" s="43">
        <v>0</v>
      </c>
      <c r="O255" s="51">
        <v>44256</v>
      </c>
      <c r="P255" s="45">
        <v>35910</v>
      </c>
    </row>
    <row r="256" spans="1:16" ht="66.75" customHeight="1" x14ac:dyDescent="0.2">
      <c r="A256" s="43">
        <v>361413</v>
      </c>
      <c r="B256" s="43" t="s">
        <v>155</v>
      </c>
      <c r="C256" s="43" t="s">
        <v>162</v>
      </c>
      <c r="D256" s="43" t="s">
        <v>160</v>
      </c>
      <c r="E256" s="43" t="s">
        <v>4459</v>
      </c>
      <c r="F256" s="43" t="s">
        <v>2695</v>
      </c>
      <c r="G256" s="43" t="s">
        <v>316</v>
      </c>
      <c r="H256" s="43" t="s">
        <v>4204</v>
      </c>
      <c r="I256" s="43" t="s">
        <v>4267</v>
      </c>
      <c r="J256" s="43" t="s">
        <v>4225</v>
      </c>
      <c r="K256" s="51">
        <v>43266</v>
      </c>
      <c r="L256" s="51">
        <v>43346</v>
      </c>
      <c r="M256" s="51">
        <v>44408</v>
      </c>
      <c r="N256" s="43">
        <v>0</v>
      </c>
      <c r="O256" s="51">
        <v>44256</v>
      </c>
      <c r="P256" s="45">
        <v>31350</v>
      </c>
    </row>
    <row r="257" spans="1:16" ht="66.75" customHeight="1" x14ac:dyDescent="0.2">
      <c r="A257" s="43">
        <v>361413</v>
      </c>
      <c r="B257" s="43" t="s">
        <v>155</v>
      </c>
      <c r="C257" s="43" t="s">
        <v>162</v>
      </c>
      <c r="D257" s="43" t="s">
        <v>160</v>
      </c>
      <c r="E257" s="43" t="s">
        <v>4460</v>
      </c>
      <c r="F257" s="43" t="s">
        <v>2695</v>
      </c>
      <c r="G257" s="43" t="s">
        <v>316</v>
      </c>
      <c r="H257" s="43" t="s">
        <v>4204</v>
      </c>
      <c r="I257" s="43" t="s">
        <v>4216</v>
      </c>
      <c r="J257" s="43" t="s">
        <v>4217</v>
      </c>
      <c r="K257" s="51">
        <v>43273</v>
      </c>
      <c r="L257" s="51">
        <v>43346</v>
      </c>
      <c r="M257" s="51">
        <v>44408</v>
      </c>
      <c r="N257" s="43">
        <v>0</v>
      </c>
      <c r="O257" s="51">
        <v>44256</v>
      </c>
      <c r="P257" s="45">
        <v>39900</v>
      </c>
    </row>
    <row r="258" spans="1:16" ht="66.75" customHeight="1" x14ac:dyDescent="0.2">
      <c r="A258" s="43">
        <v>361413</v>
      </c>
      <c r="B258" s="43" t="s">
        <v>155</v>
      </c>
      <c r="C258" s="43" t="s">
        <v>162</v>
      </c>
      <c r="D258" s="43" t="s">
        <v>160</v>
      </c>
      <c r="E258" s="43" t="s">
        <v>4461</v>
      </c>
      <c r="F258" s="43" t="s">
        <v>2695</v>
      </c>
      <c r="G258" s="43" t="s">
        <v>316</v>
      </c>
      <c r="H258" s="43" t="s">
        <v>4204</v>
      </c>
      <c r="I258" s="43" t="s">
        <v>4216</v>
      </c>
      <c r="J258" s="43" t="s">
        <v>4217</v>
      </c>
      <c r="K258" s="51">
        <v>43273</v>
      </c>
      <c r="L258" s="51">
        <v>43346</v>
      </c>
      <c r="M258" s="51">
        <v>44408</v>
      </c>
      <c r="N258" s="43">
        <v>0</v>
      </c>
      <c r="O258" s="51">
        <v>44256</v>
      </c>
      <c r="P258" s="45">
        <v>39900</v>
      </c>
    </row>
    <row r="259" spans="1:16" ht="66.75" customHeight="1" x14ac:dyDescent="0.2">
      <c r="A259" s="43">
        <v>361413</v>
      </c>
      <c r="B259" s="43" t="s">
        <v>155</v>
      </c>
      <c r="C259" s="43" t="s">
        <v>162</v>
      </c>
      <c r="D259" s="43" t="s">
        <v>160</v>
      </c>
      <c r="E259" s="43" t="s">
        <v>4462</v>
      </c>
      <c r="F259" s="43" t="s">
        <v>2695</v>
      </c>
      <c r="G259" s="43" t="s">
        <v>316</v>
      </c>
      <c r="H259" s="43" t="s">
        <v>4204</v>
      </c>
      <c r="I259" s="43" t="s">
        <v>4216</v>
      </c>
      <c r="J259" s="43" t="s">
        <v>4217</v>
      </c>
      <c r="K259" s="51">
        <v>43273</v>
      </c>
      <c r="L259" s="51">
        <v>43346</v>
      </c>
      <c r="M259" s="51">
        <v>44408</v>
      </c>
      <c r="N259" s="43">
        <v>0</v>
      </c>
      <c r="O259" s="51">
        <v>44256</v>
      </c>
      <c r="P259" s="45">
        <v>39900</v>
      </c>
    </row>
    <row r="260" spans="1:16" ht="66.75" customHeight="1" x14ac:dyDescent="0.2">
      <c r="A260" s="43">
        <v>361413</v>
      </c>
      <c r="B260" s="43" t="s">
        <v>155</v>
      </c>
      <c r="C260" s="43" t="s">
        <v>162</v>
      </c>
      <c r="D260" s="43" t="s">
        <v>160</v>
      </c>
      <c r="E260" s="43" t="s">
        <v>4463</v>
      </c>
      <c r="F260" s="43" t="s">
        <v>2695</v>
      </c>
      <c r="G260" s="43" t="s">
        <v>316</v>
      </c>
      <c r="H260" s="43" t="s">
        <v>4204</v>
      </c>
      <c r="I260" s="43" t="s">
        <v>4216</v>
      </c>
      <c r="J260" s="43" t="s">
        <v>4217</v>
      </c>
      <c r="K260" s="51">
        <v>43273</v>
      </c>
      <c r="L260" s="51">
        <v>43346</v>
      </c>
      <c r="M260" s="51">
        <v>44408</v>
      </c>
      <c r="N260" s="43">
        <v>0</v>
      </c>
      <c r="O260" s="51">
        <v>44256</v>
      </c>
      <c r="P260" s="45">
        <v>39900</v>
      </c>
    </row>
    <row r="261" spans="1:16" ht="66.75" customHeight="1" x14ac:dyDescent="0.2">
      <c r="A261" s="43">
        <v>361413</v>
      </c>
      <c r="B261" s="43" t="s">
        <v>155</v>
      </c>
      <c r="C261" s="43" t="s">
        <v>162</v>
      </c>
      <c r="D261" s="43" t="s">
        <v>160</v>
      </c>
      <c r="E261" s="43" t="s">
        <v>4464</v>
      </c>
      <c r="F261" s="43" t="s">
        <v>2695</v>
      </c>
      <c r="G261" s="43" t="s">
        <v>316</v>
      </c>
      <c r="H261" s="43" t="s">
        <v>4204</v>
      </c>
      <c r="I261" s="43" t="s">
        <v>4213</v>
      </c>
      <c r="J261" s="43" t="s">
        <v>4214</v>
      </c>
      <c r="K261" s="51">
        <v>43273</v>
      </c>
      <c r="L261" s="51">
        <v>43346</v>
      </c>
      <c r="M261" s="51">
        <v>44408</v>
      </c>
      <c r="N261" s="43">
        <v>0</v>
      </c>
      <c r="O261" s="51">
        <v>44256</v>
      </c>
      <c r="P261" s="45">
        <v>45600</v>
      </c>
    </row>
    <row r="262" spans="1:16" ht="66.75" customHeight="1" x14ac:dyDescent="0.2">
      <c r="A262" s="43">
        <v>361413</v>
      </c>
      <c r="B262" s="43" t="s">
        <v>155</v>
      </c>
      <c r="C262" s="43" t="s">
        <v>162</v>
      </c>
      <c r="D262" s="43" t="s">
        <v>160</v>
      </c>
      <c r="E262" s="43" t="s">
        <v>4465</v>
      </c>
      <c r="F262" s="43" t="s">
        <v>2695</v>
      </c>
      <c r="G262" s="43" t="s">
        <v>316</v>
      </c>
      <c r="H262" s="43" t="s">
        <v>4204</v>
      </c>
      <c r="I262" s="43" t="s">
        <v>4216</v>
      </c>
      <c r="J262" s="43" t="s">
        <v>4217</v>
      </c>
      <c r="K262" s="51">
        <v>43273</v>
      </c>
      <c r="L262" s="51">
        <v>43346</v>
      </c>
      <c r="M262" s="51">
        <v>44408</v>
      </c>
      <c r="N262" s="43">
        <v>0</v>
      </c>
      <c r="O262" s="51">
        <v>44256</v>
      </c>
      <c r="P262" s="45">
        <v>39900</v>
      </c>
    </row>
    <row r="263" spans="1:16" ht="66.75" customHeight="1" x14ac:dyDescent="0.2">
      <c r="A263" s="43">
        <v>361413</v>
      </c>
      <c r="B263" s="43" t="s">
        <v>155</v>
      </c>
      <c r="C263" s="43" t="s">
        <v>162</v>
      </c>
      <c r="D263" s="43" t="s">
        <v>160</v>
      </c>
      <c r="E263" s="43" t="s">
        <v>4466</v>
      </c>
      <c r="F263" s="43" t="s">
        <v>2695</v>
      </c>
      <c r="G263" s="43" t="s">
        <v>316</v>
      </c>
      <c r="H263" s="43" t="s">
        <v>4204</v>
      </c>
      <c r="I263" s="43" t="s">
        <v>4213</v>
      </c>
      <c r="J263" s="43" t="s">
        <v>4214</v>
      </c>
      <c r="K263" s="51">
        <v>43273</v>
      </c>
      <c r="L263" s="51">
        <v>43346</v>
      </c>
      <c r="M263" s="51">
        <v>44408</v>
      </c>
      <c r="N263" s="43">
        <v>0</v>
      </c>
      <c r="O263" s="51">
        <v>44256</v>
      </c>
      <c r="P263" s="45">
        <v>28500</v>
      </c>
    </row>
    <row r="264" spans="1:16" ht="66.75" customHeight="1" x14ac:dyDescent="0.2">
      <c r="A264" s="43">
        <v>361413</v>
      </c>
      <c r="B264" s="43" t="s">
        <v>155</v>
      </c>
      <c r="C264" s="43" t="s">
        <v>162</v>
      </c>
      <c r="D264" s="43" t="s">
        <v>160</v>
      </c>
      <c r="E264" s="43" t="s">
        <v>4589</v>
      </c>
      <c r="F264" s="43" t="s">
        <v>2695</v>
      </c>
      <c r="G264" s="43" t="s">
        <v>316</v>
      </c>
      <c r="H264" s="43" t="s">
        <v>4204</v>
      </c>
      <c r="I264" s="43" t="s">
        <v>4213</v>
      </c>
      <c r="J264" s="43" t="s">
        <v>4214</v>
      </c>
      <c r="K264" s="51">
        <v>43272</v>
      </c>
      <c r="L264" s="51">
        <v>43346</v>
      </c>
      <c r="M264" s="51">
        <v>44408</v>
      </c>
      <c r="N264" s="43">
        <v>0</v>
      </c>
      <c r="O264" s="51">
        <v>44256</v>
      </c>
      <c r="P264" s="45">
        <v>39900</v>
      </c>
    </row>
    <row r="265" spans="1:16" ht="66.75" customHeight="1" x14ac:dyDescent="0.2">
      <c r="A265" s="43">
        <v>361413</v>
      </c>
      <c r="B265" s="43" t="s">
        <v>155</v>
      </c>
      <c r="C265" s="43" t="s">
        <v>162</v>
      </c>
      <c r="D265" s="43" t="s">
        <v>160</v>
      </c>
      <c r="E265" s="43" t="s">
        <v>4469</v>
      </c>
      <c r="F265" s="43" t="s">
        <v>2695</v>
      </c>
      <c r="G265" s="43" t="s">
        <v>316</v>
      </c>
      <c r="H265" s="43" t="s">
        <v>4204</v>
      </c>
      <c r="I265" s="43" t="s">
        <v>4267</v>
      </c>
      <c r="J265" s="43" t="s">
        <v>4225</v>
      </c>
      <c r="K265" s="51">
        <v>43266</v>
      </c>
      <c r="L265" s="51">
        <v>43346</v>
      </c>
      <c r="M265" s="51">
        <v>44408</v>
      </c>
      <c r="N265" s="43">
        <v>0</v>
      </c>
      <c r="O265" s="51">
        <v>44256</v>
      </c>
      <c r="P265" s="45">
        <v>22800</v>
      </c>
    </row>
    <row r="266" spans="1:16" ht="66.75" customHeight="1" x14ac:dyDescent="0.2">
      <c r="A266" s="43">
        <v>361413</v>
      </c>
      <c r="B266" s="43" t="s">
        <v>155</v>
      </c>
      <c r="C266" s="43" t="s">
        <v>162</v>
      </c>
      <c r="D266" s="43" t="s">
        <v>160</v>
      </c>
      <c r="E266" s="43" t="s">
        <v>4471</v>
      </c>
      <c r="F266" s="43" t="s">
        <v>2695</v>
      </c>
      <c r="G266" s="43" t="s">
        <v>316</v>
      </c>
      <c r="H266" s="43" t="s">
        <v>4204</v>
      </c>
      <c r="I266" s="43" t="s">
        <v>4205</v>
      </c>
      <c r="J266" s="43" t="s">
        <v>4206</v>
      </c>
      <c r="K266" s="51">
        <v>43269</v>
      </c>
      <c r="L266" s="51">
        <v>43346</v>
      </c>
      <c r="M266" s="51">
        <v>44408</v>
      </c>
      <c r="N266" s="43">
        <v>0</v>
      </c>
      <c r="O266" s="51">
        <v>44256</v>
      </c>
      <c r="P266" s="45">
        <v>4788</v>
      </c>
    </row>
    <row r="267" spans="1:16" ht="66.75" customHeight="1" x14ac:dyDescent="0.2">
      <c r="A267" s="43">
        <v>361413</v>
      </c>
      <c r="B267" s="43" t="s">
        <v>155</v>
      </c>
      <c r="C267" s="43" t="s">
        <v>162</v>
      </c>
      <c r="D267" s="43" t="s">
        <v>160</v>
      </c>
      <c r="E267" s="43" t="s">
        <v>4478</v>
      </c>
      <c r="F267" s="43" t="s">
        <v>2695</v>
      </c>
      <c r="G267" s="43" t="s">
        <v>316</v>
      </c>
      <c r="H267" s="43" t="s">
        <v>4204</v>
      </c>
      <c r="I267" s="43" t="s">
        <v>4267</v>
      </c>
      <c r="J267" s="43" t="s">
        <v>4225</v>
      </c>
      <c r="K267" s="51">
        <v>42536</v>
      </c>
      <c r="L267" s="51">
        <v>43346</v>
      </c>
      <c r="M267" s="51">
        <v>44408</v>
      </c>
      <c r="N267" s="43">
        <v>0</v>
      </c>
      <c r="O267" s="51">
        <v>44256</v>
      </c>
      <c r="P267" s="45">
        <v>25080</v>
      </c>
    </row>
    <row r="268" spans="1:16" ht="66.75" customHeight="1" x14ac:dyDescent="0.2">
      <c r="A268" s="43">
        <v>361413</v>
      </c>
      <c r="B268" s="43" t="s">
        <v>155</v>
      </c>
      <c r="C268" s="43" t="s">
        <v>162</v>
      </c>
      <c r="D268" s="43" t="s">
        <v>160</v>
      </c>
      <c r="E268" s="43" t="s">
        <v>4479</v>
      </c>
      <c r="F268" s="43" t="s">
        <v>2695</v>
      </c>
      <c r="G268" s="43" t="s">
        <v>316</v>
      </c>
      <c r="H268" s="43" t="s">
        <v>4204</v>
      </c>
      <c r="I268" s="43" t="s">
        <v>4216</v>
      </c>
      <c r="J268" s="43" t="s">
        <v>4217</v>
      </c>
      <c r="K268" s="51">
        <v>43279</v>
      </c>
      <c r="L268" s="51">
        <v>43346</v>
      </c>
      <c r="M268" s="51">
        <v>44408</v>
      </c>
      <c r="N268" s="43">
        <v>0</v>
      </c>
      <c r="O268" s="51">
        <v>44256</v>
      </c>
      <c r="P268" s="45">
        <v>34200</v>
      </c>
    </row>
    <row r="269" spans="1:16" ht="66.75" customHeight="1" x14ac:dyDescent="0.2">
      <c r="A269" s="43">
        <v>361413</v>
      </c>
      <c r="B269" s="43" t="s">
        <v>155</v>
      </c>
      <c r="C269" s="43" t="s">
        <v>162</v>
      </c>
      <c r="D269" s="43" t="s">
        <v>160</v>
      </c>
      <c r="E269" s="43" t="s">
        <v>4467</v>
      </c>
      <c r="F269" s="43" t="s">
        <v>2695</v>
      </c>
      <c r="G269" s="43" t="s">
        <v>316</v>
      </c>
      <c r="H269" s="43" t="s">
        <v>4204</v>
      </c>
      <c r="I269" s="43" t="s">
        <v>4216</v>
      </c>
      <c r="J269" s="43" t="s">
        <v>4217</v>
      </c>
      <c r="K269" s="51">
        <v>43565</v>
      </c>
      <c r="L269" s="51">
        <v>43578</v>
      </c>
      <c r="M269" s="51">
        <v>44407</v>
      </c>
      <c r="N269" s="43">
        <v>0</v>
      </c>
      <c r="O269" s="51">
        <v>44256</v>
      </c>
      <c r="P269" s="45">
        <v>31500</v>
      </c>
    </row>
    <row r="270" spans="1:16" ht="66.75" customHeight="1" x14ac:dyDescent="0.2">
      <c r="A270" s="43">
        <v>361413</v>
      </c>
      <c r="B270" s="43" t="s">
        <v>155</v>
      </c>
      <c r="C270" s="43" t="s">
        <v>162</v>
      </c>
      <c r="D270" s="43" t="s">
        <v>160</v>
      </c>
      <c r="E270" s="43" t="s">
        <v>4426</v>
      </c>
      <c r="F270" s="43" t="s">
        <v>2695</v>
      </c>
      <c r="G270" s="43" t="s">
        <v>316</v>
      </c>
      <c r="H270" s="43" t="s">
        <v>4204</v>
      </c>
      <c r="I270" s="43" t="s">
        <v>4216</v>
      </c>
      <c r="J270" s="43" t="s">
        <v>4217</v>
      </c>
      <c r="K270" s="51">
        <v>43655</v>
      </c>
      <c r="L270" s="51">
        <v>43710</v>
      </c>
      <c r="M270" s="51">
        <v>44407</v>
      </c>
      <c r="N270" s="43">
        <v>0</v>
      </c>
      <c r="O270" s="51" t="s">
        <v>266</v>
      </c>
      <c r="P270" s="45">
        <v>7600</v>
      </c>
    </row>
    <row r="271" spans="1:16" ht="66.75" customHeight="1" x14ac:dyDescent="0.2">
      <c r="A271" s="43">
        <v>361413</v>
      </c>
      <c r="B271" s="43" t="s">
        <v>155</v>
      </c>
      <c r="C271" s="43" t="s">
        <v>162</v>
      </c>
      <c r="D271" s="43" t="s">
        <v>160</v>
      </c>
      <c r="E271" s="43" t="s">
        <v>4430</v>
      </c>
      <c r="F271" s="43" t="s">
        <v>2695</v>
      </c>
      <c r="G271" s="43" t="s">
        <v>316</v>
      </c>
      <c r="H271" s="43" t="s">
        <v>4204</v>
      </c>
      <c r="I271" s="43" t="s">
        <v>4216</v>
      </c>
      <c r="J271" s="43" t="s">
        <v>4217</v>
      </c>
      <c r="K271" s="51">
        <v>43655</v>
      </c>
      <c r="L271" s="51">
        <v>43710</v>
      </c>
      <c r="M271" s="51">
        <v>44407</v>
      </c>
      <c r="N271" s="43">
        <v>0</v>
      </c>
      <c r="O271" s="51" t="s">
        <v>266</v>
      </c>
      <c r="P271" s="45">
        <v>26600</v>
      </c>
    </row>
    <row r="272" spans="1:16" ht="66.75" customHeight="1" x14ac:dyDescent="0.2">
      <c r="A272" s="43">
        <v>361413</v>
      </c>
      <c r="B272" s="43" t="s">
        <v>155</v>
      </c>
      <c r="C272" s="43" t="s">
        <v>162</v>
      </c>
      <c r="D272" s="43" t="s">
        <v>160</v>
      </c>
      <c r="E272" s="43" t="s">
        <v>4431</v>
      </c>
      <c r="F272" s="43" t="s">
        <v>2695</v>
      </c>
      <c r="G272" s="43" t="s">
        <v>316</v>
      </c>
      <c r="H272" s="43" t="s">
        <v>4204</v>
      </c>
      <c r="I272" s="43" t="s">
        <v>4216</v>
      </c>
      <c r="J272" s="43" t="s">
        <v>4217</v>
      </c>
      <c r="K272" s="51">
        <v>43655</v>
      </c>
      <c r="L272" s="51">
        <v>43710</v>
      </c>
      <c r="M272" s="51">
        <v>44407</v>
      </c>
      <c r="N272" s="43">
        <v>0</v>
      </c>
      <c r="O272" s="51" t="s">
        <v>266</v>
      </c>
      <c r="P272" s="45">
        <v>26600</v>
      </c>
    </row>
    <row r="273" spans="1:16" ht="66.75" customHeight="1" x14ac:dyDescent="0.2">
      <c r="A273" s="43">
        <v>361413</v>
      </c>
      <c r="B273" s="43" t="s">
        <v>155</v>
      </c>
      <c r="C273" s="43" t="s">
        <v>162</v>
      </c>
      <c r="D273" s="43" t="s">
        <v>160</v>
      </c>
      <c r="E273" s="43" t="s">
        <v>4427</v>
      </c>
      <c r="F273" s="43" t="s">
        <v>2695</v>
      </c>
      <c r="G273" s="43" t="s">
        <v>316</v>
      </c>
      <c r="H273" s="43" t="s">
        <v>4204</v>
      </c>
      <c r="I273" s="43" t="s">
        <v>4267</v>
      </c>
      <c r="J273" s="43" t="s">
        <v>4225</v>
      </c>
      <c r="K273" s="51">
        <v>43655</v>
      </c>
      <c r="L273" s="51">
        <v>43710</v>
      </c>
      <c r="M273" s="51">
        <v>44407</v>
      </c>
      <c r="N273" s="43">
        <v>0</v>
      </c>
      <c r="O273" s="51" t="s">
        <v>266</v>
      </c>
      <c r="P273" s="45">
        <v>9880</v>
      </c>
    </row>
    <row r="274" spans="1:16" ht="66.75" customHeight="1" x14ac:dyDescent="0.2">
      <c r="A274" s="43">
        <v>361413</v>
      </c>
      <c r="B274" s="43" t="s">
        <v>155</v>
      </c>
      <c r="C274" s="43" t="s">
        <v>162</v>
      </c>
      <c r="D274" s="43" t="s">
        <v>160</v>
      </c>
      <c r="E274" s="43" t="s">
        <v>4617</v>
      </c>
      <c r="F274" s="43" t="s">
        <v>2695</v>
      </c>
      <c r="G274" s="43" t="s">
        <v>316</v>
      </c>
      <c r="H274" s="43" t="s">
        <v>4204</v>
      </c>
      <c r="I274" s="43" t="s">
        <v>4216</v>
      </c>
      <c r="J274" s="43" t="s">
        <v>4217</v>
      </c>
      <c r="K274" s="51">
        <v>43626</v>
      </c>
      <c r="L274" s="51">
        <v>43710</v>
      </c>
      <c r="M274" s="51">
        <v>44408</v>
      </c>
      <c r="N274" s="43" t="s">
        <v>266</v>
      </c>
      <c r="O274" s="51">
        <v>44287</v>
      </c>
      <c r="P274" s="45">
        <v>11700</v>
      </c>
    </row>
    <row r="275" spans="1:16" ht="66.75" customHeight="1" x14ac:dyDescent="0.2">
      <c r="A275" s="43">
        <v>361413</v>
      </c>
      <c r="B275" s="43" t="s">
        <v>155</v>
      </c>
      <c r="C275" s="43" t="s">
        <v>162</v>
      </c>
      <c r="D275" s="43" t="s">
        <v>160</v>
      </c>
      <c r="E275" s="43" t="s">
        <v>4480</v>
      </c>
      <c r="F275" s="43" t="s">
        <v>2695</v>
      </c>
      <c r="G275" s="43" t="s">
        <v>316</v>
      </c>
      <c r="H275" s="43" t="s">
        <v>4204</v>
      </c>
      <c r="I275" s="43" t="s">
        <v>4216</v>
      </c>
      <c r="J275" s="43" t="s">
        <v>4217</v>
      </c>
      <c r="K275" s="51">
        <v>43626</v>
      </c>
      <c r="L275" s="51">
        <v>43710</v>
      </c>
      <c r="M275" s="51">
        <v>44408</v>
      </c>
      <c r="N275" s="43" t="s">
        <v>266</v>
      </c>
      <c r="O275" s="51">
        <v>44287</v>
      </c>
      <c r="P275" s="45">
        <v>29250</v>
      </c>
    </row>
    <row r="276" spans="1:16" ht="66.75" customHeight="1" x14ac:dyDescent="0.2">
      <c r="A276" s="43">
        <v>361413</v>
      </c>
      <c r="B276" s="43" t="s">
        <v>155</v>
      </c>
      <c r="C276" s="43" t="s">
        <v>162</v>
      </c>
      <c r="D276" s="43" t="s">
        <v>160</v>
      </c>
      <c r="E276" s="43" t="s">
        <v>4744</v>
      </c>
      <c r="F276" s="43" t="s">
        <v>2695</v>
      </c>
      <c r="G276" s="43" t="s">
        <v>316</v>
      </c>
      <c r="H276" s="43" t="s">
        <v>4204</v>
      </c>
      <c r="I276" s="43" t="s">
        <v>4267</v>
      </c>
      <c r="J276" s="43" t="s">
        <v>4225</v>
      </c>
      <c r="K276" s="51">
        <v>44011</v>
      </c>
      <c r="L276" s="51">
        <v>44075</v>
      </c>
      <c r="M276" s="51">
        <v>44407</v>
      </c>
      <c r="N276" s="43" t="s">
        <v>245</v>
      </c>
      <c r="O276" s="51">
        <v>45078</v>
      </c>
      <c r="P276" s="95">
        <v>12920</v>
      </c>
    </row>
    <row r="277" spans="1:16" ht="66.75" customHeight="1" x14ac:dyDescent="0.2">
      <c r="A277" s="43">
        <v>361413</v>
      </c>
      <c r="B277" s="43" t="s">
        <v>155</v>
      </c>
      <c r="C277" s="43" t="s">
        <v>162</v>
      </c>
      <c r="D277" s="43" t="s">
        <v>160</v>
      </c>
      <c r="E277" s="43" t="s">
        <v>4515</v>
      </c>
      <c r="F277" s="43" t="s">
        <v>2695</v>
      </c>
      <c r="G277" s="43" t="s">
        <v>316</v>
      </c>
      <c r="H277" s="43" t="s">
        <v>4204</v>
      </c>
      <c r="I277" s="43" t="s">
        <v>4267</v>
      </c>
      <c r="J277" s="43" t="s">
        <v>4225</v>
      </c>
      <c r="K277" s="51">
        <v>44011</v>
      </c>
      <c r="L277" s="51">
        <v>44075</v>
      </c>
      <c r="M277" s="51">
        <v>44407</v>
      </c>
      <c r="N277" s="43" t="s">
        <v>245</v>
      </c>
      <c r="O277" s="51">
        <v>45078</v>
      </c>
      <c r="P277" s="95">
        <v>6840</v>
      </c>
    </row>
    <row r="278" spans="1:16" ht="66.75" customHeight="1" x14ac:dyDescent="0.2">
      <c r="A278" s="43">
        <v>361411</v>
      </c>
      <c r="B278" s="43" t="s">
        <v>155</v>
      </c>
      <c r="C278" s="43" t="s">
        <v>162</v>
      </c>
      <c r="D278" s="43" t="s">
        <v>159</v>
      </c>
      <c r="E278" s="43" t="s">
        <v>4745</v>
      </c>
      <c r="F278" s="43" t="s">
        <v>3215</v>
      </c>
      <c r="G278" s="43" t="s">
        <v>316</v>
      </c>
      <c r="H278" s="43" t="s">
        <v>4746</v>
      </c>
      <c r="I278" s="43" t="s">
        <v>4216</v>
      </c>
      <c r="J278" s="43" t="s">
        <v>4747</v>
      </c>
      <c r="K278" s="51">
        <v>44097</v>
      </c>
      <c r="L278" s="51">
        <v>44116</v>
      </c>
      <c r="M278" s="51">
        <v>44407</v>
      </c>
      <c r="N278" s="43" t="s">
        <v>245</v>
      </c>
      <c r="O278" s="51">
        <v>44287</v>
      </c>
      <c r="P278" s="45">
        <v>6800</v>
      </c>
    </row>
    <row r="279" spans="1:16" ht="66.75" customHeight="1" x14ac:dyDescent="0.2">
      <c r="A279" s="43">
        <v>361411</v>
      </c>
      <c r="B279" s="43" t="s">
        <v>155</v>
      </c>
      <c r="C279" s="43" t="s">
        <v>162</v>
      </c>
      <c r="D279" s="43" t="s">
        <v>159</v>
      </c>
      <c r="E279" s="43" t="s">
        <v>4748</v>
      </c>
      <c r="F279" s="43" t="s">
        <v>3215</v>
      </c>
      <c r="G279" s="43" t="s">
        <v>316</v>
      </c>
      <c r="H279" s="43" t="s">
        <v>4746</v>
      </c>
      <c r="I279" s="43" t="s">
        <v>4216</v>
      </c>
      <c r="J279" s="43" t="s">
        <v>4747</v>
      </c>
      <c r="K279" s="51">
        <v>44097</v>
      </c>
      <c r="L279" s="51">
        <v>44116</v>
      </c>
      <c r="M279" s="51">
        <v>44407</v>
      </c>
      <c r="N279" s="43" t="s">
        <v>245</v>
      </c>
      <c r="O279" s="51">
        <v>44287</v>
      </c>
      <c r="P279" s="45">
        <v>20400</v>
      </c>
    </row>
    <row r="280" spans="1:16" ht="66.75" customHeight="1" x14ac:dyDescent="0.2">
      <c r="A280" s="43">
        <v>361411</v>
      </c>
      <c r="B280" s="43" t="s">
        <v>155</v>
      </c>
      <c r="C280" s="43" t="s">
        <v>162</v>
      </c>
      <c r="D280" s="43" t="s">
        <v>159</v>
      </c>
      <c r="E280" s="43" t="s">
        <v>4749</v>
      </c>
      <c r="F280" s="43" t="s">
        <v>3215</v>
      </c>
      <c r="G280" s="43" t="s">
        <v>316</v>
      </c>
      <c r="H280" s="43" t="s">
        <v>4746</v>
      </c>
      <c r="I280" s="43" t="s">
        <v>4216</v>
      </c>
      <c r="J280" s="43" t="s">
        <v>4747</v>
      </c>
      <c r="K280" s="51">
        <v>44097</v>
      </c>
      <c r="L280" s="51">
        <v>44116</v>
      </c>
      <c r="M280" s="51">
        <v>44407</v>
      </c>
      <c r="N280" s="43" t="s">
        <v>245</v>
      </c>
      <c r="O280" s="51">
        <v>44287</v>
      </c>
      <c r="P280" s="45">
        <v>8500</v>
      </c>
    </row>
    <row r="281" spans="1:16" ht="66.75" customHeight="1" x14ac:dyDescent="0.2">
      <c r="A281" s="43">
        <v>361411</v>
      </c>
      <c r="B281" s="43" t="s">
        <v>155</v>
      </c>
      <c r="C281" s="43" t="s">
        <v>162</v>
      </c>
      <c r="D281" s="43" t="s">
        <v>159</v>
      </c>
      <c r="E281" s="43" t="s">
        <v>4750</v>
      </c>
      <c r="F281" s="43" t="s">
        <v>3215</v>
      </c>
      <c r="G281" s="43" t="s">
        <v>316</v>
      </c>
      <c r="H281" s="43" t="s">
        <v>4746</v>
      </c>
      <c r="I281" s="43" t="s">
        <v>4216</v>
      </c>
      <c r="J281" s="43" t="s">
        <v>4747</v>
      </c>
      <c r="K281" s="51">
        <v>44097</v>
      </c>
      <c r="L281" s="51">
        <v>44116</v>
      </c>
      <c r="M281" s="51">
        <v>44407</v>
      </c>
      <c r="N281" s="43" t="s">
        <v>245</v>
      </c>
      <c r="O281" s="51">
        <v>44287</v>
      </c>
      <c r="P281" s="45">
        <v>6460</v>
      </c>
    </row>
    <row r="282" spans="1:16" ht="66.75" customHeight="1" x14ac:dyDescent="0.2">
      <c r="A282" s="43">
        <v>361411</v>
      </c>
      <c r="B282" s="43" t="s">
        <v>155</v>
      </c>
      <c r="C282" s="43" t="s">
        <v>162</v>
      </c>
      <c r="D282" s="43" t="s">
        <v>159</v>
      </c>
      <c r="E282" s="43" t="s">
        <v>4621</v>
      </c>
      <c r="F282" s="43" t="s">
        <v>3215</v>
      </c>
      <c r="G282" s="43" t="s">
        <v>316</v>
      </c>
      <c r="H282" s="43" t="s">
        <v>4746</v>
      </c>
      <c r="I282" s="43" t="s">
        <v>4216</v>
      </c>
      <c r="J282" s="43" t="s">
        <v>4747</v>
      </c>
      <c r="K282" s="51">
        <v>44097</v>
      </c>
      <c r="L282" s="51">
        <v>44116</v>
      </c>
      <c r="M282" s="51">
        <v>44407</v>
      </c>
      <c r="N282" s="43" t="s">
        <v>245</v>
      </c>
      <c r="O282" s="51">
        <v>44287</v>
      </c>
      <c r="P282" s="45">
        <v>4760</v>
      </c>
    </row>
    <row r="283" spans="1:16" ht="66.75" customHeight="1" x14ac:dyDescent="0.2">
      <c r="A283" s="43">
        <v>361411</v>
      </c>
      <c r="B283" s="43" t="s">
        <v>155</v>
      </c>
      <c r="C283" s="43" t="s">
        <v>162</v>
      </c>
      <c r="D283" s="43" t="s">
        <v>159</v>
      </c>
      <c r="E283" s="43" t="s">
        <v>4596</v>
      </c>
      <c r="F283" s="43" t="s">
        <v>3215</v>
      </c>
      <c r="G283" s="43" t="s">
        <v>316</v>
      </c>
      <c r="H283" s="43" t="s">
        <v>4746</v>
      </c>
      <c r="I283" s="43" t="s">
        <v>4216</v>
      </c>
      <c r="J283" s="43" t="s">
        <v>4747</v>
      </c>
      <c r="K283" s="51">
        <v>44097</v>
      </c>
      <c r="L283" s="51">
        <v>44116</v>
      </c>
      <c r="M283" s="51">
        <v>44407</v>
      </c>
      <c r="N283" s="43" t="s">
        <v>245</v>
      </c>
      <c r="O283" s="51">
        <v>44287</v>
      </c>
      <c r="P283" s="45">
        <v>11900</v>
      </c>
    </row>
    <row r="284" spans="1:16" ht="66.75" customHeight="1" x14ac:dyDescent="0.2">
      <c r="A284" s="43">
        <v>361411</v>
      </c>
      <c r="B284" s="43" t="s">
        <v>155</v>
      </c>
      <c r="C284" s="43" t="s">
        <v>162</v>
      </c>
      <c r="D284" s="43" t="s">
        <v>159</v>
      </c>
      <c r="E284" s="43" t="s">
        <v>4751</v>
      </c>
      <c r="F284" s="43" t="s">
        <v>3215</v>
      </c>
      <c r="G284" s="43" t="s">
        <v>316</v>
      </c>
      <c r="H284" s="43" t="s">
        <v>4746</v>
      </c>
      <c r="I284" s="43" t="s">
        <v>4267</v>
      </c>
      <c r="J284" s="43" t="s">
        <v>4225</v>
      </c>
      <c r="K284" s="51">
        <v>44097</v>
      </c>
      <c r="L284" s="51">
        <v>44116</v>
      </c>
      <c r="M284" s="51">
        <v>44407</v>
      </c>
      <c r="N284" s="43" t="s">
        <v>245</v>
      </c>
      <c r="O284" s="51">
        <v>44287</v>
      </c>
      <c r="P284" s="45">
        <v>16150</v>
      </c>
    </row>
    <row r="285" spans="1:16" ht="66.75" customHeight="1" x14ac:dyDescent="0.2">
      <c r="A285" s="43">
        <v>361410</v>
      </c>
      <c r="B285" s="43" t="s">
        <v>155</v>
      </c>
      <c r="C285" s="43" t="s">
        <v>162</v>
      </c>
      <c r="D285" s="43" t="s">
        <v>157</v>
      </c>
      <c r="E285" s="43" t="s">
        <v>4752</v>
      </c>
      <c r="F285" s="43" t="s">
        <v>4564</v>
      </c>
      <c r="G285" s="43" t="s">
        <v>613</v>
      </c>
      <c r="H285" s="43" t="s">
        <v>310</v>
      </c>
      <c r="I285" s="43" t="s">
        <v>4267</v>
      </c>
      <c r="J285" s="43" t="s">
        <v>4225</v>
      </c>
      <c r="K285" s="51">
        <v>44067</v>
      </c>
      <c r="L285" s="51">
        <v>44081</v>
      </c>
      <c r="M285" s="51">
        <v>44445</v>
      </c>
      <c r="N285" s="43" t="s">
        <v>245</v>
      </c>
      <c r="O285" s="51">
        <v>44348</v>
      </c>
      <c r="P285" s="45">
        <v>4680</v>
      </c>
    </row>
    <row r="286" spans="1:16" ht="66.75" customHeight="1" x14ac:dyDescent="0.2">
      <c r="A286" s="43">
        <v>361410</v>
      </c>
      <c r="B286" s="43" t="s">
        <v>155</v>
      </c>
      <c r="C286" s="43" t="s">
        <v>162</v>
      </c>
      <c r="D286" s="43" t="s">
        <v>157</v>
      </c>
      <c r="E286" s="43" t="s">
        <v>4600</v>
      </c>
      <c r="F286" s="43" t="s">
        <v>4601</v>
      </c>
      <c r="G286" s="43" t="s">
        <v>649</v>
      </c>
      <c r="H286" s="43" t="s">
        <v>310</v>
      </c>
      <c r="I286" s="43" t="s">
        <v>4216</v>
      </c>
      <c r="J286" s="43" t="s">
        <v>4217</v>
      </c>
      <c r="K286" s="51">
        <v>43321</v>
      </c>
      <c r="L286" s="51">
        <v>43334</v>
      </c>
      <c r="M286" s="51">
        <v>44429</v>
      </c>
      <c r="N286" s="43" t="s">
        <v>266</v>
      </c>
      <c r="O286" s="51">
        <v>44228</v>
      </c>
      <c r="P286" s="45">
        <v>24960</v>
      </c>
    </row>
    <row r="287" spans="1:16" ht="66.75" customHeight="1" x14ac:dyDescent="0.2">
      <c r="A287" s="43">
        <v>361410</v>
      </c>
      <c r="B287" s="43" t="s">
        <v>155</v>
      </c>
      <c r="C287" s="43" t="s">
        <v>162</v>
      </c>
      <c r="D287" s="43" t="s">
        <v>157</v>
      </c>
      <c r="E287" s="43" t="s">
        <v>4274</v>
      </c>
      <c r="F287" s="43" t="s">
        <v>4275</v>
      </c>
      <c r="G287" s="43" t="s">
        <v>649</v>
      </c>
      <c r="H287" s="43" t="s">
        <v>310</v>
      </c>
      <c r="I287" s="43" t="s">
        <v>4216</v>
      </c>
      <c r="J287" s="43" t="s">
        <v>4217</v>
      </c>
      <c r="K287" s="51">
        <v>43494</v>
      </c>
      <c r="L287" s="51">
        <v>43525</v>
      </c>
      <c r="M287" s="51">
        <v>44620</v>
      </c>
      <c r="N287" s="43">
        <v>0</v>
      </c>
      <c r="O287" s="51">
        <v>44501</v>
      </c>
      <c r="P287" s="45">
        <v>34320</v>
      </c>
    </row>
    <row r="288" spans="1:16" ht="66.75" customHeight="1" x14ac:dyDescent="0.2">
      <c r="A288" s="43">
        <v>361413</v>
      </c>
      <c r="B288" s="43" t="s">
        <v>155</v>
      </c>
      <c r="C288" s="43" t="s">
        <v>162</v>
      </c>
      <c r="D288" s="43" t="s">
        <v>160</v>
      </c>
      <c r="E288" s="43" t="s">
        <v>4249</v>
      </c>
      <c r="F288" s="43" t="s">
        <v>2695</v>
      </c>
      <c r="G288" s="43" t="s">
        <v>316</v>
      </c>
      <c r="H288" s="43" t="s">
        <v>4204</v>
      </c>
      <c r="I288" s="43" t="s">
        <v>4216</v>
      </c>
      <c r="J288" s="43" t="s">
        <v>4217</v>
      </c>
      <c r="K288" s="51">
        <v>43629</v>
      </c>
      <c r="L288" s="51">
        <v>43710</v>
      </c>
      <c r="M288" s="51">
        <v>44773</v>
      </c>
      <c r="N288" s="43" t="s">
        <v>266</v>
      </c>
      <c r="O288" s="51">
        <v>44287</v>
      </c>
      <c r="P288" s="45">
        <v>29250</v>
      </c>
    </row>
    <row r="289" spans="1:16" ht="66.75" customHeight="1" x14ac:dyDescent="0.2">
      <c r="A289" s="43">
        <v>361413</v>
      </c>
      <c r="B289" s="43" t="s">
        <v>155</v>
      </c>
      <c r="C289" s="43" t="s">
        <v>162</v>
      </c>
      <c r="D289" s="43" t="s">
        <v>160</v>
      </c>
      <c r="E289" s="43" t="s">
        <v>4224</v>
      </c>
      <c r="F289" s="43" t="s">
        <v>2695</v>
      </c>
      <c r="G289" s="43" t="s">
        <v>316</v>
      </c>
      <c r="H289" s="43" t="s">
        <v>4204</v>
      </c>
      <c r="I289" s="43" t="s">
        <v>4210</v>
      </c>
      <c r="J289" s="43" t="s">
        <v>4211</v>
      </c>
      <c r="K289" s="51">
        <v>43626</v>
      </c>
      <c r="L289" s="51">
        <v>43710</v>
      </c>
      <c r="M289" s="51">
        <v>44773</v>
      </c>
      <c r="N289" s="170" t="s">
        <v>266</v>
      </c>
      <c r="O289" s="51">
        <v>44652</v>
      </c>
      <c r="P289" s="45">
        <v>17550</v>
      </c>
    </row>
    <row r="290" spans="1:16" ht="66.75" customHeight="1" x14ac:dyDescent="0.2">
      <c r="A290" s="43">
        <v>361413</v>
      </c>
      <c r="B290" s="43" t="s">
        <v>155</v>
      </c>
      <c r="C290" s="43" t="s">
        <v>162</v>
      </c>
      <c r="D290" s="43" t="s">
        <v>160</v>
      </c>
      <c r="E290" s="43" t="s">
        <v>4227</v>
      </c>
      <c r="F290" s="43" t="s">
        <v>2695</v>
      </c>
      <c r="G290" s="43" t="s">
        <v>316</v>
      </c>
      <c r="H290" s="43" t="s">
        <v>4204</v>
      </c>
      <c r="I290" s="43" t="s">
        <v>4210</v>
      </c>
      <c r="J290" s="43" t="s">
        <v>4211</v>
      </c>
      <c r="K290" s="51">
        <v>43626</v>
      </c>
      <c r="L290" s="51">
        <v>43710</v>
      </c>
      <c r="M290" s="51">
        <v>44773</v>
      </c>
      <c r="N290" s="170" t="s">
        <v>266</v>
      </c>
      <c r="O290" s="51">
        <v>44652</v>
      </c>
      <c r="P290" s="171">
        <v>10237.5</v>
      </c>
    </row>
    <row r="291" spans="1:16" ht="66.75" customHeight="1" x14ac:dyDescent="0.2">
      <c r="A291" s="43">
        <v>361413</v>
      </c>
      <c r="B291" s="43" t="s">
        <v>155</v>
      </c>
      <c r="C291" s="43" t="s">
        <v>162</v>
      </c>
      <c r="D291" s="43" t="s">
        <v>160</v>
      </c>
      <c r="E291" s="43" t="s">
        <v>4228</v>
      </c>
      <c r="F291" s="43" t="s">
        <v>2695</v>
      </c>
      <c r="G291" s="43" t="s">
        <v>316</v>
      </c>
      <c r="H291" s="43" t="s">
        <v>4204</v>
      </c>
      <c r="I291" s="43" t="s">
        <v>4210</v>
      </c>
      <c r="J291" s="43" t="s">
        <v>4211</v>
      </c>
      <c r="K291" s="51">
        <v>43626</v>
      </c>
      <c r="L291" s="51">
        <v>43710</v>
      </c>
      <c r="M291" s="51">
        <v>44773</v>
      </c>
      <c r="N291" s="170" t="s">
        <v>266</v>
      </c>
      <c r="O291" s="51">
        <v>44652</v>
      </c>
      <c r="P291" s="45">
        <v>9067.5</v>
      </c>
    </row>
    <row r="292" spans="1:16" ht="66.75" customHeight="1" x14ac:dyDescent="0.2">
      <c r="A292" s="43">
        <v>361413</v>
      </c>
      <c r="B292" s="43" t="s">
        <v>155</v>
      </c>
      <c r="C292" s="43" t="s">
        <v>162</v>
      </c>
      <c r="D292" s="43" t="s">
        <v>160</v>
      </c>
      <c r="E292" s="43" t="s">
        <v>4203</v>
      </c>
      <c r="F292" s="43" t="s">
        <v>2695</v>
      </c>
      <c r="G292" s="43" t="s">
        <v>316</v>
      </c>
      <c r="H292" s="43" t="s">
        <v>4204</v>
      </c>
      <c r="I292" s="43" t="s">
        <v>4210</v>
      </c>
      <c r="J292" s="43" t="s">
        <v>4211</v>
      </c>
      <c r="K292" s="51">
        <v>43626</v>
      </c>
      <c r="L292" s="51">
        <v>43710</v>
      </c>
      <c r="M292" s="51">
        <v>44773</v>
      </c>
      <c r="N292" s="170" t="s">
        <v>266</v>
      </c>
      <c r="O292" s="51">
        <v>44652</v>
      </c>
      <c r="P292" s="171">
        <v>16380</v>
      </c>
    </row>
    <row r="293" spans="1:16" ht="66.75" customHeight="1" x14ac:dyDescent="0.2">
      <c r="A293" s="43">
        <v>361413</v>
      </c>
      <c r="B293" s="43" t="s">
        <v>155</v>
      </c>
      <c r="C293" s="43" t="s">
        <v>162</v>
      </c>
      <c r="D293" s="43" t="s">
        <v>160</v>
      </c>
      <c r="E293" s="43" t="s">
        <v>4233</v>
      </c>
      <c r="F293" s="43" t="s">
        <v>2695</v>
      </c>
      <c r="G293" s="43" t="s">
        <v>316</v>
      </c>
      <c r="H293" s="43" t="s">
        <v>4204</v>
      </c>
      <c r="I293" s="43" t="s">
        <v>4205</v>
      </c>
      <c r="J293" s="167" t="s">
        <v>4206</v>
      </c>
      <c r="K293" s="51">
        <v>43633</v>
      </c>
      <c r="L293" s="51">
        <v>43710</v>
      </c>
      <c r="M293" s="51">
        <v>44773</v>
      </c>
      <c r="N293" s="170" t="s">
        <v>266</v>
      </c>
      <c r="O293" s="51">
        <v>44652</v>
      </c>
      <c r="P293" s="45">
        <v>42997.5</v>
      </c>
    </row>
    <row r="294" spans="1:16" ht="66.75" customHeight="1" x14ac:dyDescent="0.2">
      <c r="A294" s="43">
        <v>361413</v>
      </c>
      <c r="B294" s="43" t="s">
        <v>155</v>
      </c>
      <c r="C294" s="43" t="s">
        <v>162</v>
      </c>
      <c r="D294" s="43" t="s">
        <v>160</v>
      </c>
      <c r="E294" s="43" t="s">
        <v>4260</v>
      </c>
      <c r="F294" s="43" t="s">
        <v>2695</v>
      </c>
      <c r="G294" s="43" t="s">
        <v>316</v>
      </c>
      <c r="H294" s="43" t="s">
        <v>4204</v>
      </c>
      <c r="I294" s="43" t="s">
        <v>4216</v>
      </c>
      <c r="J294" s="43" t="s">
        <v>4261</v>
      </c>
      <c r="K294" s="51">
        <v>44011</v>
      </c>
      <c r="L294" s="51">
        <v>44075</v>
      </c>
      <c r="M294" s="51">
        <v>44773</v>
      </c>
      <c r="N294" s="43" t="s">
        <v>245</v>
      </c>
      <c r="O294" s="51">
        <v>45078</v>
      </c>
      <c r="P294" s="95">
        <v>15200</v>
      </c>
    </row>
    <row r="295" spans="1:16" ht="66.75" customHeight="1" x14ac:dyDescent="0.2">
      <c r="A295" s="43">
        <v>361413</v>
      </c>
      <c r="B295" s="43" t="s">
        <v>155</v>
      </c>
      <c r="C295" s="43" t="s">
        <v>162</v>
      </c>
      <c r="D295" s="43" t="s">
        <v>160</v>
      </c>
      <c r="E295" s="43" t="s">
        <v>4242</v>
      </c>
      <c r="F295" s="43" t="s">
        <v>2695</v>
      </c>
      <c r="G295" s="43" t="s">
        <v>316</v>
      </c>
      <c r="H295" s="43" t="s">
        <v>4204</v>
      </c>
      <c r="I295" s="43" t="s">
        <v>4213</v>
      </c>
      <c r="J295" s="43" t="s">
        <v>4214</v>
      </c>
      <c r="K295" s="51">
        <v>43622</v>
      </c>
      <c r="L295" s="51">
        <v>43710</v>
      </c>
      <c r="M295" s="51">
        <v>44773</v>
      </c>
      <c r="N295" s="170" t="s">
        <v>266</v>
      </c>
      <c r="O295" s="51">
        <v>44652</v>
      </c>
      <c r="P295" s="45">
        <v>52650</v>
      </c>
    </row>
    <row r="296" spans="1:16" ht="66.75" customHeight="1" x14ac:dyDescent="0.2">
      <c r="A296" s="43">
        <v>361413</v>
      </c>
      <c r="B296" s="43" t="s">
        <v>155</v>
      </c>
      <c r="C296" s="43" t="s">
        <v>162</v>
      </c>
      <c r="D296" s="43" t="s">
        <v>160</v>
      </c>
      <c r="E296" s="43" t="s">
        <v>4218</v>
      </c>
      <c r="F296" s="43" t="s">
        <v>2695</v>
      </c>
      <c r="G296" s="43" t="s">
        <v>316</v>
      </c>
      <c r="H296" s="43" t="s">
        <v>4204</v>
      </c>
      <c r="I296" s="43" t="s">
        <v>4219</v>
      </c>
      <c r="J296" s="43" t="s">
        <v>4225</v>
      </c>
      <c r="K296" s="51">
        <v>43626</v>
      </c>
      <c r="L296" s="51">
        <v>43710</v>
      </c>
      <c r="M296" s="51">
        <v>44773</v>
      </c>
      <c r="N296" s="170" t="s">
        <v>266</v>
      </c>
      <c r="O296" s="51">
        <v>44652</v>
      </c>
      <c r="P296" s="45">
        <v>29250</v>
      </c>
    </row>
    <row r="297" spans="1:16" ht="66.75" customHeight="1" x14ac:dyDescent="0.2">
      <c r="A297" s="43">
        <v>361413</v>
      </c>
      <c r="B297" s="43" t="s">
        <v>155</v>
      </c>
      <c r="C297" s="43" t="s">
        <v>162</v>
      </c>
      <c r="D297" s="43" t="s">
        <v>160</v>
      </c>
      <c r="E297" s="43" t="s">
        <v>4220</v>
      </c>
      <c r="F297" s="43" t="s">
        <v>2695</v>
      </c>
      <c r="G297" s="43" t="s">
        <v>316</v>
      </c>
      <c r="H297" s="43" t="s">
        <v>4204</v>
      </c>
      <c r="I297" s="43" t="s">
        <v>4213</v>
      </c>
      <c r="J297" s="43" t="s">
        <v>4214</v>
      </c>
      <c r="K297" s="51">
        <v>43622</v>
      </c>
      <c r="L297" s="51">
        <v>43710</v>
      </c>
      <c r="M297" s="51">
        <v>44773</v>
      </c>
      <c r="N297" s="170"/>
      <c r="O297" s="51">
        <v>44652</v>
      </c>
      <c r="P297" s="45">
        <v>49725</v>
      </c>
    </row>
    <row r="298" spans="1:16" ht="66.75" customHeight="1" x14ac:dyDescent="0.2">
      <c r="A298" s="43">
        <v>361413</v>
      </c>
      <c r="B298" s="43" t="s">
        <v>155</v>
      </c>
      <c r="C298" s="43" t="s">
        <v>162</v>
      </c>
      <c r="D298" s="43" t="s">
        <v>160</v>
      </c>
      <c r="E298" s="43" t="s">
        <v>4262</v>
      </c>
      <c r="F298" s="43" t="s">
        <v>2695</v>
      </c>
      <c r="G298" s="43" t="s">
        <v>316</v>
      </c>
      <c r="H298" s="43" t="s">
        <v>4204</v>
      </c>
      <c r="I298" s="43" t="s">
        <v>4221</v>
      </c>
      <c r="J298" s="43" t="s">
        <v>4222</v>
      </c>
      <c r="K298" s="51">
        <v>44011</v>
      </c>
      <c r="L298" s="51">
        <v>44075</v>
      </c>
      <c r="M298" s="51">
        <v>44773</v>
      </c>
      <c r="N298" s="43" t="s">
        <v>245</v>
      </c>
      <c r="O298" s="51">
        <v>45078</v>
      </c>
      <c r="P298" s="95">
        <v>33820</v>
      </c>
    </row>
    <row r="299" spans="1:16" ht="66.75" customHeight="1" x14ac:dyDescent="0.2">
      <c r="A299" s="43">
        <v>361413</v>
      </c>
      <c r="B299" s="43" t="s">
        <v>155</v>
      </c>
      <c r="C299" s="43" t="s">
        <v>162</v>
      </c>
      <c r="D299" s="43" t="s">
        <v>160</v>
      </c>
      <c r="E299" s="43" t="s">
        <v>4615</v>
      </c>
      <c r="F299" s="43" t="s">
        <v>2695</v>
      </c>
      <c r="G299" s="43" t="s">
        <v>316</v>
      </c>
      <c r="H299" s="43" t="s">
        <v>4204</v>
      </c>
      <c r="I299" s="43" t="s">
        <v>4216</v>
      </c>
      <c r="J299" s="43" t="s">
        <v>4217</v>
      </c>
      <c r="K299" s="51">
        <v>43626</v>
      </c>
      <c r="L299" s="51">
        <v>43710</v>
      </c>
      <c r="M299" s="51">
        <v>44773</v>
      </c>
      <c r="N299" s="43" t="s">
        <v>266</v>
      </c>
      <c r="O299" s="51">
        <v>44652</v>
      </c>
      <c r="P299" s="45">
        <v>40950</v>
      </c>
    </row>
    <row r="300" spans="1:16" ht="66.75" customHeight="1" x14ac:dyDescent="0.2">
      <c r="A300" s="43">
        <v>361413</v>
      </c>
      <c r="B300" s="43" t="s">
        <v>155</v>
      </c>
      <c r="C300" s="43" t="s">
        <v>162</v>
      </c>
      <c r="D300" s="43" t="s">
        <v>160</v>
      </c>
      <c r="E300" s="43" t="s">
        <v>4250</v>
      </c>
      <c r="F300" s="43" t="s">
        <v>2695</v>
      </c>
      <c r="G300" s="43" t="s">
        <v>316</v>
      </c>
      <c r="H300" s="43" t="s">
        <v>4204</v>
      </c>
      <c r="I300" s="43" t="s">
        <v>4219</v>
      </c>
      <c r="J300" s="43" t="s">
        <v>4225</v>
      </c>
      <c r="K300" s="51">
        <v>43626</v>
      </c>
      <c r="L300" s="51">
        <v>43710</v>
      </c>
      <c r="M300" s="51">
        <v>44773</v>
      </c>
      <c r="N300" s="170" t="s">
        <v>266</v>
      </c>
      <c r="O300" s="51">
        <v>44652</v>
      </c>
      <c r="P300" s="45">
        <v>21060</v>
      </c>
    </row>
    <row r="301" spans="1:16" ht="66.75" customHeight="1" x14ac:dyDescent="0.2">
      <c r="A301" s="43">
        <v>361413</v>
      </c>
      <c r="B301" s="43" t="s">
        <v>155</v>
      </c>
      <c r="C301" s="43" t="s">
        <v>162</v>
      </c>
      <c r="D301" s="43" t="s">
        <v>160</v>
      </c>
      <c r="E301" s="43" t="s">
        <v>4230</v>
      </c>
      <c r="F301" s="43" t="s">
        <v>2695</v>
      </c>
      <c r="G301" s="43" t="s">
        <v>316</v>
      </c>
      <c r="H301" s="43" t="s">
        <v>4204</v>
      </c>
      <c r="I301" s="43" t="s">
        <v>4210</v>
      </c>
      <c r="J301" s="43" t="s">
        <v>4211</v>
      </c>
      <c r="K301" s="51">
        <v>43626</v>
      </c>
      <c r="L301" s="51">
        <v>43710</v>
      </c>
      <c r="M301" s="51">
        <v>44773</v>
      </c>
      <c r="N301" s="43" t="s">
        <v>266</v>
      </c>
      <c r="O301" s="51">
        <v>44652</v>
      </c>
      <c r="P301" s="45">
        <v>22815</v>
      </c>
    </row>
    <row r="302" spans="1:16" ht="66.75" customHeight="1" x14ac:dyDescent="0.2">
      <c r="A302" s="43">
        <v>361413</v>
      </c>
      <c r="B302" s="43" t="s">
        <v>155</v>
      </c>
      <c r="C302" s="43" t="s">
        <v>162</v>
      </c>
      <c r="D302" s="43" t="s">
        <v>160</v>
      </c>
      <c r="E302" s="43" t="s">
        <v>4231</v>
      </c>
      <c r="F302" s="43" t="s">
        <v>2695</v>
      </c>
      <c r="G302" s="43" t="s">
        <v>316</v>
      </c>
      <c r="H302" s="43" t="s">
        <v>4204</v>
      </c>
      <c r="I302" s="43" t="s">
        <v>4210</v>
      </c>
      <c r="J302" s="43" t="s">
        <v>4211</v>
      </c>
      <c r="K302" s="51">
        <v>43626</v>
      </c>
      <c r="L302" s="51">
        <v>43710</v>
      </c>
      <c r="M302" s="51">
        <v>44773</v>
      </c>
      <c r="N302" s="43" t="s">
        <v>266</v>
      </c>
      <c r="O302" s="51">
        <v>44652</v>
      </c>
      <c r="P302" s="45">
        <v>34515</v>
      </c>
    </row>
    <row r="303" spans="1:16" ht="66.75" customHeight="1" x14ac:dyDescent="0.2">
      <c r="A303" s="43">
        <v>361413</v>
      </c>
      <c r="B303" s="43" t="s">
        <v>155</v>
      </c>
      <c r="C303" s="43" t="s">
        <v>162</v>
      </c>
      <c r="D303" s="43" t="s">
        <v>160</v>
      </c>
      <c r="E303" s="43" t="s">
        <v>4209</v>
      </c>
      <c r="F303" s="43" t="s">
        <v>2695</v>
      </c>
      <c r="G303" s="43" t="s">
        <v>316</v>
      </c>
      <c r="H303" s="43" t="s">
        <v>4204</v>
      </c>
      <c r="I303" s="43" t="s">
        <v>4219</v>
      </c>
      <c r="J303" s="43" t="s">
        <v>4225</v>
      </c>
      <c r="K303" s="51">
        <v>43626</v>
      </c>
      <c r="L303" s="51">
        <v>43710</v>
      </c>
      <c r="M303" s="51">
        <v>44773</v>
      </c>
      <c r="N303" s="170" t="s">
        <v>266</v>
      </c>
      <c r="O303" s="51">
        <v>44652</v>
      </c>
      <c r="P303" s="45">
        <v>21060</v>
      </c>
    </row>
    <row r="304" spans="1:16" ht="66.75" customHeight="1" x14ac:dyDescent="0.2">
      <c r="A304" s="43">
        <v>361413</v>
      </c>
      <c r="B304" s="43" t="s">
        <v>155</v>
      </c>
      <c r="C304" s="43" t="s">
        <v>162</v>
      </c>
      <c r="D304" s="43" t="s">
        <v>160</v>
      </c>
      <c r="E304" s="43" t="s">
        <v>4258</v>
      </c>
      <c r="F304" s="43" t="s">
        <v>2695</v>
      </c>
      <c r="G304" s="43" t="s">
        <v>316</v>
      </c>
      <c r="H304" s="43" t="s">
        <v>4204</v>
      </c>
      <c r="I304" s="43" t="s">
        <v>4216</v>
      </c>
      <c r="J304" s="43" t="s">
        <v>4217</v>
      </c>
      <c r="K304" s="51">
        <v>43634</v>
      </c>
      <c r="L304" s="51">
        <v>43710</v>
      </c>
      <c r="M304" s="51">
        <v>44773</v>
      </c>
      <c r="N304" s="170" t="s">
        <v>266</v>
      </c>
      <c r="O304" s="51">
        <v>44652</v>
      </c>
      <c r="P304" s="45">
        <v>39900</v>
      </c>
    </row>
    <row r="305" spans="1:16" ht="66.75" customHeight="1" x14ac:dyDescent="0.2">
      <c r="A305" s="43">
        <v>361413</v>
      </c>
      <c r="B305" s="43" t="s">
        <v>155</v>
      </c>
      <c r="C305" s="43" t="s">
        <v>162</v>
      </c>
      <c r="D305" s="43" t="s">
        <v>160</v>
      </c>
      <c r="E305" s="43" t="s">
        <v>4253</v>
      </c>
      <c r="F305" s="43" t="s">
        <v>2695</v>
      </c>
      <c r="G305" s="43" t="s">
        <v>316</v>
      </c>
      <c r="H305" s="43" t="s">
        <v>4204</v>
      </c>
      <c r="I305" s="43" t="s">
        <v>4216</v>
      </c>
      <c r="J305" s="43" t="s">
        <v>4217</v>
      </c>
      <c r="K305" s="51">
        <v>43626</v>
      </c>
      <c r="L305" s="51">
        <v>43710</v>
      </c>
      <c r="M305" s="51">
        <v>44773</v>
      </c>
      <c r="N305" s="170" t="s">
        <v>266</v>
      </c>
      <c r="O305" s="51">
        <v>44652</v>
      </c>
      <c r="P305" s="45">
        <v>42750</v>
      </c>
    </row>
    <row r="306" spans="1:16" ht="66.75" customHeight="1" x14ac:dyDescent="0.2">
      <c r="A306" s="43">
        <v>361413</v>
      </c>
      <c r="B306" s="43" t="s">
        <v>155</v>
      </c>
      <c r="C306" s="43" t="s">
        <v>162</v>
      </c>
      <c r="D306" s="43" t="s">
        <v>160</v>
      </c>
      <c r="E306" s="43" t="s">
        <v>4254</v>
      </c>
      <c r="F306" s="43" t="s">
        <v>2695</v>
      </c>
      <c r="G306" s="43" t="s">
        <v>316</v>
      </c>
      <c r="H306" s="43" t="s">
        <v>4204</v>
      </c>
      <c r="I306" s="43" t="s">
        <v>4216</v>
      </c>
      <c r="J306" s="43" t="s">
        <v>4217</v>
      </c>
      <c r="K306" s="51">
        <v>43626</v>
      </c>
      <c r="L306" s="51">
        <v>43710</v>
      </c>
      <c r="M306" s="51">
        <v>44773</v>
      </c>
      <c r="N306" s="170" t="s">
        <v>266</v>
      </c>
      <c r="O306" s="51">
        <v>44652</v>
      </c>
      <c r="P306" s="45">
        <v>39900</v>
      </c>
    </row>
    <row r="307" spans="1:16" ht="66.75" customHeight="1" x14ac:dyDescent="0.2">
      <c r="A307" s="43">
        <v>361413</v>
      </c>
      <c r="B307" s="43" t="s">
        <v>155</v>
      </c>
      <c r="C307" s="43" t="s">
        <v>162</v>
      </c>
      <c r="D307" s="43" t="s">
        <v>160</v>
      </c>
      <c r="E307" s="43" t="s">
        <v>4259</v>
      </c>
      <c r="F307" s="43" t="s">
        <v>2695</v>
      </c>
      <c r="G307" s="43" t="s">
        <v>316</v>
      </c>
      <c r="H307" s="43" t="s">
        <v>4204</v>
      </c>
      <c r="I307" s="43" t="s">
        <v>4205</v>
      </c>
      <c r="J307" s="43" t="s">
        <v>4206</v>
      </c>
      <c r="K307" s="51">
        <v>43787</v>
      </c>
      <c r="L307" s="51">
        <v>43794</v>
      </c>
      <c r="M307" s="51">
        <v>44773</v>
      </c>
      <c r="N307" s="43" t="s">
        <v>266</v>
      </c>
      <c r="O307" s="51">
        <v>44682</v>
      </c>
      <c r="P307" s="45">
        <v>46436</v>
      </c>
    </row>
    <row r="308" spans="1:16" ht="66.75" customHeight="1" x14ac:dyDescent="0.2">
      <c r="A308" s="43">
        <v>361413</v>
      </c>
      <c r="B308" s="43" t="s">
        <v>155</v>
      </c>
      <c r="C308" s="43" t="s">
        <v>162</v>
      </c>
      <c r="D308" s="43" t="s">
        <v>160</v>
      </c>
      <c r="E308" s="43" t="s">
        <v>4255</v>
      </c>
      <c r="F308" s="43" t="s">
        <v>2695</v>
      </c>
      <c r="G308" s="43" t="s">
        <v>316</v>
      </c>
      <c r="H308" s="43" t="s">
        <v>4204</v>
      </c>
      <c r="I308" s="43" t="s">
        <v>4216</v>
      </c>
      <c r="J308" s="43" t="s">
        <v>4217</v>
      </c>
      <c r="K308" s="51">
        <v>43626</v>
      </c>
      <c r="L308" s="51">
        <v>43710</v>
      </c>
      <c r="M308" s="51">
        <v>44773</v>
      </c>
      <c r="N308" s="170" t="s">
        <v>266</v>
      </c>
      <c r="O308" s="51">
        <v>44652</v>
      </c>
      <c r="P308" s="45">
        <v>45600</v>
      </c>
    </row>
    <row r="309" spans="1:16" ht="66.75" customHeight="1" x14ac:dyDescent="0.2">
      <c r="A309" s="43">
        <v>361413</v>
      </c>
      <c r="B309" s="43" t="s">
        <v>155</v>
      </c>
      <c r="C309" s="43" t="s">
        <v>162</v>
      </c>
      <c r="D309" s="43" t="s">
        <v>160</v>
      </c>
      <c r="E309" s="43" t="s">
        <v>4243</v>
      </c>
      <c r="F309" s="43" t="s">
        <v>2695</v>
      </c>
      <c r="G309" s="43" t="s">
        <v>316</v>
      </c>
      <c r="H309" s="43" t="s">
        <v>4204</v>
      </c>
      <c r="I309" s="43" t="s">
        <v>4216</v>
      </c>
      <c r="J309" s="43" t="s">
        <v>4217</v>
      </c>
      <c r="K309" s="51">
        <v>43650</v>
      </c>
      <c r="L309" s="51">
        <v>43710</v>
      </c>
      <c r="M309" s="51">
        <v>44773</v>
      </c>
      <c r="N309" s="43">
        <v>0</v>
      </c>
      <c r="O309" s="51">
        <v>44652</v>
      </c>
      <c r="P309" s="45">
        <v>70200</v>
      </c>
    </row>
    <row r="310" spans="1:16" ht="66.75" customHeight="1" x14ac:dyDescent="0.2">
      <c r="A310" s="43">
        <v>361413</v>
      </c>
      <c r="B310" s="43" t="s">
        <v>155</v>
      </c>
      <c r="C310" s="43" t="s">
        <v>162</v>
      </c>
      <c r="D310" s="43" t="s">
        <v>160</v>
      </c>
      <c r="E310" s="43" t="s">
        <v>4226</v>
      </c>
      <c r="F310" s="43" t="s">
        <v>2695</v>
      </c>
      <c r="G310" s="43" t="s">
        <v>316</v>
      </c>
      <c r="H310" s="43" t="s">
        <v>4204</v>
      </c>
      <c r="I310" s="43" t="s">
        <v>4210</v>
      </c>
      <c r="J310" s="43" t="s">
        <v>4211</v>
      </c>
      <c r="K310" s="51">
        <v>43626</v>
      </c>
      <c r="L310" s="51">
        <v>43710</v>
      </c>
      <c r="M310" s="51">
        <v>44773</v>
      </c>
      <c r="N310" s="170" t="s">
        <v>266</v>
      </c>
      <c r="O310" s="51">
        <v>44652</v>
      </c>
      <c r="P310" s="171">
        <v>39780</v>
      </c>
    </row>
    <row r="311" spans="1:16" ht="66.75" customHeight="1" x14ac:dyDescent="0.2">
      <c r="A311" s="43">
        <v>361413</v>
      </c>
      <c r="B311" s="43" t="s">
        <v>155</v>
      </c>
      <c r="C311" s="43" t="s">
        <v>162</v>
      </c>
      <c r="D311" s="43" t="s">
        <v>160</v>
      </c>
      <c r="E311" s="43" t="s">
        <v>4232</v>
      </c>
      <c r="F311" s="43" t="s">
        <v>2695</v>
      </c>
      <c r="G311" s="43" t="s">
        <v>316</v>
      </c>
      <c r="H311" s="43" t="s">
        <v>4204</v>
      </c>
      <c r="I311" s="43" t="s">
        <v>4499</v>
      </c>
      <c r="J311" s="43" t="s">
        <v>4500</v>
      </c>
      <c r="K311" s="51">
        <v>43626</v>
      </c>
      <c r="L311" s="51">
        <v>43710</v>
      </c>
      <c r="M311" s="51">
        <v>44773</v>
      </c>
      <c r="N311" s="170" t="s">
        <v>266</v>
      </c>
      <c r="O311" s="51">
        <v>44652</v>
      </c>
      <c r="P311" s="45">
        <v>37440</v>
      </c>
    </row>
    <row r="312" spans="1:16" ht="66.75" customHeight="1" x14ac:dyDescent="0.2">
      <c r="A312" s="43">
        <v>361413</v>
      </c>
      <c r="B312" s="43" t="s">
        <v>155</v>
      </c>
      <c r="C312" s="43" t="s">
        <v>162</v>
      </c>
      <c r="D312" s="43" t="s">
        <v>160</v>
      </c>
      <c r="E312" s="43" t="s">
        <v>4234</v>
      </c>
      <c r="F312" s="43" t="s">
        <v>2695</v>
      </c>
      <c r="G312" s="43" t="s">
        <v>316</v>
      </c>
      <c r="H312" s="43" t="s">
        <v>4204</v>
      </c>
      <c r="I312" s="43" t="s">
        <v>4213</v>
      </c>
      <c r="J312" s="43" t="s">
        <v>4214</v>
      </c>
      <c r="K312" s="51">
        <v>43622</v>
      </c>
      <c r="L312" s="51">
        <v>43710</v>
      </c>
      <c r="M312" s="51">
        <v>44773</v>
      </c>
      <c r="N312" s="170" t="s">
        <v>266</v>
      </c>
      <c r="O312" s="51">
        <v>44652</v>
      </c>
      <c r="P312" s="45">
        <v>58500</v>
      </c>
    </row>
    <row r="313" spans="1:16" ht="66.75" customHeight="1" x14ac:dyDescent="0.2">
      <c r="A313" s="43">
        <v>361413</v>
      </c>
      <c r="B313" s="43" t="s">
        <v>155</v>
      </c>
      <c r="C313" s="43" t="s">
        <v>162</v>
      </c>
      <c r="D313" s="43" t="s">
        <v>160</v>
      </c>
      <c r="E313" s="43" t="s">
        <v>4212</v>
      </c>
      <c r="F313" s="43" t="s">
        <v>2695</v>
      </c>
      <c r="G313" s="43" t="s">
        <v>316</v>
      </c>
      <c r="H313" s="43" t="s">
        <v>4204</v>
      </c>
      <c r="I313" s="43" t="s">
        <v>4210</v>
      </c>
      <c r="J313" s="43" t="s">
        <v>4211</v>
      </c>
      <c r="K313" s="51">
        <v>43626</v>
      </c>
      <c r="L313" s="51">
        <v>43710</v>
      </c>
      <c r="M313" s="51">
        <v>44773</v>
      </c>
      <c r="N313" s="170" t="s">
        <v>266</v>
      </c>
      <c r="O313" s="51">
        <v>44652</v>
      </c>
      <c r="P313" s="45">
        <v>14040</v>
      </c>
    </row>
    <row r="314" spans="1:16" ht="66.75" customHeight="1" x14ac:dyDescent="0.2">
      <c r="A314" s="43">
        <v>361413</v>
      </c>
      <c r="B314" s="43" t="s">
        <v>155</v>
      </c>
      <c r="C314" s="43" t="s">
        <v>162</v>
      </c>
      <c r="D314" s="43" t="s">
        <v>160</v>
      </c>
      <c r="E314" s="43" t="s">
        <v>4215</v>
      </c>
      <c r="F314" s="43" t="s">
        <v>2695</v>
      </c>
      <c r="G314" s="43" t="s">
        <v>316</v>
      </c>
      <c r="H314" s="43" t="s">
        <v>4204</v>
      </c>
      <c r="I314" s="43" t="s">
        <v>4210</v>
      </c>
      <c r="J314" s="43" t="s">
        <v>4211</v>
      </c>
      <c r="K314" s="51">
        <v>43626</v>
      </c>
      <c r="L314" s="51">
        <v>43710</v>
      </c>
      <c r="M314" s="51">
        <v>44773</v>
      </c>
      <c r="N314" s="170" t="s">
        <v>266</v>
      </c>
      <c r="O314" s="51">
        <v>44652</v>
      </c>
      <c r="P314" s="45">
        <v>18720</v>
      </c>
    </row>
    <row r="315" spans="1:16" ht="66.75" customHeight="1" x14ac:dyDescent="0.2">
      <c r="A315" s="43">
        <v>361413</v>
      </c>
      <c r="B315" s="43" t="s">
        <v>155</v>
      </c>
      <c r="C315" s="43" t="s">
        <v>162</v>
      </c>
      <c r="D315" s="43" t="s">
        <v>160</v>
      </c>
      <c r="E315" s="43" t="s">
        <v>4244</v>
      </c>
      <c r="F315" s="43" t="s">
        <v>2695</v>
      </c>
      <c r="G315" s="43" t="s">
        <v>316</v>
      </c>
      <c r="H315" s="43" t="s">
        <v>4204</v>
      </c>
      <c r="I315" s="43" t="s">
        <v>4210</v>
      </c>
      <c r="J315" s="43" t="s">
        <v>4211</v>
      </c>
      <c r="K315" s="51">
        <v>43626</v>
      </c>
      <c r="L315" s="51">
        <v>43710</v>
      </c>
      <c r="M315" s="51">
        <v>44773</v>
      </c>
      <c r="N315" s="43">
        <v>0</v>
      </c>
      <c r="O315" s="51">
        <v>44652</v>
      </c>
      <c r="P315" s="45">
        <v>14040</v>
      </c>
    </row>
    <row r="316" spans="1:16" ht="66.75" customHeight="1" x14ac:dyDescent="0.2">
      <c r="A316" s="43">
        <v>361413</v>
      </c>
      <c r="B316" s="43" t="s">
        <v>155</v>
      </c>
      <c r="C316" s="43" t="s">
        <v>162</v>
      </c>
      <c r="D316" s="43" t="s">
        <v>160</v>
      </c>
      <c r="E316" s="43" t="s">
        <v>4236</v>
      </c>
      <c r="F316" s="43" t="s">
        <v>2695</v>
      </c>
      <c r="G316" s="43" t="s">
        <v>316</v>
      </c>
      <c r="H316" s="43" t="s">
        <v>4204</v>
      </c>
      <c r="I316" s="43" t="s">
        <v>4235</v>
      </c>
      <c r="J316" s="43" t="s">
        <v>4211</v>
      </c>
      <c r="K316" s="51">
        <v>43626</v>
      </c>
      <c r="L316" s="51">
        <v>43710</v>
      </c>
      <c r="M316" s="51">
        <v>44773</v>
      </c>
      <c r="N316" s="170" t="s">
        <v>266</v>
      </c>
      <c r="O316" s="51">
        <v>44652</v>
      </c>
      <c r="P316" s="45">
        <v>18720</v>
      </c>
    </row>
    <row r="317" spans="1:16" ht="66.75" customHeight="1" x14ac:dyDescent="0.2">
      <c r="A317" s="43">
        <v>361413</v>
      </c>
      <c r="B317" s="43" t="s">
        <v>155</v>
      </c>
      <c r="C317" s="43" t="s">
        <v>162</v>
      </c>
      <c r="D317" s="43" t="s">
        <v>160</v>
      </c>
      <c r="E317" s="43" t="s">
        <v>4237</v>
      </c>
      <c r="F317" s="43" t="s">
        <v>2695</v>
      </c>
      <c r="G317" s="43" t="s">
        <v>316</v>
      </c>
      <c r="H317" s="43" t="s">
        <v>4204</v>
      </c>
      <c r="I317" s="43" t="s">
        <v>4235</v>
      </c>
      <c r="J317" s="43" t="s">
        <v>4211</v>
      </c>
      <c r="K317" s="51">
        <v>43626</v>
      </c>
      <c r="L317" s="51">
        <v>43710</v>
      </c>
      <c r="M317" s="51">
        <v>44773</v>
      </c>
      <c r="N317" s="170" t="s">
        <v>266</v>
      </c>
      <c r="O317" s="51">
        <v>44652</v>
      </c>
      <c r="P317" s="45">
        <v>15210</v>
      </c>
    </row>
    <row r="318" spans="1:16" ht="66.75" customHeight="1" x14ac:dyDescent="0.2">
      <c r="A318" s="43">
        <v>361413</v>
      </c>
      <c r="B318" s="43" t="s">
        <v>155</v>
      </c>
      <c r="C318" s="43" t="s">
        <v>162</v>
      </c>
      <c r="D318" s="43" t="s">
        <v>160</v>
      </c>
      <c r="E318" s="43" t="s">
        <v>4238</v>
      </c>
      <c r="F318" s="43" t="s">
        <v>2695</v>
      </c>
      <c r="G318" s="43" t="s">
        <v>316</v>
      </c>
      <c r="H318" s="43" t="s">
        <v>4204</v>
      </c>
      <c r="I318" s="43" t="s">
        <v>4205</v>
      </c>
      <c r="J318" s="167" t="s">
        <v>4206</v>
      </c>
      <c r="K318" s="51">
        <v>43626</v>
      </c>
      <c r="L318" s="51">
        <v>43710</v>
      </c>
      <c r="M318" s="51">
        <v>44773</v>
      </c>
      <c r="N318" s="170" t="s">
        <v>266</v>
      </c>
      <c r="O318" s="51">
        <v>44652</v>
      </c>
      <c r="P318" s="45">
        <v>30712.5</v>
      </c>
    </row>
    <row r="319" spans="1:16" ht="66.75" customHeight="1" x14ac:dyDescent="0.2">
      <c r="A319" s="43">
        <v>361413</v>
      </c>
      <c r="B319" s="43" t="s">
        <v>155</v>
      </c>
      <c r="C319" s="43" t="s">
        <v>162</v>
      </c>
      <c r="D319" s="43" t="s">
        <v>160</v>
      </c>
      <c r="E319" s="43" t="s">
        <v>4239</v>
      </c>
      <c r="F319" s="43" t="s">
        <v>2695</v>
      </c>
      <c r="G319" s="43" t="s">
        <v>316</v>
      </c>
      <c r="H319" s="43" t="s">
        <v>4204</v>
      </c>
      <c r="I319" s="43" t="s">
        <v>4213</v>
      </c>
      <c r="J319" s="43" t="s">
        <v>4214</v>
      </c>
      <c r="K319" s="51">
        <v>43622</v>
      </c>
      <c r="L319" s="51">
        <v>43710</v>
      </c>
      <c r="M319" s="51">
        <v>44773</v>
      </c>
      <c r="N319" s="170" t="s">
        <v>266</v>
      </c>
      <c r="O319" s="51">
        <v>44652</v>
      </c>
      <c r="P319" s="45">
        <v>54112.5</v>
      </c>
    </row>
    <row r="320" spans="1:16" ht="66.75" customHeight="1" x14ac:dyDescent="0.2">
      <c r="A320" s="43">
        <v>361413</v>
      </c>
      <c r="B320" s="43" t="s">
        <v>155</v>
      </c>
      <c r="C320" s="43" t="s">
        <v>162</v>
      </c>
      <c r="D320" s="43" t="s">
        <v>160</v>
      </c>
      <c r="E320" s="43" t="s">
        <v>4240</v>
      </c>
      <c r="F320" s="43" t="s">
        <v>2695</v>
      </c>
      <c r="G320" s="43" t="s">
        <v>316</v>
      </c>
      <c r="H320" s="43" t="s">
        <v>4204</v>
      </c>
      <c r="I320" s="43" t="s">
        <v>4235</v>
      </c>
      <c r="J320" s="43" t="s">
        <v>4211</v>
      </c>
      <c r="K320" s="51">
        <v>43626</v>
      </c>
      <c r="L320" s="51">
        <v>43710</v>
      </c>
      <c r="M320" s="51">
        <v>44773</v>
      </c>
      <c r="N320" s="170" t="s">
        <v>266</v>
      </c>
      <c r="O320" s="51">
        <v>44652</v>
      </c>
      <c r="P320" s="45">
        <v>5850</v>
      </c>
    </row>
    <row r="321" spans="1:16" ht="66.75" customHeight="1" x14ac:dyDescent="0.2">
      <c r="A321" s="43">
        <v>361413</v>
      </c>
      <c r="B321" s="43" t="s">
        <v>155</v>
      </c>
      <c r="C321" s="43" t="s">
        <v>162</v>
      </c>
      <c r="D321" s="43" t="s">
        <v>160</v>
      </c>
      <c r="E321" s="43" t="s">
        <v>4256</v>
      </c>
      <c r="F321" s="43" t="s">
        <v>2695</v>
      </c>
      <c r="G321" s="43" t="s">
        <v>316</v>
      </c>
      <c r="H321" s="43" t="s">
        <v>4204</v>
      </c>
      <c r="I321" s="43" t="s">
        <v>4216</v>
      </c>
      <c r="J321" s="43" t="s">
        <v>4217</v>
      </c>
      <c r="K321" s="51">
        <v>43626</v>
      </c>
      <c r="L321" s="51">
        <v>43710</v>
      </c>
      <c r="M321" s="51">
        <v>44773</v>
      </c>
      <c r="N321" s="170" t="s">
        <v>266</v>
      </c>
      <c r="O321" s="51">
        <v>44652</v>
      </c>
      <c r="P321" s="45">
        <v>22800</v>
      </c>
    </row>
    <row r="322" spans="1:16" ht="66.75" customHeight="1" x14ac:dyDescent="0.2">
      <c r="A322" s="43">
        <v>361413</v>
      </c>
      <c r="B322" s="43" t="s">
        <v>155</v>
      </c>
      <c r="C322" s="43" t="s">
        <v>162</v>
      </c>
      <c r="D322" s="43" t="s">
        <v>160</v>
      </c>
      <c r="E322" s="43" t="s">
        <v>4263</v>
      </c>
      <c r="F322" s="43" t="s">
        <v>2695</v>
      </c>
      <c r="G322" s="43" t="s">
        <v>316</v>
      </c>
      <c r="H322" s="43" t="s">
        <v>4204</v>
      </c>
      <c r="I322" s="43" t="s">
        <v>4216</v>
      </c>
      <c r="J322" s="43" t="s">
        <v>4261</v>
      </c>
      <c r="K322" s="51">
        <v>44011</v>
      </c>
      <c r="L322" s="51">
        <v>44075</v>
      </c>
      <c r="M322" s="51">
        <v>44773</v>
      </c>
      <c r="N322" s="43" t="s">
        <v>245</v>
      </c>
      <c r="O322" s="51">
        <v>45078</v>
      </c>
      <c r="P322" s="95">
        <v>26600</v>
      </c>
    </row>
    <row r="323" spans="1:16" ht="66.75" customHeight="1" x14ac:dyDescent="0.2">
      <c r="A323" s="43">
        <v>361413</v>
      </c>
      <c r="B323" s="43" t="s">
        <v>155</v>
      </c>
      <c r="C323" s="43" t="s">
        <v>162</v>
      </c>
      <c r="D323" s="43" t="s">
        <v>160</v>
      </c>
      <c r="E323" s="94" t="s">
        <v>4264</v>
      </c>
      <c r="F323" s="43" t="s">
        <v>2695</v>
      </c>
      <c r="G323" s="43" t="s">
        <v>316</v>
      </c>
      <c r="H323" s="43" t="s">
        <v>4204</v>
      </c>
      <c r="I323" s="94" t="s">
        <v>4216</v>
      </c>
      <c r="J323" s="43" t="s">
        <v>4270</v>
      </c>
      <c r="K323" s="51">
        <v>44371</v>
      </c>
      <c r="L323" s="51">
        <v>44440</v>
      </c>
      <c r="M323" s="118">
        <v>44773</v>
      </c>
      <c r="N323" s="43">
        <v>0</v>
      </c>
      <c r="O323" s="51">
        <v>45383</v>
      </c>
      <c r="P323" s="121">
        <v>13650</v>
      </c>
    </row>
    <row r="324" spans="1:16" ht="66.75" customHeight="1" x14ac:dyDescent="0.2">
      <c r="A324" s="43">
        <v>361413</v>
      </c>
      <c r="B324" s="43" t="s">
        <v>155</v>
      </c>
      <c r="C324" s="43" t="s">
        <v>162</v>
      </c>
      <c r="D324" s="43" t="s">
        <v>160</v>
      </c>
      <c r="E324" s="43" t="s">
        <v>4245</v>
      </c>
      <c r="F324" s="43" t="s">
        <v>2695</v>
      </c>
      <c r="G324" s="43" t="s">
        <v>316</v>
      </c>
      <c r="H324" s="43" t="s">
        <v>4204</v>
      </c>
      <c r="I324" s="43" t="s">
        <v>4219</v>
      </c>
      <c r="J324" s="43" t="s">
        <v>4225</v>
      </c>
      <c r="K324" s="51">
        <v>43626</v>
      </c>
      <c r="L324" s="51">
        <v>43710</v>
      </c>
      <c r="M324" s="51">
        <v>44773</v>
      </c>
      <c r="N324" s="43">
        <v>0</v>
      </c>
      <c r="O324" s="51">
        <v>44652</v>
      </c>
      <c r="P324" s="45">
        <v>16380</v>
      </c>
    </row>
    <row r="325" spans="1:16" ht="66.75" customHeight="1" x14ac:dyDescent="0.2">
      <c r="A325" s="43">
        <v>361413</v>
      </c>
      <c r="B325" s="43" t="s">
        <v>155</v>
      </c>
      <c r="C325" s="43" t="s">
        <v>162</v>
      </c>
      <c r="D325" s="43" t="s">
        <v>160</v>
      </c>
      <c r="E325" s="94" t="s">
        <v>4266</v>
      </c>
      <c r="F325" s="43" t="s">
        <v>2695</v>
      </c>
      <c r="G325" s="43" t="s">
        <v>316</v>
      </c>
      <c r="H325" s="43" t="s">
        <v>4204</v>
      </c>
      <c r="I325" s="94" t="s">
        <v>4216</v>
      </c>
      <c r="J325" s="43" t="s">
        <v>4270</v>
      </c>
      <c r="K325" s="51">
        <v>44371</v>
      </c>
      <c r="L325" s="51">
        <v>44440</v>
      </c>
      <c r="M325" s="118">
        <v>45504</v>
      </c>
      <c r="N325" s="43">
        <v>0</v>
      </c>
      <c r="O325" s="51">
        <v>45383</v>
      </c>
      <c r="P325" s="121">
        <v>18720</v>
      </c>
    </row>
    <row r="326" spans="1:16" ht="66.75" customHeight="1" x14ac:dyDescent="0.2">
      <c r="A326" s="43">
        <v>361413</v>
      </c>
      <c r="B326" s="43" t="s">
        <v>155</v>
      </c>
      <c r="C326" s="43" t="s">
        <v>162</v>
      </c>
      <c r="D326" s="43" t="s">
        <v>160</v>
      </c>
      <c r="E326" s="43" t="s">
        <v>4619</v>
      </c>
      <c r="F326" s="43" t="s">
        <v>2695</v>
      </c>
      <c r="G326" s="43" t="s">
        <v>316</v>
      </c>
      <c r="H326" s="43" t="s">
        <v>4204</v>
      </c>
      <c r="I326" s="43" t="s">
        <v>4219</v>
      </c>
      <c r="J326" s="43" t="s">
        <v>4225</v>
      </c>
      <c r="K326" s="51">
        <v>43626</v>
      </c>
      <c r="L326" s="51">
        <v>43710</v>
      </c>
      <c r="M326" s="51">
        <v>44773</v>
      </c>
      <c r="N326" s="43">
        <v>0</v>
      </c>
      <c r="O326" s="51">
        <v>44652</v>
      </c>
      <c r="P326" s="45">
        <v>14040</v>
      </c>
    </row>
    <row r="327" spans="1:16" ht="66.75" customHeight="1" x14ac:dyDescent="0.2">
      <c r="A327" s="43">
        <v>361413</v>
      </c>
      <c r="B327" s="43" t="s">
        <v>155</v>
      </c>
      <c r="C327" s="43" t="s">
        <v>162</v>
      </c>
      <c r="D327" s="43" t="s">
        <v>160</v>
      </c>
      <c r="E327" s="167" t="s">
        <v>4241</v>
      </c>
      <c r="F327" s="167" t="s">
        <v>2695</v>
      </c>
      <c r="G327" s="43" t="s">
        <v>316</v>
      </c>
      <c r="H327" s="167" t="s">
        <v>4204</v>
      </c>
      <c r="I327" s="43" t="s">
        <v>4219</v>
      </c>
      <c r="J327" s="43" t="s">
        <v>4225</v>
      </c>
      <c r="K327" s="174">
        <v>43626</v>
      </c>
      <c r="L327" s="174">
        <v>43710</v>
      </c>
      <c r="M327" s="174">
        <v>44773</v>
      </c>
      <c r="N327" s="167" t="s">
        <v>266</v>
      </c>
      <c r="O327" s="174">
        <v>44652</v>
      </c>
      <c r="P327" s="172">
        <v>32760</v>
      </c>
    </row>
    <row r="328" spans="1:16" ht="66.75" customHeight="1" x14ac:dyDescent="0.2">
      <c r="A328" s="43">
        <v>361413</v>
      </c>
      <c r="B328" s="43" t="s">
        <v>155</v>
      </c>
      <c r="C328" s="43" t="s">
        <v>162</v>
      </c>
      <c r="D328" s="43" t="s">
        <v>160</v>
      </c>
      <c r="E328" s="43" t="s">
        <v>4247</v>
      </c>
      <c r="F328" s="43" t="s">
        <v>2695</v>
      </c>
      <c r="G328" s="43" t="s">
        <v>316</v>
      </c>
      <c r="H328" s="43" t="s">
        <v>4204</v>
      </c>
      <c r="I328" s="43" t="s">
        <v>4219</v>
      </c>
      <c r="J328" s="43" t="s">
        <v>4225</v>
      </c>
      <c r="K328" s="51">
        <v>43626</v>
      </c>
      <c r="L328" s="51">
        <v>43710</v>
      </c>
      <c r="M328" s="51">
        <v>44773</v>
      </c>
      <c r="N328" s="43">
        <v>0</v>
      </c>
      <c r="O328" s="51">
        <v>44652</v>
      </c>
      <c r="P328" s="45">
        <v>35100</v>
      </c>
    </row>
    <row r="329" spans="1:16" ht="66.75" customHeight="1" x14ac:dyDescent="0.2">
      <c r="A329" s="43">
        <v>361413</v>
      </c>
      <c r="B329" s="43" t="s">
        <v>155</v>
      </c>
      <c r="C329" s="43" t="s">
        <v>162</v>
      </c>
      <c r="D329" s="43" t="s">
        <v>160</v>
      </c>
      <c r="E329" s="43" t="s">
        <v>4246</v>
      </c>
      <c r="F329" s="43" t="s">
        <v>2695</v>
      </c>
      <c r="G329" s="43" t="s">
        <v>316</v>
      </c>
      <c r="H329" s="43" t="s">
        <v>4204</v>
      </c>
      <c r="I329" s="43" t="s">
        <v>4219</v>
      </c>
      <c r="J329" s="43" t="s">
        <v>4225</v>
      </c>
      <c r="K329" s="51">
        <v>43626</v>
      </c>
      <c r="L329" s="51">
        <v>43710</v>
      </c>
      <c r="M329" s="51">
        <v>44773</v>
      </c>
      <c r="N329" s="43">
        <v>0</v>
      </c>
      <c r="O329" s="51">
        <v>44652</v>
      </c>
      <c r="P329" s="45">
        <v>32760</v>
      </c>
    </row>
    <row r="330" spans="1:16" ht="66.75" customHeight="1" x14ac:dyDescent="0.2">
      <c r="A330" s="43">
        <v>361413</v>
      </c>
      <c r="B330" s="43" t="s">
        <v>155</v>
      </c>
      <c r="C330" s="43" t="s">
        <v>162</v>
      </c>
      <c r="D330" s="43" t="s">
        <v>160</v>
      </c>
      <c r="E330" s="94" t="s">
        <v>4753</v>
      </c>
      <c r="F330" s="43" t="s">
        <v>2695</v>
      </c>
      <c r="G330" s="43" t="s">
        <v>316</v>
      </c>
      <c r="H330" s="43" t="s">
        <v>4204</v>
      </c>
      <c r="I330" s="94" t="s">
        <v>4216</v>
      </c>
      <c r="J330" s="43" t="s">
        <v>4270</v>
      </c>
      <c r="K330" s="51">
        <v>44371</v>
      </c>
      <c r="L330" s="51">
        <v>44440</v>
      </c>
      <c r="M330" s="118">
        <v>45504</v>
      </c>
      <c r="N330" s="43">
        <v>0</v>
      </c>
      <c r="O330" s="51">
        <v>45383</v>
      </c>
      <c r="P330" s="121">
        <v>52650</v>
      </c>
    </row>
    <row r="331" spans="1:16" ht="66.75" customHeight="1" x14ac:dyDescent="0.2">
      <c r="A331" s="43">
        <v>361899</v>
      </c>
      <c r="B331" s="43" t="s">
        <v>155</v>
      </c>
      <c r="C331" s="43" t="s">
        <v>156</v>
      </c>
      <c r="D331" s="43" t="s">
        <v>4754</v>
      </c>
      <c r="E331" s="43" t="s">
        <v>4755</v>
      </c>
      <c r="F331" s="43" t="s">
        <v>4756</v>
      </c>
      <c r="G331" s="43" t="s">
        <v>613</v>
      </c>
      <c r="H331" s="43" t="s">
        <v>4757</v>
      </c>
      <c r="I331" s="43" t="s">
        <v>4758</v>
      </c>
      <c r="J331" s="43" t="s">
        <v>4759</v>
      </c>
      <c r="K331" s="51">
        <v>44841</v>
      </c>
      <c r="L331" s="51">
        <v>44861</v>
      </c>
      <c r="M331" s="51">
        <v>44861</v>
      </c>
      <c r="N331" s="43" t="s">
        <v>266</v>
      </c>
      <c r="O331" s="51" t="s">
        <v>335</v>
      </c>
      <c r="P331" s="121">
        <v>495</v>
      </c>
    </row>
    <row r="332" spans="1:16" ht="66.75" customHeight="1" x14ac:dyDescent="0.2">
      <c r="A332" s="43">
        <v>361999</v>
      </c>
      <c r="B332" s="43" t="s">
        <v>155</v>
      </c>
      <c r="C332" s="43" t="s">
        <v>161</v>
      </c>
      <c r="D332" s="43"/>
      <c r="E332" s="43" t="s">
        <v>4760</v>
      </c>
      <c r="F332" s="43" t="s">
        <v>4756</v>
      </c>
      <c r="G332" s="43" t="s">
        <v>613</v>
      </c>
      <c r="H332" s="43" t="s">
        <v>4757</v>
      </c>
      <c r="I332" s="43" t="s">
        <v>4390</v>
      </c>
      <c r="J332" s="43" t="s">
        <v>4761</v>
      </c>
      <c r="K332" s="51">
        <v>44869</v>
      </c>
      <c r="L332" s="51">
        <v>44869</v>
      </c>
      <c r="M332" s="51">
        <v>44918</v>
      </c>
      <c r="N332" s="43">
        <v>0</v>
      </c>
      <c r="O332" s="51" t="s">
        <v>335</v>
      </c>
      <c r="P332" s="52">
        <v>225</v>
      </c>
    </row>
    <row r="333" spans="1:16" ht="66.75" customHeight="1" x14ac:dyDescent="0.2">
      <c r="A333" s="43">
        <v>361410</v>
      </c>
      <c r="B333" s="43" t="s">
        <v>155</v>
      </c>
      <c r="C333" s="43" t="s">
        <v>162</v>
      </c>
      <c r="D333" s="43" t="s">
        <v>157</v>
      </c>
      <c r="E333" s="43" t="s">
        <v>4752</v>
      </c>
      <c r="F333" s="43" t="s">
        <v>4564</v>
      </c>
      <c r="G333" s="43" t="s">
        <v>613</v>
      </c>
      <c r="H333" s="43" t="s">
        <v>310</v>
      </c>
      <c r="I333" s="43" t="s">
        <v>4219</v>
      </c>
      <c r="J333" s="43" t="s">
        <v>4225</v>
      </c>
      <c r="K333" s="51">
        <v>44441</v>
      </c>
      <c r="L333" s="51">
        <v>44445</v>
      </c>
      <c r="M333" s="51">
        <v>44809</v>
      </c>
      <c r="N333" s="43">
        <v>0</v>
      </c>
      <c r="O333" s="51">
        <v>44713</v>
      </c>
      <c r="P333" s="45">
        <v>4680</v>
      </c>
    </row>
    <row r="334" spans="1:16" ht="66.75" customHeight="1" x14ac:dyDescent="0.2">
      <c r="A334" s="43">
        <v>361413</v>
      </c>
      <c r="B334" s="43" t="s">
        <v>155</v>
      </c>
      <c r="C334" s="43" t="s">
        <v>162</v>
      </c>
      <c r="D334" s="43" t="s">
        <v>160</v>
      </c>
      <c r="E334" s="43" t="s">
        <v>4491</v>
      </c>
      <c r="F334" s="43" t="s">
        <v>2695</v>
      </c>
      <c r="G334" s="43" t="s">
        <v>316</v>
      </c>
      <c r="H334" s="43" t="s">
        <v>4204</v>
      </c>
      <c r="I334" s="43" t="s">
        <v>4492</v>
      </c>
      <c r="J334" s="43" t="s">
        <v>4217</v>
      </c>
      <c r="K334" s="51">
        <v>43626</v>
      </c>
      <c r="L334" s="51">
        <v>43710</v>
      </c>
      <c r="M334" s="51">
        <v>44773</v>
      </c>
      <c r="N334" s="170" t="s">
        <v>266</v>
      </c>
      <c r="O334" s="51">
        <v>44652</v>
      </c>
      <c r="P334" s="45">
        <v>35100</v>
      </c>
    </row>
    <row r="335" spans="1:16" ht="66.75" customHeight="1" x14ac:dyDescent="0.2">
      <c r="A335" s="43">
        <v>361413</v>
      </c>
      <c r="B335" s="43" t="s">
        <v>155</v>
      </c>
      <c r="C335" s="43" t="s">
        <v>162</v>
      </c>
      <c r="D335" s="43" t="s">
        <v>160</v>
      </c>
      <c r="E335" s="43" t="s">
        <v>4497</v>
      </c>
      <c r="F335" s="43" t="s">
        <v>2695</v>
      </c>
      <c r="G335" s="43" t="s">
        <v>316</v>
      </c>
      <c r="H335" s="43" t="s">
        <v>4204</v>
      </c>
      <c r="I335" s="43" t="s">
        <v>4213</v>
      </c>
      <c r="J335" s="43" t="s">
        <v>4214</v>
      </c>
      <c r="K335" s="51">
        <v>43622</v>
      </c>
      <c r="L335" s="51">
        <v>43710</v>
      </c>
      <c r="M335" s="51">
        <v>44773</v>
      </c>
      <c r="N335" s="170" t="s">
        <v>266</v>
      </c>
      <c r="O335" s="51">
        <v>44652</v>
      </c>
      <c r="P335" s="45">
        <v>64350</v>
      </c>
    </row>
    <row r="336" spans="1:16" ht="66.75" customHeight="1" x14ac:dyDescent="0.2">
      <c r="A336" s="43">
        <v>36150</v>
      </c>
      <c r="B336" s="43" t="s">
        <v>155</v>
      </c>
      <c r="C336" s="43" t="s">
        <v>162</v>
      </c>
      <c r="D336" s="43"/>
      <c r="E336" s="43" t="s">
        <v>4591</v>
      </c>
      <c r="F336" s="43" t="s">
        <v>158</v>
      </c>
      <c r="G336" s="43" t="s">
        <v>4592</v>
      </c>
      <c r="H336" s="43"/>
      <c r="I336" s="43" t="s">
        <v>4205</v>
      </c>
      <c r="J336" s="43" t="s">
        <v>4206</v>
      </c>
      <c r="K336" s="51">
        <v>43319</v>
      </c>
      <c r="L336" s="51">
        <v>43325</v>
      </c>
      <c r="M336" s="51">
        <v>44785</v>
      </c>
      <c r="N336" s="43">
        <v>0</v>
      </c>
      <c r="O336" s="51">
        <v>44531</v>
      </c>
      <c r="P336" s="45">
        <v>250000</v>
      </c>
    </row>
    <row r="337" spans="1:16" ht="66.75" customHeight="1" x14ac:dyDescent="0.2">
      <c r="A337" s="43">
        <v>361413</v>
      </c>
      <c r="B337" s="43" t="s">
        <v>155</v>
      </c>
      <c r="C337" s="43" t="s">
        <v>162</v>
      </c>
      <c r="D337" s="43" t="s">
        <v>160</v>
      </c>
      <c r="E337" s="43" t="s">
        <v>4612</v>
      </c>
      <c r="F337" s="43" t="s">
        <v>2695</v>
      </c>
      <c r="G337" s="43" t="s">
        <v>316</v>
      </c>
      <c r="H337" s="43" t="s">
        <v>4204</v>
      </c>
      <c r="I337" s="43" t="s">
        <v>4205</v>
      </c>
      <c r="J337" s="43" t="s">
        <v>4206</v>
      </c>
      <c r="K337" s="51">
        <v>43657</v>
      </c>
      <c r="L337" s="51">
        <v>43710</v>
      </c>
      <c r="M337" s="51">
        <v>44773</v>
      </c>
      <c r="N337" s="43">
        <v>0</v>
      </c>
      <c r="O337" s="51">
        <v>44621</v>
      </c>
      <c r="P337" s="45">
        <v>29925</v>
      </c>
    </row>
    <row r="338" spans="1:16" ht="66.75" customHeight="1" x14ac:dyDescent="0.2">
      <c r="A338" s="43">
        <v>361413</v>
      </c>
      <c r="B338" s="43" t="s">
        <v>155</v>
      </c>
      <c r="C338" s="43" t="s">
        <v>162</v>
      </c>
      <c r="D338" s="43" t="s">
        <v>160</v>
      </c>
      <c r="E338" s="43" t="s">
        <v>4616</v>
      </c>
      <c r="F338" s="43" t="s">
        <v>2695</v>
      </c>
      <c r="G338" s="43" t="s">
        <v>316</v>
      </c>
      <c r="H338" s="43" t="s">
        <v>4204</v>
      </c>
      <c r="I338" s="43" t="s">
        <v>4216</v>
      </c>
      <c r="J338" s="43" t="s">
        <v>4217</v>
      </c>
      <c r="K338" s="51">
        <v>43626</v>
      </c>
      <c r="L338" s="51">
        <v>43710</v>
      </c>
      <c r="M338" s="51">
        <v>44773</v>
      </c>
      <c r="N338" s="43" t="s">
        <v>266</v>
      </c>
      <c r="O338" s="51">
        <v>44652</v>
      </c>
      <c r="P338" s="45">
        <v>29640</v>
      </c>
    </row>
    <row r="339" spans="1:16" ht="66.75" customHeight="1" x14ac:dyDescent="0.2">
      <c r="A339" s="43">
        <v>361413</v>
      </c>
      <c r="B339" s="43" t="s">
        <v>155</v>
      </c>
      <c r="C339" s="43" t="s">
        <v>162</v>
      </c>
      <c r="D339" s="43" t="s">
        <v>160</v>
      </c>
      <c r="E339" s="43" t="s">
        <v>4618</v>
      </c>
      <c r="F339" s="43" t="s">
        <v>2695</v>
      </c>
      <c r="G339" s="43" t="s">
        <v>316</v>
      </c>
      <c r="H339" s="43" t="s">
        <v>4204</v>
      </c>
      <c r="I339" s="43" t="s">
        <v>4216</v>
      </c>
      <c r="J339" s="43" t="s">
        <v>4217</v>
      </c>
      <c r="K339" s="51">
        <v>43626</v>
      </c>
      <c r="L339" s="51">
        <v>43710</v>
      </c>
      <c r="M339" s="51">
        <v>44773</v>
      </c>
      <c r="N339" s="43" t="s">
        <v>266</v>
      </c>
      <c r="O339" s="51">
        <v>44652</v>
      </c>
      <c r="P339" s="45">
        <v>14040</v>
      </c>
    </row>
    <row r="340" spans="1:16" ht="66.75" customHeight="1" x14ac:dyDescent="0.2">
      <c r="A340" s="43">
        <v>361413</v>
      </c>
      <c r="B340" s="43" t="s">
        <v>155</v>
      </c>
      <c r="C340" s="43" t="s">
        <v>162</v>
      </c>
      <c r="D340" s="43" t="s">
        <v>160</v>
      </c>
      <c r="E340" s="43" t="s">
        <v>4350</v>
      </c>
      <c r="F340" s="43" t="s">
        <v>2695</v>
      </c>
      <c r="G340" s="43" t="s">
        <v>316</v>
      </c>
      <c r="H340" s="43" t="s">
        <v>4204</v>
      </c>
      <c r="I340" s="43" t="s">
        <v>4216</v>
      </c>
      <c r="J340" s="43" t="s">
        <v>4217</v>
      </c>
      <c r="K340" s="51">
        <v>43626</v>
      </c>
      <c r="L340" s="51">
        <v>43710</v>
      </c>
      <c r="M340" s="51">
        <v>44773</v>
      </c>
      <c r="N340" s="170" t="s">
        <v>266</v>
      </c>
      <c r="O340" s="51">
        <v>44652</v>
      </c>
      <c r="P340" s="45">
        <v>22800</v>
      </c>
    </row>
    <row r="341" spans="1:16" ht="66.75" customHeight="1" x14ac:dyDescent="0.2">
      <c r="A341" s="43">
        <v>361413</v>
      </c>
      <c r="B341" s="43" t="s">
        <v>155</v>
      </c>
      <c r="C341" s="43" t="s">
        <v>162</v>
      </c>
      <c r="D341" s="43" t="s">
        <v>160</v>
      </c>
      <c r="E341" s="43" t="s">
        <v>4351</v>
      </c>
      <c r="F341" s="43" t="s">
        <v>2695</v>
      </c>
      <c r="G341" s="43" t="s">
        <v>316</v>
      </c>
      <c r="H341" s="43" t="s">
        <v>4204</v>
      </c>
      <c r="I341" s="43" t="s">
        <v>4216</v>
      </c>
      <c r="J341" s="43" t="s">
        <v>4217</v>
      </c>
      <c r="K341" s="51">
        <v>43626</v>
      </c>
      <c r="L341" s="51">
        <v>43710</v>
      </c>
      <c r="M341" s="51">
        <v>44773</v>
      </c>
      <c r="N341" s="170" t="s">
        <v>266</v>
      </c>
      <c r="O341" s="51">
        <v>44652</v>
      </c>
      <c r="P341" s="45">
        <v>18240</v>
      </c>
    </row>
    <row r="342" spans="1:16" ht="66.75" customHeight="1" x14ac:dyDescent="0.2">
      <c r="A342" s="43">
        <v>361413</v>
      </c>
      <c r="B342" s="43" t="s">
        <v>155</v>
      </c>
      <c r="C342" s="43" t="s">
        <v>162</v>
      </c>
      <c r="D342" s="43" t="s">
        <v>160</v>
      </c>
      <c r="E342" s="43" t="s">
        <v>4630</v>
      </c>
      <c r="F342" s="43" t="s">
        <v>2695</v>
      </c>
      <c r="G342" s="43" t="s">
        <v>316</v>
      </c>
      <c r="H342" s="43" t="s">
        <v>4204</v>
      </c>
      <c r="I342" s="43" t="s">
        <v>4216</v>
      </c>
      <c r="J342" s="43" t="s">
        <v>4217</v>
      </c>
      <c r="K342" s="51">
        <v>43787</v>
      </c>
      <c r="L342" s="51">
        <v>43794</v>
      </c>
      <c r="M342" s="51">
        <v>44773</v>
      </c>
      <c r="N342" s="43" t="s">
        <v>266</v>
      </c>
      <c r="O342" s="51">
        <v>44682</v>
      </c>
      <c r="P342" s="45">
        <v>52000</v>
      </c>
    </row>
    <row r="343" spans="1:16" ht="66.75" customHeight="1" x14ac:dyDescent="0.2">
      <c r="A343" s="43">
        <v>361413</v>
      </c>
      <c r="B343" s="43" t="s">
        <v>155</v>
      </c>
      <c r="C343" s="43" t="s">
        <v>162</v>
      </c>
      <c r="D343" s="43" t="s">
        <v>160</v>
      </c>
      <c r="E343" s="94" t="s">
        <v>4416</v>
      </c>
      <c r="F343" s="43" t="s">
        <v>2695</v>
      </c>
      <c r="G343" s="43" t="s">
        <v>316</v>
      </c>
      <c r="H343" s="43" t="s">
        <v>4204</v>
      </c>
      <c r="I343" s="43" t="s">
        <v>4210</v>
      </c>
      <c r="J343" s="43" t="s">
        <v>4257</v>
      </c>
      <c r="K343" s="51">
        <v>44371</v>
      </c>
      <c r="L343" s="51">
        <v>44440</v>
      </c>
      <c r="M343" s="118">
        <v>44773</v>
      </c>
      <c r="N343" s="43">
        <v>0</v>
      </c>
      <c r="O343" s="51">
        <v>45383</v>
      </c>
      <c r="P343" s="121">
        <v>11505</v>
      </c>
    </row>
    <row r="344" spans="1:16" ht="66.75" customHeight="1" x14ac:dyDescent="0.2">
      <c r="A344" s="43">
        <v>361413</v>
      </c>
      <c r="B344" s="43" t="s">
        <v>155</v>
      </c>
      <c r="C344" s="43" t="s">
        <v>162</v>
      </c>
      <c r="D344" s="43" t="s">
        <v>160</v>
      </c>
      <c r="E344" s="94" t="s">
        <v>4299</v>
      </c>
      <c r="F344" s="43" t="s">
        <v>2695</v>
      </c>
      <c r="G344" s="43" t="s">
        <v>316</v>
      </c>
      <c r="H344" s="43" t="s">
        <v>4204</v>
      </c>
      <c r="I344" s="94" t="s">
        <v>4216</v>
      </c>
      <c r="J344" s="43" t="s">
        <v>4270</v>
      </c>
      <c r="K344" s="51">
        <v>44371</v>
      </c>
      <c r="L344" s="51">
        <v>44440</v>
      </c>
      <c r="M344" s="118">
        <v>44773</v>
      </c>
      <c r="N344" s="43">
        <v>0</v>
      </c>
      <c r="O344" s="51">
        <v>45383</v>
      </c>
      <c r="P344" s="121">
        <v>7800</v>
      </c>
    </row>
    <row r="345" spans="1:16" ht="66.75" customHeight="1" x14ac:dyDescent="0.2">
      <c r="A345" s="43">
        <v>361413</v>
      </c>
      <c r="B345" s="43" t="s">
        <v>155</v>
      </c>
      <c r="C345" s="43" t="s">
        <v>162</v>
      </c>
      <c r="D345" s="43" t="s">
        <v>160</v>
      </c>
      <c r="E345" s="94" t="s">
        <v>4587</v>
      </c>
      <c r="F345" s="43" t="s">
        <v>2695</v>
      </c>
      <c r="G345" s="43" t="s">
        <v>316</v>
      </c>
      <c r="H345" s="43" t="s">
        <v>4204</v>
      </c>
      <c r="I345" s="94" t="s">
        <v>4216</v>
      </c>
      <c r="J345" s="43" t="s">
        <v>4270</v>
      </c>
      <c r="K345" s="51">
        <v>44371</v>
      </c>
      <c r="L345" s="51">
        <v>44440</v>
      </c>
      <c r="M345" s="118">
        <v>44773</v>
      </c>
      <c r="N345" s="43">
        <v>0</v>
      </c>
      <c r="O345" s="51">
        <v>45383</v>
      </c>
      <c r="P345" s="121">
        <v>3120</v>
      </c>
    </row>
    <row r="346" spans="1:16" ht="66.75" customHeight="1" x14ac:dyDescent="0.2">
      <c r="A346" s="43">
        <v>361413</v>
      </c>
      <c r="B346" s="43" t="s">
        <v>155</v>
      </c>
      <c r="C346" s="43" t="s">
        <v>162</v>
      </c>
      <c r="D346" s="43" t="s">
        <v>160</v>
      </c>
      <c r="E346" s="94" t="s">
        <v>4460</v>
      </c>
      <c r="F346" s="43" t="s">
        <v>2695</v>
      </c>
      <c r="G346" s="43" t="s">
        <v>316</v>
      </c>
      <c r="H346" s="43" t="s">
        <v>4204</v>
      </c>
      <c r="I346" s="43" t="s">
        <v>4219</v>
      </c>
      <c r="J346" s="43" t="s">
        <v>4225</v>
      </c>
      <c r="K346" s="51">
        <v>44371</v>
      </c>
      <c r="L346" s="51">
        <v>44440</v>
      </c>
      <c r="M346" s="118">
        <v>44773</v>
      </c>
      <c r="N346" s="43">
        <v>0</v>
      </c>
      <c r="O346" s="51">
        <v>45383</v>
      </c>
      <c r="P346" s="121">
        <v>14820</v>
      </c>
    </row>
    <row r="347" spans="1:16" ht="66.75" customHeight="1" x14ac:dyDescent="0.2">
      <c r="A347" s="43">
        <v>361410</v>
      </c>
      <c r="B347" s="43" t="s">
        <v>155</v>
      </c>
      <c r="C347" s="43" t="s">
        <v>162</v>
      </c>
      <c r="D347" s="43" t="s">
        <v>157</v>
      </c>
      <c r="E347" s="43" t="s">
        <v>4762</v>
      </c>
      <c r="F347" s="43" t="s">
        <v>4763</v>
      </c>
      <c r="G347" s="43" t="s">
        <v>613</v>
      </c>
      <c r="H347" s="43" t="s">
        <v>310</v>
      </c>
      <c r="I347" s="43" t="s">
        <v>4219</v>
      </c>
      <c r="J347" s="43" t="s">
        <v>4225</v>
      </c>
      <c r="K347" s="51">
        <v>44489</v>
      </c>
      <c r="L347" s="51">
        <v>44490</v>
      </c>
      <c r="M347" s="51">
        <v>44773</v>
      </c>
      <c r="N347" s="43">
        <v>0</v>
      </c>
      <c r="O347" s="51">
        <v>44713</v>
      </c>
      <c r="P347" s="45">
        <v>2400</v>
      </c>
    </row>
    <row r="348" spans="1:16" ht="66.75" customHeight="1" x14ac:dyDescent="0.2">
      <c r="A348" s="43">
        <v>361910</v>
      </c>
      <c r="B348" s="43" t="s">
        <v>155</v>
      </c>
      <c r="C348" s="43" t="s">
        <v>161</v>
      </c>
      <c r="D348" s="43" t="s">
        <v>157</v>
      </c>
      <c r="E348" s="43" t="s">
        <v>4398</v>
      </c>
      <c r="F348" s="43" t="s">
        <v>4764</v>
      </c>
      <c r="G348" s="43" t="s">
        <v>4388</v>
      </c>
      <c r="H348" s="43" t="s">
        <v>4389</v>
      </c>
      <c r="I348" s="43" t="s">
        <v>4213</v>
      </c>
      <c r="J348" s="43" t="s">
        <v>4214</v>
      </c>
      <c r="K348" s="51">
        <v>44237</v>
      </c>
      <c r="L348" s="51">
        <v>44256</v>
      </c>
      <c r="M348" s="51">
        <v>44953</v>
      </c>
      <c r="N348" s="43">
        <v>0</v>
      </c>
      <c r="O348" s="51">
        <v>45200</v>
      </c>
      <c r="P348" s="45">
        <v>105300</v>
      </c>
    </row>
    <row r="349" spans="1:16" ht="66.75" customHeight="1" x14ac:dyDescent="0.2">
      <c r="A349" s="43">
        <v>361910</v>
      </c>
      <c r="B349" s="43" t="s">
        <v>155</v>
      </c>
      <c r="C349" s="43" t="s">
        <v>161</v>
      </c>
      <c r="D349" s="43" t="s">
        <v>157</v>
      </c>
      <c r="E349" s="43" t="s">
        <v>4399</v>
      </c>
      <c r="F349" s="43" t="s">
        <v>4764</v>
      </c>
      <c r="G349" s="43" t="s">
        <v>4388</v>
      </c>
      <c r="H349" s="43" t="s">
        <v>4389</v>
      </c>
      <c r="I349" s="43" t="s">
        <v>4213</v>
      </c>
      <c r="J349" s="43" t="s">
        <v>4214</v>
      </c>
      <c r="K349" s="51">
        <v>44237</v>
      </c>
      <c r="L349" s="51">
        <v>44256</v>
      </c>
      <c r="M349" s="51">
        <v>44953</v>
      </c>
      <c r="N349" s="43">
        <v>0</v>
      </c>
      <c r="O349" s="51">
        <v>45200</v>
      </c>
      <c r="P349" s="45">
        <v>93600</v>
      </c>
    </row>
    <row r="350" spans="1:16" ht="66.75" customHeight="1" x14ac:dyDescent="0.2">
      <c r="A350" s="43">
        <v>361413</v>
      </c>
      <c r="B350" s="43" t="s">
        <v>155</v>
      </c>
      <c r="C350" s="43" t="s">
        <v>162</v>
      </c>
      <c r="D350" s="43" t="s">
        <v>160</v>
      </c>
      <c r="E350" s="43" t="s">
        <v>4277</v>
      </c>
      <c r="F350" s="43" t="s">
        <v>2695</v>
      </c>
      <c r="G350" s="43" t="s">
        <v>316</v>
      </c>
      <c r="H350" s="43" t="s">
        <v>4204</v>
      </c>
      <c r="I350" s="43" t="s">
        <v>4216</v>
      </c>
      <c r="J350" s="43" t="s">
        <v>4261</v>
      </c>
      <c r="K350" s="51">
        <v>44011</v>
      </c>
      <c r="L350" s="51">
        <v>44075</v>
      </c>
      <c r="M350" s="51">
        <v>45138</v>
      </c>
      <c r="N350" s="43" t="s">
        <v>245</v>
      </c>
      <c r="O350" s="51">
        <v>45078</v>
      </c>
      <c r="P350" s="45">
        <v>39900</v>
      </c>
    </row>
    <row r="351" spans="1:16" ht="66.75" customHeight="1" x14ac:dyDescent="0.2">
      <c r="A351" s="43">
        <v>361413</v>
      </c>
      <c r="B351" s="43" t="s">
        <v>155</v>
      </c>
      <c r="C351" s="43" t="s">
        <v>162</v>
      </c>
      <c r="D351" s="43" t="s">
        <v>160</v>
      </c>
      <c r="E351" s="43" t="s">
        <v>4278</v>
      </c>
      <c r="F351" s="43" t="s">
        <v>2695</v>
      </c>
      <c r="G351" s="43" t="s">
        <v>316</v>
      </c>
      <c r="H351" s="43" t="s">
        <v>4204</v>
      </c>
      <c r="I351" s="43" t="s">
        <v>4216</v>
      </c>
      <c r="J351" s="43" t="s">
        <v>4261</v>
      </c>
      <c r="K351" s="51">
        <v>44011</v>
      </c>
      <c r="L351" s="51">
        <v>44075</v>
      </c>
      <c r="M351" s="51">
        <v>45138</v>
      </c>
      <c r="N351" s="43" t="s">
        <v>245</v>
      </c>
      <c r="O351" s="51">
        <v>45078</v>
      </c>
      <c r="P351" s="45">
        <v>39900</v>
      </c>
    </row>
    <row r="352" spans="1:16" ht="66.75" customHeight="1" x14ac:dyDescent="0.2">
      <c r="A352" s="43">
        <v>361413</v>
      </c>
      <c r="B352" s="43" t="s">
        <v>155</v>
      </c>
      <c r="C352" s="43" t="s">
        <v>162</v>
      </c>
      <c r="D352" s="43" t="s">
        <v>160</v>
      </c>
      <c r="E352" s="43" t="s">
        <v>4282</v>
      </c>
      <c r="F352" s="43" t="s">
        <v>2695</v>
      </c>
      <c r="G352" s="43" t="s">
        <v>316</v>
      </c>
      <c r="H352" s="43" t="s">
        <v>4204</v>
      </c>
      <c r="I352" s="43" t="s">
        <v>4216</v>
      </c>
      <c r="J352" s="43" t="s">
        <v>4261</v>
      </c>
      <c r="K352" s="51">
        <v>44011</v>
      </c>
      <c r="L352" s="51">
        <v>44075</v>
      </c>
      <c r="M352" s="51">
        <v>45138</v>
      </c>
      <c r="N352" s="43" t="s">
        <v>245</v>
      </c>
      <c r="O352" s="51">
        <v>45078</v>
      </c>
      <c r="P352" s="45">
        <v>34200</v>
      </c>
    </row>
    <row r="353" spans="1:16" ht="66.75" customHeight="1" x14ac:dyDescent="0.2">
      <c r="A353" s="43">
        <v>361413</v>
      </c>
      <c r="B353" s="43" t="s">
        <v>155</v>
      </c>
      <c r="C353" s="43" t="s">
        <v>162</v>
      </c>
      <c r="D353" s="43" t="s">
        <v>160</v>
      </c>
      <c r="E353" s="43" t="s">
        <v>4289</v>
      </c>
      <c r="F353" s="43" t="s">
        <v>2695</v>
      </c>
      <c r="G353" s="43" t="s">
        <v>316</v>
      </c>
      <c r="H353" s="43" t="s">
        <v>4204</v>
      </c>
      <c r="I353" s="43" t="s">
        <v>4221</v>
      </c>
      <c r="J353" s="43" t="s">
        <v>4222</v>
      </c>
      <c r="K353" s="51">
        <v>44011</v>
      </c>
      <c r="L353" s="51">
        <v>44075</v>
      </c>
      <c r="M353" s="51">
        <v>45138</v>
      </c>
      <c r="N353" s="43" t="s">
        <v>245</v>
      </c>
      <c r="O353" s="51">
        <v>45078</v>
      </c>
      <c r="P353" s="95">
        <v>50160</v>
      </c>
    </row>
    <row r="354" spans="1:16" ht="66.75" customHeight="1" x14ac:dyDescent="0.2">
      <c r="A354" s="43">
        <v>361413</v>
      </c>
      <c r="B354" s="43" t="s">
        <v>155</v>
      </c>
      <c r="C354" s="43" t="s">
        <v>162</v>
      </c>
      <c r="D354" s="43" t="s">
        <v>160</v>
      </c>
      <c r="E354" s="43" t="s">
        <v>4290</v>
      </c>
      <c r="F354" s="43" t="s">
        <v>2695</v>
      </c>
      <c r="G354" s="43" t="s">
        <v>316</v>
      </c>
      <c r="H354" s="43" t="s">
        <v>4204</v>
      </c>
      <c r="I354" s="43" t="s">
        <v>4205</v>
      </c>
      <c r="J354" s="43" t="s">
        <v>4265</v>
      </c>
      <c r="K354" s="51">
        <v>44011</v>
      </c>
      <c r="L354" s="51">
        <v>44075</v>
      </c>
      <c r="M354" s="51">
        <v>45138</v>
      </c>
      <c r="N354" s="43" t="s">
        <v>245</v>
      </c>
      <c r="O354" s="51">
        <v>45078</v>
      </c>
      <c r="P354" s="95">
        <v>17955</v>
      </c>
    </row>
    <row r="355" spans="1:16" ht="66.75" customHeight="1" x14ac:dyDescent="0.2">
      <c r="A355" s="43">
        <v>361413</v>
      </c>
      <c r="B355" s="43" t="s">
        <v>155</v>
      </c>
      <c r="C355" s="43" t="s">
        <v>162</v>
      </c>
      <c r="D355" s="43" t="s">
        <v>160</v>
      </c>
      <c r="E355" s="43" t="s">
        <v>4291</v>
      </c>
      <c r="F355" s="43" t="s">
        <v>2695</v>
      </c>
      <c r="G355" s="43" t="s">
        <v>316</v>
      </c>
      <c r="H355" s="43" t="s">
        <v>4204</v>
      </c>
      <c r="I355" s="43" t="s">
        <v>4205</v>
      </c>
      <c r="J355" s="43" t="s">
        <v>4265</v>
      </c>
      <c r="K355" s="51">
        <v>44011</v>
      </c>
      <c r="L355" s="51">
        <v>44075</v>
      </c>
      <c r="M355" s="51">
        <v>45138</v>
      </c>
      <c r="N355" s="43" t="s">
        <v>245</v>
      </c>
      <c r="O355" s="51">
        <v>45078</v>
      </c>
      <c r="P355" s="95">
        <v>27531</v>
      </c>
    </row>
    <row r="356" spans="1:16" ht="66.75" customHeight="1" x14ac:dyDescent="0.2">
      <c r="A356" s="43">
        <v>361413</v>
      </c>
      <c r="B356" s="43" t="s">
        <v>155</v>
      </c>
      <c r="C356" s="43" t="s">
        <v>162</v>
      </c>
      <c r="D356" s="43" t="s">
        <v>160</v>
      </c>
      <c r="E356" s="43" t="s">
        <v>4292</v>
      </c>
      <c r="F356" s="43" t="s">
        <v>2695</v>
      </c>
      <c r="G356" s="43" t="s">
        <v>316</v>
      </c>
      <c r="H356" s="43" t="s">
        <v>4204</v>
      </c>
      <c r="I356" s="43" t="s">
        <v>4219</v>
      </c>
      <c r="J356" s="43" t="s">
        <v>4225</v>
      </c>
      <c r="K356" s="51">
        <v>44011</v>
      </c>
      <c r="L356" s="51">
        <v>44075</v>
      </c>
      <c r="M356" s="51">
        <v>45138</v>
      </c>
      <c r="N356" s="43" t="s">
        <v>245</v>
      </c>
      <c r="O356" s="51">
        <v>45078</v>
      </c>
      <c r="P356" s="95">
        <v>27360</v>
      </c>
    </row>
    <row r="357" spans="1:16" ht="66.75" customHeight="1" x14ac:dyDescent="0.2">
      <c r="A357" s="43">
        <v>361413</v>
      </c>
      <c r="B357" s="43" t="s">
        <v>155</v>
      </c>
      <c r="C357" s="43" t="s">
        <v>162</v>
      </c>
      <c r="D357" s="43" t="s">
        <v>160</v>
      </c>
      <c r="E357" s="43" t="s">
        <v>4295</v>
      </c>
      <c r="F357" s="43" t="s">
        <v>2695</v>
      </c>
      <c r="G357" s="43" t="s">
        <v>316</v>
      </c>
      <c r="H357" s="43" t="s">
        <v>4204</v>
      </c>
      <c r="I357" s="43" t="s">
        <v>4522</v>
      </c>
      <c r="J357" s="43" t="s">
        <v>4743</v>
      </c>
      <c r="K357" s="51">
        <v>44011</v>
      </c>
      <c r="L357" s="51">
        <v>44075</v>
      </c>
      <c r="M357" s="51">
        <v>45138</v>
      </c>
      <c r="N357" s="43" t="s">
        <v>245</v>
      </c>
      <c r="O357" s="51">
        <v>45078</v>
      </c>
      <c r="P357" s="95">
        <v>36480</v>
      </c>
    </row>
    <row r="358" spans="1:16" ht="66.75" customHeight="1" x14ac:dyDescent="0.2">
      <c r="A358" s="43">
        <v>361413</v>
      </c>
      <c r="B358" s="43" t="s">
        <v>155</v>
      </c>
      <c r="C358" s="43" t="s">
        <v>162</v>
      </c>
      <c r="D358" s="43" t="s">
        <v>160</v>
      </c>
      <c r="E358" s="94" t="s">
        <v>4301</v>
      </c>
      <c r="F358" s="43" t="s">
        <v>2695</v>
      </c>
      <c r="G358" s="43" t="s">
        <v>316</v>
      </c>
      <c r="H358" s="43" t="s">
        <v>4204</v>
      </c>
      <c r="I358" s="43" t="s">
        <v>4210</v>
      </c>
      <c r="J358" s="43" t="s">
        <v>4257</v>
      </c>
      <c r="K358" s="51">
        <v>44371</v>
      </c>
      <c r="L358" s="51">
        <v>44440</v>
      </c>
      <c r="M358" s="118">
        <v>45138</v>
      </c>
      <c r="N358" s="43">
        <v>0</v>
      </c>
      <c r="O358" s="51">
        <v>45383</v>
      </c>
      <c r="P358" s="121">
        <v>23010</v>
      </c>
    </row>
    <row r="359" spans="1:16" ht="66.75" customHeight="1" x14ac:dyDescent="0.2">
      <c r="A359" s="43">
        <v>361413</v>
      </c>
      <c r="B359" s="43" t="s">
        <v>155</v>
      </c>
      <c r="C359" s="43" t="s">
        <v>162</v>
      </c>
      <c r="D359" s="43" t="s">
        <v>160</v>
      </c>
      <c r="E359" s="43" t="s">
        <v>4303</v>
      </c>
      <c r="F359" s="43" t="s">
        <v>2695</v>
      </c>
      <c r="G359" s="43" t="s">
        <v>316</v>
      </c>
      <c r="H359" s="43" t="s">
        <v>4204</v>
      </c>
      <c r="I359" s="43" t="s">
        <v>4216</v>
      </c>
      <c r="J359" s="43" t="s">
        <v>4261</v>
      </c>
      <c r="K359" s="51">
        <v>44011</v>
      </c>
      <c r="L359" s="51">
        <v>44075</v>
      </c>
      <c r="M359" s="51">
        <v>45138</v>
      </c>
      <c r="N359" s="43" t="s">
        <v>245</v>
      </c>
      <c r="O359" s="51">
        <v>45078</v>
      </c>
      <c r="P359" s="95">
        <v>57000</v>
      </c>
    </row>
    <row r="360" spans="1:16" ht="66.75" customHeight="1" x14ac:dyDescent="0.2">
      <c r="A360" s="43">
        <v>361413</v>
      </c>
      <c r="B360" s="43" t="s">
        <v>155</v>
      </c>
      <c r="C360" s="43" t="s">
        <v>162</v>
      </c>
      <c r="D360" s="43" t="s">
        <v>160</v>
      </c>
      <c r="E360" s="43" t="s">
        <v>4304</v>
      </c>
      <c r="F360" s="43" t="s">
        <v>2695</v>
      </c>
      <c r="G360" s="43" t="s">
        <v>316</v>
      </c>
      <c r="H360" s="43" t="s">
        <v>4204</v>
      </c>
      <c r="I360" s="43" t="s">
        <v>4210</v>
      </c>
      <c r="J360" s="43" t="s">
        <v>4257</v>
      </c>
      <c r="K360" s="51">
        <v>44011</v>
      </c>
      <c r="L360" s="51">
        <v>44075</v>
      </c>
      <c r="M360" s="51">
        <v>45138</v>
      </c>
      <c r="N360" s="43" t="s">
        <v>245</v>
      </c>
      <c r="O360" s="51">
        <v>45078</v>
      </c>
      <c r="P360" s="95">
        <v>47310</v>
      </c>
    </row>
    <row r="361" spans="1:16" ht="66.75" customHeight="1" x14ac:dyDescent="0.2">
      <c r="A361" s="43">
        <v>361413</v>
      </c>
      <c r="B361" s="43" t="s">
        <v>155</v>
      </c>
      <c r="C361" s="43" t="s">
        <v>162</v>
      </c>
      <c r="D361" s="43" t="s">
        <v>160</v>
      </c>
      <c r="E361" s="43" t="s">
        <v>4305</v>
      </c>
      <c r="F361" s="43" t="s">
        <v>2695</v>
      </c>
      <c r="G361" s="43" t="s">
        <v>316</v>
      </c>
      <c r="H361" s="43" t="s">
        <v>4204</v>
      </c>
      <c r="I361" s="43" t="s">
        <v>4210</v>
      </c>
      <c r="J361" s="43" t="s">
        <v>4257</v>
      </c>
      <c r="K361" s="51">
        <v>44011</v>
      </c>
      <c r="L361" s="51">
        <v>44075</v>
      </c>
      <c r="M361" s="51">
        <v>45138</v>
      </c>
      <c r="N361" s="43" t="s">
        <v>245</v>
      </c>
      <c r="O361" s="51">
        <v>45078</v>
      </c>
      <c r="P361" s="95">
        <v>50730</v>
      </c>
    </row>
    <row r="362" spans="1:16" ht="66.75" customHeight="1" x14ac:dyDescent="0.2">
      <c r="A362" s="43">
        <v>361413</v>
      </c>
      <c r="B362" s="43" t="s">
        <v>155</v>
      </c>
      <c r="C362" s="43" t="s">
        <v>162</v>
      </c>
      <c r="D362" s="43" t="s">
        <v>160</v>
      </c>
      <c r="E362" s="43" t="s">
        <v>4306</v>
      </c>
      <c r="F362" s="43" t="s">
        <v>2695</v>
      </c>
      <c r="G362" s="43" t="s">
        <v>316</v>
      </c>
      <c r="H362" s="43" t="s">
        <v>4204</v>
      </c>
      <c r="I362" s="43" t="s">
        <v>4210</v>
      </c>
      <c r="J362" s="43" t="s">
        <v>4257</v>
      </c>
      <c r="K362" s="51">
        <v>44011</v>
      </c>
      <c r="L362" s="51">
        <v>44075</v>
      </c>
      <c r="M362" s="51">
        <v>45138</v>
      </c>
      <c r="N362" s="43" t="s">
        <v>245</v>
      </c>
      <c r="O362" s="51">
        <v>45078</v>
      </c>
      <c r="P362" s="95">
        <v>53010</v>
      </c>
    </row>
    <row r="363" spans="1:16" ht="66.75" customHeight="1" x14ac:dyDescent="0.2">
      <c r="A363" s="43">
        <v>361413</v>
      </c>
      <c r="B363" s="43" t="s">
        <v>155</v>
      </c>
      <c r="C363" s="43" t="s">
        <v>162</v>
      </c>
      <c r="D363" s="43" t="s">
        <v>160</v>
      </c>
      <c r="E363" s="43" t="s">
        <v>4307</v>
      </c>
      <c r="F363" s="43" t="s">
        <v>2695</v>
      </c>
      <c r="G363" s="43" t="s">
        <v>316</v>
      </c>
      <c r="H363" s="43" t="s">
        <v>4204</v>
      </c>
      <c r="I363" s="43" t="s">
        <v>4210</v>
      </c>
      <c r="J363" s="43" t="s">
        <v>4257</v>
      </c>
      <c r="K363" s="51">
        <v>44011</v>
      </c>
      <c r="L363" s="51">
        <v>44075</v>
      </c>
      <c r="M363" s="51">
        <v>45138</v>
      </c>
      <c r="N363" s="43" t="s">
        <v>245</v>
      </c>
      <c r="O363" s="51">
        <v>45078</v>
      </c>
      <c r="P363" s="95">
        <v>51300</v>
      </c>
    </row>
    <row r="364" spans="1:16" ht="66.75" customHeight="1" x14ac:dyDescent="0.2">
      <c r="A364" s="43">
        <v>361413</v>
      </c>
      <c r="B364" s="43" t="s">
        <v>155</v>
      </c>
      <c r="C364" s="43" t="s">
        <v>162</v>
      </c>
      <c r="D364" s="43" t="s">
        <v>160</v>
      </c>
      <c r="E364" s="43" t="s">
        <v>4302</v>
      </c>
      <c r="F364" s="43" t="s">
        <v>2695</v>
      </c>
      <c r="G364" s="43" t="s">
        <v>316</v>
      </c>
      <c r="H364" s="43" t="s">
        <v>4204</v>
      </c>
      <c r="I364" s="43" t="s">
        <v>4210</v>
      </c>
      <c r="J364" s="43" t="s">
        <v>4257</v>
      </c>
      <c r="K364" s="51">
        <v>44011</v>
      </c>
      <c r="L364" s="51">
        <v>44075</v>
      </c>
      <c r="M364" s="51">
        <v>45138</v>
      </c>
      <c r="N364" s="43" t="s">
        <v>245</v>
      </c>
      <c r="O364" s="51">
        <v>45078</v>
      </c>
      <c r="P364" s="95">
        <v>47880</v>
      </c>
    </row>
    <row r="365" spans="1:16" ht="66.75" customHeight="1" x14ac:dyDescent="0.2">
      <c r="A365" s="43">
        <v>361413</v>
      </c>
      <c r="B365" s="43" t="s">
        <v>155</v>
      </c>
      <c r="C365" s="43" t="s">
        <v>162</v>
      </c>
      <c r="D365" s="43" t="s">
        <v>160</v>
      </c>
      <c r="E365" s="43" t="s">
        <v>4310</v>
      </c>
      <c r="F365" s="43" t="s">
        <v>2695</v>
      </c>
      <c r="G365" s="43" t="s">
        <v>316</v>
      </c>
      <c r="H365" s="43" t="s">
        <v>4204</v>
      </c>
      <c r="I365" s="43" t="s">
        <v>4216</v>
      </c>
      <c r="J365" s="43" t="s">
        <v>4261</v>
      </c>
      <c r="K365" s="51">
        <v>44011</v>
      </c>
      <c r="L365" s="51">
        <v>44075</v>
      </c>
      <c r="M365" s="51">
        <v>45138</v>
      </c>
      <c r="N365" s="43" t="s">
        <v>245</v>
      </c>
      <c r="O365" s="51">
        <v>45078</v>
      </c>
      <c r="P365" s="95">
        <v>62700</v>
      </c>
    </row>
    <row r="366" spans="1:16" ht="66.75" customHeight="1" x14ac:dyDescent="0.2">
      <c r="A366" s="43">
        <v>361413</v>
      </c>
      <c r="B366" s="43" t="s">
        <v>155</v>
      </c>
      <c r="C366" s="43" t="s">
        <v>162</v>
      </c>
      <c r="D366" s="43" t="s">
        <v>160</v>
      </c>
      <c r="E366" s="43" t="s">
        <v>4313</v>
      </c>
      <c r="F366" s="43" t="s">
        <v>2695</v>
      </c>
      <c r="G366" s="43" t="s">
        <v>316</v>
      </c>
      <c r="H366" s="43" t="s">
        <v>4204</v>
      </c>
      <c r="I366" s="43" t="s">
        <v>4296</v>
      </c>
      <c r="J366" s="43" t="s">
        <v>4297</v>
      </c>
      <c r="K366" s="51">
        <v>44011</v>
      </c>
      <c r="L366" s="51">
        <v>44075</v>
      </c>
      <c r="M366" s="51">
        <v>45138</v>
      </c>
      <c r="N366" s="43" t="s">
        <v>245</v>
      </c>
      <c r="O366" s="51">
        <v>45078</v>
      </c>
      <c r="P366" s="95">
        <v>56430</v>
      </c>
    </row>
    <row r="367" spans="1:16" ht="66.75" customHeight="1" x14ac:dyDescent="0.2">
      <c r="A367" s="43">
        <v>361413</v>
      </c>
      <c r="B367" s="43" t="s">
        <v>155</v>
      </c>
      <c r="C367" s="43" t="s">
        <v>162</v>
      </c>
      <c r="D367" s="43" t="s">
        <v>160</v>
      </c>
      <c r="E367" s="43" t="s">
        <v>4314</v>
      </c>
      <c r="F367" s="43" t="s">
        <v>2695</v>
      </c>
      <c r="G367" s="43" t="s">
        <v>316</v>
      </c>
      <c r="H367" s="43" t="s">
        <v>4204</v>
      </c>
      <c r="I367" s="43" t="s">
        <v>4216</v>
      </c>
      <c r="J367" s="43" t="s">
        <v>4261</v>
      </c>
      <c r="K367" s="51">
        <v>44011</v>
      </c>
      <c r="L367" s="51">
        <v>44075</v>
      </c>
      <c r="M367" s="51">
        <v>45138</v>
      </c>
      <c r="N367" s="43" t="s">
        <v>245</v>
      </c>
      <c r="O367" s="51">
        <v>45078</v>
      </c>
      <c r="P367" s="95">
        <v>57000</v>
      </c>
    </row>
    <row r="368" spans="1:16" ht="66.75" customHeight="1" x14ac:dyDescent="0.2">
      <c r="A368" s="43">
        <v>361413</v>
      </c>
      <c r="B368" s="43" t="s">
        <v>155</v>
      </c>
      <c r="C368" s="43" t="s">
        <v>162</v>
      </c>
      <c r="D368" s="43" t="s">
        <v>160</v>
      </c>
      <c r="E368" s="94" t="s">
        <v>4315</v>
      </c>
      <c r="F368" s="43" t="s">
        <v>2695</v>
      </c>
      <c r="G368" s="43" t="s">
        <v>316</v>
      </c>
      <c r="H368" s="43" t="s">
        <v>4204</v>
      </c>
      <c r="I368" s="94" t="s">
        <v>4216</v>
      </c>
      <c r="J368" s="43" t="s">
        <v>4270</v>
      </c>
      <c r="K368" s="51">
        <v>44371</v>
      </c>
      <c r="L368" s="51">
        <v>44440</v>
      </c>
      <c r="M368" s="118">
        <v>45504</v>
      </c>
      <c r="N368" s="43">
        <v>0</v>
      </c>
      <c r="O368" s="51">
        <v>45383</v>
      </c>
      <c r="P368" s="121">
        <v>74880</v>
      </c>
    </row>
    <row r="369" spans="1:16" ht="66.75" customHeight="1" x14ac:dyDescent="0.2">
      <c r="A369" s="43">
        <v>361413</v>
      </c>
      <c r="B369" s="43" t="s">
        <v>155</v>
      </c>
      <c r="C369" s="43" t="s">
        <v>162</v>
      </c>
      <c r="D369" s="43" t="s">
        <v>160</v>
      </c>
      <c r="E369" s="94" t="s">
        <v>4316</v>
      </c>
      <c r="F369" s="43" t="s">
        <v>2695</v>
      </c>
      <c r="G369" s="43" t="s">
        <v>316</v>
      </c>
      <c r="H369" s="43" t="s">
        <v>4204</v>
      </c>
      <c r="I369" s="94" t="s">
        <v>4216</v>
      </c>
      <c r="J369" s="43" t="s">
        <v>4270</v>
      </c>
      <c r="K369" s="51">
        <v>44371</v>
      </c>
      <c r="L369" s="51">
        <v>44440</v>
      </c>
      <c r="M369" s="118">
        <v>45504</v>
      </c>
      <c r="N369" s="43">
        <v>0</v>
      </c>
      <c r="O369" s="51">
        <v>45383</v>
      </c>
      <c r="P369" s="121">
        <v>57330</v>
      </c>
    </row>
    <row r="370" spans="1:16" ht="66.75" customHeight="1" x14ac:dyDescent="0.2">
      <c r="A370" s="43">
        <v>361413</v>
      </c>
      <c r="B370" s="43" t="s">
        <v>155</v>
      </c>
      <c r="C370" s="43" t="s">
        <v>162</v>
      </c>
      <c r="D370" s="43" t="s">
        <v>160</v>
      </c>
      <c r="E370" s="43" t="s">
        <v>4318</v>
      </c>
      <c r="F370" s="43" t="s">
        <v>2695</v>
      </c>
      <c r="G370" s="43" t="s">
        <v>316</v>
      </c>
      <c r="H370" s="43" t="s">
        <v>4204</v>
      </c>
      <c r="I370" s="43" t="s">
        <v>4319</v>
      </c>
      <c r="J370" s="43" t="s">
        <v>4320</v>
      </c>
      <c r="K370" s="51">
        <v>44011</v>
      </c>
      <c r="L370" s="51">
        <v>44075</v>
      </c>
      <c r="M370" s="51">
        <v>45138</v>
      </c>
      <c r="N370" s="43" t="s">
        <v>245</v>
      </c>
      <c r="O370" s="51">
        <v>45078</v>
      </c>
      <c r="P370" s="95">
        <v>51300</v>
      </c>
    </row>
    <row r="371" spans="1:16" ht="66.75" customHeight="1" x14ac:dyDescent="0.2">
      <c r="A371" s="43">
        <v>361413</v>
      </c>
      <c r="B371" s="43" t="s">
        <v>155</v>
      </c>
      <c r="C371" s="43" t="s">
        <v>162</v>
      </c>
      <c r="D371" s="43" t="s">
        <v>160</v>
      </c>
      <c r="E371" s="43" t="s">
        <v>4321</v>
      </c>
      <c r="F371" s="43" t="s">
        <v>2695</v>
      </c>
      <c r="G371" s="43" t="s">
        <v>316</v>
      </c>
      <c r="H371" s="43" t="s">
        <v>4204</v>
      </c>
      <c r="I371" s="43" t="s">
        <v>4213</v>
      </c>
      <c r="J371" s="43" t="s">
        <v>4214</v>
      </c>
      <c r="K371" s="51">
        <v>44042</v>
      </c>
      <c r="L371" s="51">
        <v>44075</v>
      </c>
      <c r="M371" s="51">
        <v>45138</v>
      </c>
      <c r="N371" s="43" t="s">
        <v>245</v>
      </c>
      <c r="O371" s="51">
        <v>45078</v>
      </c>
      <c r="P371" s="95">
        <v>57000</v>
      </c>
    </row>
    <row r="372" spans="1:16" ht="66.75" customHeight="1" x14ac:dyDescent="0.2">
      <c r="A372" s="43">
        <v>361413</v>
      </c>
      <c r="B372" s="43" t="s">
        <v>155</v>
      </c>
      <c r="C372" s="43" t="s">
        <v>162</v>
      </c>
      <c r="D372" s="43" t="s">
        <v>160</v>
      </c>
      <c r="E372" s="43" t="s">
        <v>4322</v>
      </c>
      <c r="F372" s="43" t="s">
        <v>2695</v>
      </c>
      <c r="G372" s="43" t="s">
        <v>316</v>
      </c>
      <c r="H372" s="43" t="s">
        <v>4204</v>
      </c>
      <c r="I372" s="43" t="s">
        <v>4213</v>
      </c>
      <c r="J372" s="43" t="s">
        <v>4214</v>
      </c>
      <c r="K372" s="51">
        <v>44042</v>
      </c>
      <c r="L372" s="51">
        <v>44075</v>
      </c>
      <c r="M372" s="51">
        <v>45138</v>
      </c>
      <c r="N372" s="43" t="s">
        <v>245</v>
      </c>
      <c r="O372" s="51">
        <v>45078</v>
      </c>
      <c r="P372" s="95">
        <v>57000</v>
      </c>
    </row>
    <row r="373" spans="1:16" ht="66.75" customHeight="1" x14ac:dyDescent="0.2">
      <c r="A373" s="43">
        <v>361413</v>
      </c>
      <c r="B373" s="43" t="s">
        <v>155</v>
      </c>
      <c r="C373" s="43" t="s">
        <v>162</v>
      </c>
      <c r="D373" s="43" t="s">
        <v>160</v>
      </c>
      <c r="E373" s="43" t="s">
        <v>4325</v>
      </c>
      <c r="F373" s="43" t="s">
        <v>2695</v>
      </c>
      <c r="G373" s="43" t="s">
        <v>316</v>
      </c>
      <c r="H373" s="43" t="s">
        <v>4204</v>
      </c>
      <c r="I373" s="43" t="s">
        <v>4323</v>
      </c>
      <c r="J373" s="43" t="s">
        <v>4324</v>
      </c>
      <c r="K373" s="51">
        <v>44169</v>
      </c>
      <c r="L373" s="51">
        <v>44200</v>
      </c>
      <c r="M373" s="51">
        <v>45138</v>
      </c>
      <c r="N373" s="43">
        <v>0</v>
      </c>
      <c r="O373" s="51">
        <v>44835</v>
      </c>
      <c r="P373" s="45">
        <v>55080</v>
      </c>
    </row>
    <row r="374" spans="1:16" ht="66.75" customHeight="1" x14ac:dyDescent="0.2">
      <c r="A374" s="43">
        <v>361413</v>
      </c>
      <c r="B374" s="43" t="s">
        <v>155</v>
      </c>
      <c r="C374" s="43" t="s">
        <v>162</v>
      </c>
      <c r="D374" s="43" t="s">
        <v>160</v>
      </c>
      <c r="E374" s="94" t="s">
        <v>4326</v>
      </c>
      <c r="F374" s="43" t="s">
        <v>2695</v>
      </c>
      <c r="G374" s="43" t="s">
        <v>316</v>
      </c>
      <c r="H374" s="43" t="s">
        <v>4204</v>
      </c>
      <c r="I374" s="43" t="s">
        <v>4210</v>
      </c>
      <c r="J374" s="43" t="s">
        <v>4257</v>
      </c>
      <c r="K374" s="51">
        <v>44371</v>
      </c>
      <c r="L374" s="51">
        <v>44440</v>
      </c>
      <c r="M374" s="118">
        <v>45138</v>
      </c>
      <c r="N374" s="43">
        <v>0</v>
      </c>
      <c r="O374" s="51">
        <v>45383</v>
      </c>
      <c r="P374" s="121">
        <v>36270</v>
      </c>
    </row>
    <row r="375" spans="1:16" ht="66.75" customHeight="1" x14ac:dyDescent="0.2">
      <c r="A375" s="43">
        <v>361413</v>
      </c>
      <c r="B375" s="43" t="s">
        <v>155</v>
      </c>
      <c r="C375" s="43" t="s">
        <v>162</v>
      </c>
      <c r="D375" s="43" t="s">
        <v>160</v>
      </c>
      <c r="E375" s="94" t="s">
        <v>4327</v>
      </c>
      <c r="F375" s="43" t="s">
        <v>2695</v>
      </c>
      <c r="G375" s="43" t="s">
        <v>316</v>
      </c>
      <c r="H375" s="43" t="s">
        <v>4204</v>
      </c>
      <c r="I375" s="94" t="s">
        <v>4216</v>
      </c>
      <c r="J375" s="43" t="s">
        <v>4270</v>
      </c>
      <c r="K375" s="51">
        <v>44371</v>
      </c>
      <c r="L375" s="51">
        <v>44440</v>
      </c>
      <c r="M375" s="118">
        <v>45138</v>
      </c>
      <c r="N375" s="43">
        <v>0</v>
      </c>
      <c r="O375" s="51">
        <v>45383</v>
      </c>
      <c r="P375" s="121">
        <v>23400</v>
      </c>
    </row>
    <row r="376" spans="1:16" ht="66.75" customHeight="1" x14ac:dyDescent="0.2">
      <c r="A376" s="43">
        <v>361413</v>
      </c>
      <c r="B376" s="43" t="s">
        <v>155</v>
      </c>
      <c r="C376" s="43" t="s">
        <v>162</v>
      </c>
      <c r="D376" s="43" t="s">
        <v>160</v>
      </c>
      <c r="E376" s="94" t="s">
        <v>4328</v>
      </c>
      <c r="F376" s="43" t="s">
        <v>2695</v>
      </c>
      <c r="G376" s="43" t="s">
        <v>316</v>
      </c>
      <c r="H376" s="43" t="s">
        <v>4204</v>
      </c>
      <c r="I376" s="94" t="s">
        <v>4216</v>
      </c>
      <c r="J376" s="43" t="s">
        <v>4270</v>
      </c>
      <c r="K376" s="51">
        <v>44371</v>
      </c>
      <c r="L376" s="51">
        <v>44440</v>
      </c>
      <c r="M376" s="118">
        <v>45504</v>
      </c>
      <c r="N376" s="43">
        <v>0</v>
      </c>
      <c r="O376" s="51">
        <v>45383</v>
      </c>
      <c r="P376" s="121">
        <v>58500</v>
      </c>
    </row>
    <row r="377" spans="1:16" ht="66.75" customHeight="1" x14ac:dyDescent="0.2">
      <c r="A377" s="43">
        <v>361413</v>
      </c>
      <c r="B377" s="43" t="s">
        <v>155</v>
      </c>
      <c r="C377" s="43" t="s">
        <v>162</v>
      </c>
      <c r="D377" s="43" t="s">
        <v>160</v>
      </c>
      <c r="E377" s="94" t="s">
        <v>4331</v>
      </c>
      <c r="F377" s="43" t="s">
        <v>2695</v>
      </c>
      <c r="G377" s="43" t="s">
        <v>316</v>
      </c>
      <c r="H377" s="43" t="s">
        <v>4204</v>
      </c>
      <c r="I377" s="94" t="s">
        <v>4216</v>
      </c>
      <c r="J377" s="43" t="s">
        <v>4270</v>
      </c>
      <c r="K377" s="51">
        <v>44727</v>
      </c>
      <c r="L377" s="51">
        <v>44809</v>
      </c>
      <c r="M377" s="118">
        <v>45138</v>
      </c>
      <c r="N377" s="43">
        <v>0</v>
      </c>
      <c r="O377" s="51">
        <v>45017</v>
      </c>
      <c r="P377" s="121">
        <v>9500</v>
      </c>
    </row>
    <row r="378" spans="1:16" ht="66.75" customHeight="1" x14ac:dyDescent="0.2">
      <c r="A378" s="43">
        <v>361410</v>
      </c>
      <c r="B378" s="43" t="s">
        <v>155</v>
      </c>
      <c r="C378" s="43" t="s">
        <v>162</v>
      </c>
      <c r="D378" s="43" t="s">
        <v>157</v>
      </c>
      <c r="E378" s="43" t="s">
        <v>4335</v>
      </c>
      <c r="F378" s="43" t="s">
        <v>2695</v>
      </c>
      <c r="G378" s="43" t="s">
        <v>613</v>
      </c>
      <c r="H378" s="43" t="s">
        <v>310</v>
      </c>
      <c r="I378" s="43" t="s">
        <v>4219</v>
      </c>
      <c r="J378" s="43" t="s">
        <v>4225</v>
      </c>
      <c r="K378" s="51">
        <v>44726</v>
      </c>
      <c r="L378" s="51">
        <v>44809</v>
      </c>
      <c r="M378" s="118">
        <v>45138</v>
      </c>
      <c r="N378" s="43">
        <v>0</v>
      </c>
      <c r="O378" s="51">
        <v>44713</v>
      </c>
      <c r="P378" s="45">
        <v>24605</v>
      </c>
    </row>
    <row r="379" spans="1:16" ht="66.75" customHeight="1" x14ac:dyDescent="0.2">
      <c r="A379" s="43">
        <v>361413</v>
      </c>
      <c r="B379" s="43" t="s">
        <v>155</v>
      </c>
      <c r="C379" s="43" t="s">
        <v>162</v>
      </c>
      <c r="D379" s="43" t="s">
        <v>160</v>
      </c>
      <c r="E379" s="94" t="s">
        <v>4337</v>
      </c>
      <c r="F379" s="43" t="s">
        <v>2695</v>
      </c>
      <c r="G379" s="43" t="s">
        <v>316</v>
      </c>
      <c r="H379" s="43" t="s">
        <v>4204</v>
      </c>
      <c r="I379" s="94" t="s">
        <v>4216</v>
      </c>
      <c r="J379" s="43" t="s">
        <v>4270</v>
      </c>
      <c r="K379" s="51">
        <v>44727</v>
      </c>
      <c r="L379" s="51">
        <v>44809</v>
      </c>
      <c r="M379" s="118">
        <v>45138</v>
      </c>
      <c r="N379" s="43">
        <v>0</v>
      </c>
      <c r="O379" s="51">
        <v>45017</v>
      </c>
      <c r="P379" s="121">
        <v>11400</v>
      </c>
    </row>
    <row r="380" spans="1:16" ht="66.75" customHeight="1" x14ac:dyDescent="0.2">
      <c r="A380" s="43">
        <v>361413</v>
      </c>
      <c r="B380" s="43" t="s">
        <v>155</v>
      </c>
      <c r="C380" s="43" t="s">
        <v>162</v>
      </c>
      <c r="D380" s="43" t="s">
        <v>160</v>
      </c>
      <c r="E380" s="43" t="s">
        <v>4341</v>
      </c>
      <c r="F380" s="43" t="s">
        <v>2695</v>
      </c>
      <c r="G380" s="43" t="s">
        <v>316</v>
      </c>
      <c r="H380" s="43" t="s">
        <v>4204</v>
      </c>
      <c r="I380" s="43" t="s">
        <v>4216</v>
      </c>
      <c r="J380" s="43" t="s">
        <v>4261</v>
      </c>
      <c r="K380" s="51">
        <v>44011</v>
      </c>
      <c r="L380" s="51">
        <v>44075</v>
      </c>
      <c r="M380" s="51">
        <v>45138</v>
      </c>
      <c r="N380" s="43" t="s">
        <v>245</v>
      </c>
      <c r="O380" s="51">
        <v>45078</v>
      </c>
      <c r="P380" s="95">
        <v>47880</v>
      </c>
    </row>
    <row r="381" spans="1:16" ht="66.75" customHeight="1" x14ac:dyDescent="0.2">
      <c r="A381" s="43">
        <v>361413</v>
      </c>
      <c r="B381" s="43" t="s">
        <v>155</v>
      </c>
      <c r="C381" s="43" t="s">
        <v>162</v>
      </c>
      <c r="D381" s="43" t="s">
        <v>160</v>
      </c>
      <c r="E381" s="43" t="s">
        <v>4342</v>
      </c>
      <c r="F381" s="43" t="s">
        <v>2695</v>
      </c>
      <c r="G381" s="43" t="s">
        <v>316</v>
      </c>
      <c r="H381" s="43" t="s">
        <v>4204</v>
      </c>
      <c r="I381" s="43" t="s">
        <v>4216</v>
      </c>
      <c r="J381" s="43" t="s">
        <v>4261</v>
      </c>
      <c r="K381" s="51">
        <v>44011</v>
      </c>
      <c r="L381" s="51">
        <v>44075</v>
      </c>
      <c r="M381" s="51">
        <v>45138</v>
      </c>
      <c r="N381" s="43" t="s">
        <v>245</v>
      </c>
      <c r="O381" s="51">
        <v>45078</v>
      </c>
      <c r="P381" s="95">
        <v>28500</v>
      </c>
    </row>
    <row r="382" spans="1:16" ht="66.75" customHeight="1" x14ac:dyDescent="0.2">
      <c r="A382" s="43">
        <v>361413</v>
      </c>
      <c r="B382" s="43" t="s">
        <v>155</v>
      </c>
      <c r="C382" s="43" t="s">
        <v>162</v>
      </c>
      <c r="D382" s="43" t="s">
        <v>160</v>
      </c>
      <c r="E382" s="43" t="s">
        <v>4343</v>
      </c>
      <c r="F382" s="43" t="s">
        <v>2695</v>
      </c>
      <c r="G382" s="43" t="s">
        <v>316</v>
      </c>
      <c r="H382" s="43" t="s">
        <v>4204</v>
      </c>
      <c r="I382" s="43" t="s">
        <v>4216</v>
      </c>
      <c r="J382" s="43" t="s">
        <v>4261</v>
      </c>
      <c r="K382" s="51">
        <v>44011</v>
      </c>
      <c r="L382" s="51">
        <v>44075</v>
      </c>
      <c r="M382" s="51">
        <v>45138</v>
      </c>
      <c r="N382" s="43" t="s">
        <v>245</v>
      </c>
      <c r="O382" s="51">
        <v>45078</v>
      </c>
      <c r="P382" s="95">
        <v>34200</v>
      </c>
    </row>
    <row r="383" spans="1:16" ht="66.75" customHeight="1" x14ac:dyDescent="0.2">
      <c r="A383" s="43">
        <v>361413</v>
      </c>
      <c r="B383" s="43" t="s">
        <v>155</v>
      </c>
      <c r="C383" s="43" t="s">
        <v>162</v>
      </c>
      <c r="D383" s="43" t="s">
        <v>160</v>
      </c>
      <c r="E383" s="43" t="s">
        <v>4765</v>
      </c>
      <c r="F383" s="43" t="s">
        <v>2695</v>
      </c>
      <c r="G383" s="43" t="s">
        <v>316</v>
      </c>
      <c r="H383" s="43" t="s">
        <v>4204</v>
      </c>
      <c r="I383" s="43" t="s">
        <v>4216</v>
      </c>
      <c r="J383" s="43" t="s">
        <v>4261</v>
      </c>
      <c r="K383" s="51">
        <v>44011</v>
      </c>
      <c r="L383" s="51">
        <v>44075</v>
      </c>
      <c r="M383" s="51">
        <v>45138</v>
      </c>
      <c r="N383" s="43" t="s">
        <v>245</v>
      </c>
      <c r="O383" s="51">
        <v>45078</v>
      </c>
      <c r="P383" s="95">
        <v>34200</v>
      </c>
    </row>
    <row r="384" spans="1:16" ht="66.75" customHeight="1" x14ac:dyDescent="0.2">
      <c r="A384" s="43">
        <v>361413</v>
      </c>
      <c r="B384" s="43" t="s">
        <v>155</v>
      </c>
      <c r="C384" s="43" t="s">
        <v>162</v>
      </c>
      <c r="D384" s="43" t="s">
        <v>160</v>
      </c>
      <c r="E384" s="43" t="s">
        <v>4345</v>
      </c>
      <c r="F384" s="43" t="s">
        <v>2695</v>
      </c>
      <c r="G384" s="43" t="s">
        <v>316</v>
      </c>
      <c r="H384" s="43" t="s">
        <v>4204</v>
      </c>
      <c r="I384" s="43" t="s">
        <v>4216</v>
      </c>
      <c r="J384" s="43" t="s">
        <v>4261</v>
      </c>
      <c r="K384" s="51">
        <v>44011</v>
      </c>
      <c r="L384" s="51">
        <v>44075</v>
      </c>
      <c r="M384" s="51">
        <v>45138</v>
      </c>
      <c r="N384" s="43" t="s">
        <v>245</v>
      </c>
      <c r="O384" s="51">
        <v>45078</v>
      </c>
      <c r="P384" s="95">
        <v>34200</v>
      </c>
    </row>
    <row r="385" spans="1:16" ht="66.75" customHeight="1" x14ac:dyDescent="0.2">
      <c r="A385" s="43">
        <v>361413</v>
      </c>
      <c r="B385" s="43" t="s">
        <v>155</v>
      </c>
      <c r="C385" s="43" t="s">
        <v>162</v>
      </c>
      <c r="D385" s="43" t="s">
        <v>160</v>
      </c>
      <c r="E385" s="43" t="s">
        <v>4346</v>
      </c>
      <c r="F385" s="43" t="s">
        <v>2695</v>
      </c>
      <c r="G385" s="43" t="s">
        <v>316</v>
      </c>
      <c r="H385" s="43" t="s">
        <v>4204</v>
      </c>
      <c r="I385" s="43" t="s">
        <v>4216</v>
      </c>
      <c r="J385" s="43" t="s">
        <v>4261</v>
      </c>
      <c r="K385" s="51">
        <v>44011</v>
      </c>
      <c r="L385" s="51">
        <v>44075</v>
      </c>
      <c r="M385" s="51">
        <v>45138</v>
      </c>
      <c r="N385" s="43" t="s">
        <v>245</v>
      </c>
      <c r="O385" s="51">
        <v>45078</v>
      </c>
      <c r="P385" s="95">
        <v>34200</v>
      </c>
    </row>
    <row r="386" spans="1:16" ht="66.75" customHeight="1" x14ac:dyDescent="0.2">
      <c r="A386" s="43">
        <v>361413</v>
      </c>
      <c r="B386" s="43" t="s">
        <v>155</v>
      </c>
      <c r="C386" s="43" t="s">
        <v>162</v>
      </c>
      <c r="D386" s="43" t="s">
        <v>160</v>
      </c>
      <c r="E386" s="43" t="s">
        <v>4347</v>
      </c>
      <c r="F386" s="43" t="s">
        <v>2695</v>
      </c>
      <c r="G386" s="43" t="s">
        <v>316</v>
      </c>
      <c r="H386" s="43" t="s">
        <v>4204</v>
      </c>
      <c r="I386" s="43" t="s">
        <v>4216</v>
      </c>
      <c r="J386" s="43" t="s">
        <v>4261</v>
      </c>
      <c r="K386" s="51">
        <v>44011</v>
      </c>
      <c r="L386" s="51">
        <v>44075</v>
      </c>
      <c r="M386" s="51">
        <v>45138</v>
      </c>
      <c r="N386" s="43" t="s">
        <v>245</v>
      </c>
      <c r="O386" s="51">
        <v>45078</v>
      </c>
      <c r="P386" s="95">
        <v>28500</v>
      </c>
    </row>
    <row r="387" spans="1:16" ht="66.75" customHeight="1" x14ac:dyDescent="0.2">
      <c r="A387" s="43">
        <v>361413</v>
      </c>
      <c r="B387" s="43" t="s">
        <v>155</v>
      </c>
      <c r="C387" s="43" t="s">
        <v>162</v>
      </c>
      <c r="D387" s="43" t="s">
        <v>160</v>
      </c>
      <c r="E387" s="43" t="s">
        <v>4348</v>
      </c>
      <c r="F387" s="43" t="s">
        <v>2695</v>
      </c>
      <c r="G387" s="43" t="s">
        <v>316</v>
      </c>
      <c r="H387" s="43" t="s">
        <v>4204</v>
      </c>
      <c r="I387" s="43" t="s">
        <v>4296</v>
      </c>
      <c r="J387" s="43" t="s">
        <v>4297</v>
      </c>
      <c r="K387" s="51">
        <v>44011</v>
      </c>
      <c r="L387" s="51">
        <v>44075</v>
      </c>
      <c r="M387" s="51">
        <v>45138</v>
      </c>
      <c r="N387" s="43" t="s">
        <v>245</v>
      </c>
      <c r="O387" s="51">
        <v>45078</v>
      </c>
      <c r="P387" s="95">
        <v>14250</v>
      </c>
    </row>
    <row r="388" spans="1:16" ht="66.75" customHeight="1" x14ac:dyDescent="0.2">
      <c r="A388" s="43">
        <v>361413</v>
      </c>
      <c r="B388" s="43" t="s">
        <v>155</v>
      </c>
      <c r="C388" s="43" t="s">
        <v>162</v>
      </c>
      <c r="D388" s="43" t="s">
        <v>160</v>
      </c>
      <c r="E388" s="43" t="s">
        <v>4766</v>
      </c>
      <c r="F388" s="43" t="s">
        <v>2695</v>
      </c>
      <c r="G388" s="43" t="s">
        <v>316</v>
      </c>
      <c r="H388" s="43" t="s">
        <v>4204</v>
      </c>
      <c r="I388" s="43" t="s">
        <v>4216</v>
      </c>
      <c r="J388" s="43" t="s">
        <v>4261</v>
      </c>
      <c r="K388" s="51">
        <v>44011</v>
      </c>
      <c r="L388" s="51">
        <v>44075</v>
      </c>
      <c r="M388" s="51">
        <v>45138</v>
      </c>
      <c r="N388" s="43" t="s">
        <v>245</v>
      </c>
      <c r="O388" s="51">
        <v>45078</v>
      </c>
      <c r="P388" s="95">
        <v>34200</v>
      </c>
    </row>
    <row r="389" spans="1:16" ht="66.75" customHeight="1" x14ac:dyDescent="0.2">
      <c r="A389" s="43">
        <v>361413</v>
      </c>
      <c r="B389" s="43" t="s">
        <v>155</v>
      </c>
      <c r="C389" s="43" t="s">
        <v>162</v>
      </c>
      <c r="D389" s="43" t="s">
        <v>160</v>
      </c>
      <c r="E389" s="43" t="s">
        <v>4356</v>
      </c>
      <c r="F389" s="43" t="s">
        <v>2695</v>
      </c>
      <c r="G389" s="43" t="s">
        <v>316</v>
      </c>
      <c r="H389" s="43" t="s">
        <v>4204</v>
      </c>
      <c r="I389" s="43" t="s">
        <v>4216</v>
      </c>
      <c r="J389" s="43" t="s">
        <v>4261</v>
      </c>
      <c r="K389" s="51">
        <v>44011</v>
      </c>
      <c r="L389" s="51">
        <v>44075</v>
      </c>
      <c r="M389" s="51">
        <v>45138</v>
      </c>
      <c r="N389" s="43" t="s">
        <v>245</v>
      </c>
      <c r="O389" s="51">
        <v>45078</v>
      </c>
      <c r="P389" s="95">
        <v>34200</v>
      </c>
    </row>
    <row r="390" spans="1:16" ht="66.75" customHeight="1" x14ac:dyDescent="0.2">
      <c r="A390" s="43">
        <v>361413</v>
      </c>
      <c r="B390" s="43" t="s">
        <v>155</v>
      </c>
      <c r="C390" s="43" t="s">
        <v>162</v>
      </c>
      <c r="D390" s="43" t="s">
        <v>160</v>
      </c>
      <c r="E390" s="43" t="s">
        <v>4357</v>
      </c>
      <c r="F390" s="43" t="s">
        <v>2695</v>
      </c>
      <c r="G390" s="43" t="s">
        <v>316</v>
      </c>
      <c r="H390" s="43" t="s">
        <v>4204</v>
      </c>
      <c r="I390" s="43" t="s">
        <v>4216</v>
      </c>
      <c r="J390" s="43" t="s">
        <v>4261</v>
      </c>
      <c r="K390" s="51">
        <v>44011</v>
      </c>
      <c r="L390" s="51">
        <v>44075</v>
      </c>
      <c r="M390" s="51">
        <v>45138</v>
      </c>
      <c r="N390" s="43" t="s">
        <v>245</v>
      </c>
      <c r="O390" s="51">
        <v>45078</v>
      </c>
      <c r="P390" s="95">
        <v>47880</v>
      </c>
    </row>
    <row r="391" spans="1:16" ht="66.75" customHeight="1" x14ac:dyDescent="0.2">
      <c r="A391" s="43">
        <v>361413</v>
      </c>
      <c r="B391" s="43" t="s">
        <v>155</v>
      </c>
      <c r="C391" s="43" t="s">
        <v>162</v>
      </c>
      <c r="D391" s="43" t="s">
        <v>160</v>
      </c>
      <c r="E391" s="43" t="s">
        <v>4358</v>
      </c>
      <c r="F391" s="43" t="s">
        <v>2695</v>
      </c>
      <c r="G391" s="43" t="s">
        <v>316</v>
      </c>
      <c r="H391" s="43" t="s">
        <v>4204</v>
      </c>
      <c r="I391" s="43" t="s">
        <v>4216</v>
      </c>
      <c r="J391" s="43" t="s">
        <v>4261</v>
      </c>
      <c r="K391" s="51">
        <v>44011</v>
      </c>
      <c r="L391" s="51">
        <v>44075</v>
      </c>
      <c r="M391" s="51">
        <v>45138</v>
      </c>
      <c r="N391" s="43" t="s">
        <v>245</v>
      </c>
      <c r="O391" s="51">
        <v>45078</v>
      </c>
      <c r="P391" s="95">
        <v>34200</v>
      </c>
    </row>
    <row r="392" spans="1:16" ht="66.75" customHeight="1" x14ac:dyDescent="0.2">
      <c r="A392" s="43">
        <v>361413</v>
      </c>
      <c r="B392" s="43" t="s">
        <v>155</v>
      </c>
      <c r="C392" s="43" t="s">
        <v>162</v>
      </c>
      <c r="D392" s="43" t="s">
        <v>160</v>
      </c>
      <c r="E392" s="43" t="s">
        <v>4359</v>
      </c>
      <c r="F392" s="43" t="s">
        <v>2695</v>
      </c>
      <c r="G392" s="43" t="s">
        <v>316</v>
      </c>
      <c r="H392" s="43" t="s">
        <v>4204</v>
      </c>
      <c r="I392" s="43" t="s">
        <v>4219</v>
      </c>
      <c r="J392" s="43" t="s">
        <v>4225</v>
      </c>
      <c r="K392" s="51">
        <v>44011</v>
      </c>
      <c r="L392" s="51">
        <v>44075</v>
      </c>
      <c r="M392" s="51">
        <v>45138</v>
      </c>
      <c r="N392" s="43" t="s">
        <v>245</v>
      </c>
      <c r="O392" s="51">
        <v>45078</v>
      </c>
      <c r="P392" s="95">
        <v>25080</v>
      </c>
    </row>
    <row r="393" spans="1:16" ht="66.75" customHeight="1" x14ac:dyDescent="0.2">
      <c r="A393" s="43">
        <v>361413</v>
      </c>
      <c r="B393" s="43" t="s">
        <v>155</v>
      </c>
      <c r="C393" s="43" t="s">
        <v>162</v>
      </c>
      <c r="D393" s="43" t="s">
        <v>160</v>
      </c>
      <c r="E393" s="43" t="s">
        <v>4360</v>
      </c>
      <c r="F393" s="43" t="s">
        <v>2695</v>
      </c>
      <c r="G393" s="43" t="s">
        <v>316</v>
      </c>
      <c r="H393" s="43" t="s">
        <v>4204</v>
      </c>
      <c r="I393" s="43" t="s">
        <v>4216</v>
      </c>
      <c r="J393" s="43" t="s">
        <v>4261</v>
      </c>
      <c r="K393" s="51">
        <v>44011</v>
      </c>
      <c r="L393" s="51">
        <v>44075</v>
      </c>
      <c r="M393" s="51">
        <v>45138</v>
      </c>
      <c r="N393" s="43" t="s">
        <v>245</v>
      </c>
      <c r="O393" s="51">
        <v>45078</v>
      </c>
      <c r="P393" s="95">
        <v>23940</v>
      </c>
    </row>
    <row r="394" spans="1:16" ht="66.75" customHeight="1" x14ac:dyDescent="0.2">
      <c r="A394" s="43">
        <v>361413</v>
      </c>
      <c r="B394" s="43" t="s">
        <v>155</v>
      </c>
      <c r="C394" s="43" t="s">
        <v>162</v>
      </c>
      <c r="D394" s="43" t="s">
        <v>160</v>
      </c>
      <c r="E394" s="43" t="s">
        <v>4619</v>
      </c>
      <c r="F394" s="43" t="s">
        <v>2695</v>
      </c>
      <c r="G394" s="43" t="s">
        <v>316</v>
      </c>
      <c r="H394" s="43" t="s">
        <v>4204</v>
      </c>
      <c r="I394" s="43" t="s">
        <v>4216</v>
      </c>
      <c r="J394" s="43" t="s">
        <v>4217</v>
      </c>
      <c r="K394" s="51">
        <v>44726</v>
      </c>
      <c r="L394" s="51">
        <v>44809</v>
      </c>
      <c r="M394" s="51">
        <v>45138</v>
      </c>
      <c r="N394" s="43">
        <v>0</v>
      </c>
      <c r="O394" s="51">
        <v>45017</v>
      </c>
      <c r="P394" s="45">
        <v>3800</v>
      </c>
    </row>
    <row r="395" spans="1:16" ht="66.75" customHeight="1" x14ac:dyDescent="0.2">
      <c r="A395" s="43">
        <v>361413</v>
      </c>
      <c r="B395" s="43" t="s">
        <v>155</v>
      </c>
      <c r="C395" s="43" t="s">
        <v>162</v>
      </c>
      <c r="D395" s="43" t="s">
        <v>160</v>
      </c>
      <c r="E395" s="94" t="s">
        <v>4767</v>
      </c>
      <c r="F395" s="43" t="s">
        <v>2695</v>
      </c>
      <c r="G395" s="43" t="s">
        <v>316</v>
      </c>
      <c r="H395" s="43" t="s">
        <v>4204</v>
      </c>
      <c r="I395" s="43" t="s">
        <v>4219</v>
      </c>
      <c r="J395" s="43" t="s">
        <v>4225</v>
      </c>
      <c r="K395" s="51">
        <v>44371</v>
      </c>
      <c r="L395" s="51">
        <v>44440</v>
      </c>
      <c r="M395" s="118">
        <v>45504</v>
      </c>
      <c r="N395" s="43">
        <v>0</v>
      </c>
      <c r="O395" s="51">
        <v>45383</v>
      </c>
      <c r="P395" s="121">
        <v>22230</v>
      </c>
    </row>
    <row r="396" spans="1:16" ht="66.75" customHeight="1" x14ac:dyDescent="0.2">
      <c r="A396" s="43">
        <v>361413</v>
      </c>
      <c r="B396" s="43" t="s">
        <v>155</v>
      </c>
      <c r="C396" s="43" t="s">
        <v>162</v>
      </c>
      <c r="D396" s="43" t="s">
        <v>160</v>
      </c>
      <c r="E396" s="43" t="s">
        <v>4364</v>
      </c>
      <c r="F396" s="43" t="s">
        <v>2695</v>
      </c>
      <c r="G396" s="43" t="s">
        <v>316</v>
      </c>
      <c r="H396" s="43" t="s">
        <v>4204</v>
      </c>
      <c r="I396" s="43" t="s">
        <v>4205</v>
      </c>
      <c r="J396" s="43" t="s">
        <v>4265</v>
      </c>
      <c r="K396" s="51">
        <v>44042</v>
      </c>
      <c r="L396" s="51">
        <v>44075</v>
      </c>
      <c r="M396" s="51">
        <v>45138</v>
      </c>
      <c r="N396" s="43" t="s">
        <v>245</v>
      </c>
      <c r="O396" s="51">
        <v>45078</v>
      </c>
      <c r="P396" s="95">
        <v>31236</v>
      </c>
    </row>
    <row r="397" spans="1:16" ht="66.75" customHeight="1" x14ac:dyDescent="0.2">
      <c r="A397" s="43">
        <v>361413</v>
      </c>
      <c r="B397" s="43" t="s">
        <v>155</v>
      </c>
      <c r="C397" s="43" t="s">
        <v>162</v>
      </c>
      <c r="D397" s="43" t="s">
        <v>160</v>
      </c>
      <c r="E397" s="43" t="s">
        <v>4365</v>
      </c>
      <c r="F397" s="43" t="s">
        <v>2695</v>
      </c>
      <c r="G397" s="43" t="s">
        <v>316</v>
      </c>
      <c r="H397" s="43" t="s">
        <v>4204</v>
      </c>
      <c r="I397" s="43" t="s">
        <v>4210</v>
      </c>
      <c r="J397" s="43" t="s">
        <v>4257</v>
      </c>
      <c r="K397" s="51">
        <v>44011</v>
      </c>
      <c r="L397" s="51">
        <v>44075</v>
      </c>
      <c r="M397" s="51">
        <v>45138</v>
      </c>
      <c r="N397" s="43" t="s">
        <v>245</v>
      </c>
      <c r="O397" s="51">
        <v>45078</v>
      </c>
      <c r="P397" s="95">
        <v>50160</v>
      </c>
    </row>
    <row r="398" spans="1:16" ht="66.75" customHeight="1" x14ac:dyDescent="0.2">
      <c r="A398" s="43">
        <v>361413</v>
      </c>
      <c r="B398" s="43" t="s">
        <v>155</v>
      </c>
      <c r="C398" s="43" t="s">
        <v>162</v>
      </c>
      <c r="D398" s="43" t="s">
        <v>160</v>
      </c>
      <c r="E398" s="43" t="s">
        <v>4366</v>
      </c>
      <c r="F398" s="43" t="s">
        <v>2695</v>
      </c>
      <c r="G398" s="43" t="s">
        <v>316</v>
      </c>
      <c r="H398" s="43" t="s">
        <v>4204</v>
      </c>
      <c r="I398" s="43" t="s">
        <v>4210</v>
      </c>
      <c r="J398" s="43" t="s">
        <v>4257</v>
      </c>
      <c r="K398" s="51">
        <v>44011</v>
      </c>
      <c r="L398" s="51">
        <v>44075</v>
      </c>
      <c r="M398" s="51">
        <v>45138</v>
      </c>
      <c r="N398" s="43" t="s">
        <v>245</v>
      </c>
      <c r="O398" s="51">
        <v>45078</v>
      </c>
      <c r="P398" s="95">
        <v>53010</v>
      </c>
    </row>
    <row r="399" spans="1:16" ht="66.75" customHeight="1" x14ac:dyDescent="0.2">
      <c r="A399" s="43">
        <v>361413</v>
      </c>
      <c r="B399" s="43" t="s">
        <v>155</v>
      </c>
      <c r="C399" s="43" t="s">
        <v>162</v>
      </c>
      <c r="D399" s="43" t="s">
        <v>160</v>
      </c>
      <c r="E399" s="43" t="s">
        <v>4367</v>
      </c>
      <c r="F399" s="43" t="s">
        <v>2695</v>
      </c>
      <c r="G399" s="43" t="s">
        <v>316</v>
      </c>
      <c r="H399" s="43" t="s">
        <v>4204</v>
      </c>
      <c r="I399" s="43" t="s">
        <v>4210</v>
      </c>
      <c r="J399" s="43" t="s">
        <v>4257</v>
      </c>
      <c r="K399" s="51">
        <v>44011</v>
      </c>
      <c r="L399" s="51">
        <v>44075</v>
      </c>
      <c r="M399" s="51">
        <v>45138</v>
      </c>
      <c r="N399" s="43" t="s">
        <v>245</v>
      </c>
      <c r="O399" s="51">
        <v>45078</v>
      </c>
      <c r="P399" s="95">
        <v>50160</v>
      </c>
    </row>
    <row r="400" spans="1:16" ht="66.75" customHeight="1" x14ac:dyDescent="0.2">
      <c r="A400" s="43">
        <v>361413</v>
      </c>
      <c r="B400" s="43" t="s">
        <v>155</v>
      </c>
      <c r="C400" s="43" t="s">
        <v>162</v>
      </c>
      <c r="D400" s="43" t="s">
        <v>160</v>
      </c>
      <c r="E400" s="43" t="s">
        <v>4368</v>
      </c>
      <c r="F400" s="43" t="s">
        <v>2695</v>
      </c>
      <c r="G400" s="43" t="s">
        <v>316</v>
      </c>
      <c r="H400" s="43" t="s">
        <v>4204</v>
      </c>
      <c r="I400" s="43" t="s">
        <v>4210</v>
      </c>
      <c r="J400" s="43" t="s">
        <v>4257</v>
      </c>
      <c r="K400" s="51">
        <v>44011</v>
      </c>
      <c r="L400" s="51">
        <v>44075</v>
      </c>
      <c r="M400" s="51">
        <v>45138</v>
      </c>
      <c r="N400" s="43" t="s">
        <v>245</v>
      </c>
      <c r="O400" s="51">
        <v>45078</v>
      </c>
      <c r="P400" s="95">
        <v>52440</v>
      </c>
    </row>
    <row r="401" spans="1:18" ht="66.75" customHeight="1" x14ac:dyDescent="0.2">
      <c r="A401" s="43">
        <v>361413</v>
      </c>
      <c r="B401" s="43" t="s">
        <v>155</v>
      </c>
      <c r="C401" s="43" t="s">
        <v>162</v>
      </c>
      <c r="D401" s="43" t="s">
        <v>160</v>
      </c>
      <c r="E401" s="43" t="s">
        <v>4369</v>
      </c>
      <c r="F401" s="43" t="s">
        <v>2695</v>
      </c>
      <c r="G401" s="43" t="s">
        <v>316</v>
      </c>
      <c r="H401" s="43" t="s">
        <v>4204</v>
      </c>
      <c r="I401" s="43" t="s">
        <v>4210</v>
      </c>
      <c r="J401" s="43" t="s">
        <v>4257</v>
      </c>
      <c r="K401" s="51">
        <v>44011</v>
      </c>
      <c r="L401" s="51">
        <v>44075</v>
      </c>
      <c r="M401" s="51">
        <v>45138</v>
      </c>
      <c r="N401" s="43" t="s">
        <v>245</v>
      </c>
      <c r="O401" s="51">
        <v>45078</v>
      </c>
      <c r="P401" s="95">
        <v>46740</v>
      </c>
    </row>
    <row r="402" spans="1:18" ht="66.75" customHeight="1" x14ac:dyDescent="0.2">
      <c r="A402" s="43">
        <v>361413</v>
      </c>
      <c r="B402" s="43" t="s">
        <v>155</v>
      </c>
      <c r="C402" s="43" t="s">
        <v>162</v>
      </c>
      <c r="D402" s="43" t="s">
        <v>160</v>
      </c>
      <c r="E402" s="43" t="s">
        <v>4373</v>
      </c>
      <c r="F402" s="43" t="s">
        <v>2695</v>
      </c>
      <c r="G402" s="43" t="s">
        <v>316</v>
      </c>
      <c r="H402" s="43" t="s">
        <v>4204</v>
      </c>
      <c r="I402" s="43" t="s">
        <v>4205</v>
      </c>
      <c r="J402" s="43" t="s">
        <v>4265</v>
      </c>
      <c r="K402" s="51">
        <v>44011</v>
      </c>
      <c r="L402" s="51">
        <v>44075</v>
      </c>
      <c r="M402" s="51">
        <v>45138</v>
      </c>
      <c r="N402" s="43" t="s">
        <v>245</v>
      </c>
      <c r="O402" s="51">
        <v>45078</v>
      </c>
      <c r="P402" s="95">
        <v>35910</v>
      </c>
    </row>
    <row r="403" spans="1:18" ht="66.75" customHeight="1" x14ac:dyDescent="0.2">
      <c r="A403" s="43">
        <v>361413</v>
      </c>
      <c r="B403" s="43" t="s">
        <v>155</v>
      </c>
      <c r="C403" s="43" t="s">
        <v>162</v>
      </c>
      <c r="D403" s="43" t="s">
        <v>160</v>
      </c>
      <c r="E403" s="43" t="s">
        <v>4374</v>
      </c>
      <c r="F403" s="43" t="s">
        <v>2695</v>
      </c>
      <c r="G403" s="43" t="s">
        <v>316</v>
      </c>
      <c r="H403" s="43" t="s">
        <v>4204</v>
      </c>
      <c r="I403" s="43" t="s">
        <v>4216</v>
      </c>
      <c r="J403" s="43" t="s">
        <v>4261</v>
      </c>
      <c r="K403" s="51">
        <v>44011</v>
      </c>
      <c r="L403" s="51">
        <v>44075</v>
      </c>
      <c r="M403" s="51">
        <v>45138</v>
      </c>
      <c r="N403" s="43" t="s">
        <v>245</v>
      </c>
      <c r="O403" s="51">
        <v>45078</v>
      </c>
      <c r="P403" s="95">
        <v>35340</v>
      </c>
    </row>
    <row r="404" spans="1:18" ht="66.75" customHeight="1" x14ac:dyDescent="0.2">
      <c r="A404" s="43">
        <v>361413</v>
      </c>
      <c r="B404" s="43" t="s">
        <v>155</v>
      </c>
      <c r="C404" s="43" t="s">
        <v>162</v>
      </c>
      <c r="D404" s="43" t="s">
        <v>160</v>
      </c>
      <c r="E404" s="43" t="s">
        <v>4375</v>
      </c>
      <c r="F404" s="43" t="s">
        <v>2695</v>
      </c>
      <c r="G404" s="43" t="s">
        <v>316</v>
      </c>
      <c r="H404" s="43" t="s">
        <v>4204</v>
      </c>
      <c r="I404" s="43" t="s">
        <v>4216</v>
      </c>
      <c r="J404" s="43" t="s">
        <v>4261</v>
      </c>
      <c r="K404" s="51">
        <v>44011</v>
      </c>
      <c r="L404" s="51">
        <v>44075</v>
      </c>
      <c r="M404" s="51">
        <v>45138</v>
      </c>
      <c r="N404" s="43" t="s">
        <v>245</v>
      </c>
      <c r="O404" s="51">
        <v>45078</v>
      </c>
      <c r="P404" s="95">
        <v>18240</v>
      </c>
    </row>
    <row r="405" spans="1:18" ht="66.75" customHeight="1" x14ac:dyDescent="0.2">
      <c r="A405" s="43">
        <v>361413</v>
      </c>
      <c r="B405" s="43" t="s">
        <v>155</v>
      </c>
      <c r="C405" s="43" t="s">
        <v>162</v>
      </c>
      <c r="D405" s="43" t="s">
        <v>160</v>
      </c>
      <c r="E405" s="43" t="s">
        <v>4378</v>
      </c>
      <c r="F405" s="43" t="s">
        <v>2695</v>
      </c>
      <c r="G405" s="43" t="s">
        <v>316</v>
      </c>
      <c r="H405" s="43" t="s">
        <v>4204</v>
      </c>
      <c r="I405" s="43" t="s">
        <v>4216</v>
      </c>
      <c r="J405" s="43" t="s">
        <v>4261</v>
      </c>
      <c r="K405" s="51">
        <v>44011</v>
      </c>
      <c r="L405" s="51">
        <v>44075</v>
      </c>
      <c r="M405" s="51">
        <v>45138</v>
      </c>
      <c r="N405" s="43" t="s">
        <v>245</v>
      </c>
      <c r="O405" s="51">
        <v>45078</v>
      </c>
      <c r="P405" s="95">
        <v>20976</v>
      </c>
    </row>
    <row r="406" spans="1:18" ht="66.75" customHeight="1" x14ac:dyDescent="0.2">
      <c r="A406" s="43">
        <v>361413</v>
      </c>
      <c r="B406" s="43" t="s">
        <v>155</v>
      </c>
      <c r="C406" s="43" t="s">
        <v>162</v>
      </c>
      <c r="D406" s="43" t="s">
        <v>160</v>
      </c>
      <c r="E406" s="43" t="s">
        <v>4380</v>
      </c>
      <c r="F406" s="43" t="s">
        <v>2695</v>
      </c>
      <c r="G406" s="43" t="s">
        <v>316</v>
      </c>
      <c r="H406" s="43" t="s">
        <v>4204</v>
      </c>
      <c r="I406" s="43" t="s">
        <v>4216</v>
      </c>
      <c r="J406" s="43" t="s">
        <v>4261</v>
      </c>
      <c r="K406" s="51">
        <v>44011</v>
      </c>
      <c r="L406" s="51">
        <v>44075</v>
      </c>
      <c r="M406" s="51">
        <v>45138</v>
      </c>
      <c r="N406" s="43" t="s">
        <v>245</v>
      </c>
      <c r="O406" s="51">
        <v>45078</v>
      </c>
      <c r="P406" s="95">
        <v>30780</v>
      </c>
    </row>
    <row r="407" spans="1:18" ht="66.75" customHeight="1" x14ac:dyDescent="0.2">
      <c r="A407" s="43">
        <v>361413</v>
      </c>
      <c r="B407" s="43" t="s">
        <v>155</v>
      </c>
      <c r="C407" s="43" t="s">
        <v>162</v>
      </c>
      <c r="D407" s="43" t="s">
        <v>160</v>
      </c>
      <c r="E407" s="43" t="s">
        <v>4381</v>
      </c>
      <c r="F407" s="43" t="s">
        <v>2695</v>
      </c>
      <c r="G407" s="43" t="s">
        <v>316</v>
      </c>
      <c r="H407" s="43" t="s">
        <v>4204</v>
      </c>
      <c r="I407" s="43" t="s">
        <v>4219</v>
      </c>
      <c r="J407" s="43" t="s">
        <v>4225</v>
      </c>
      <c r="K407" s="51">
        <v>44011</v>
      </c>
      <c r="L407" s="51">
        <v>44075</v>
      </c>
      <c r="M407" s="51">
        <v>45138</v>
      </c>
      <c r="N407" s="43" t="s">
        <v>245</v>
      </c>
      <c r="O407" s="51">
        <v>45078</v>
      </c>
      <c r="P407" s="95">
        <v>36480</v>
      </c>
    </row>
    <row r="408" spans="1:18" ht="66.75" customHeight="1" x14ac:dyDescent="0.2">
      <c r="A408" s="43">
        <v>361413</v>
      </c>
      <c r="B408" s="43" t="s">
        <v>155</v>
      </c>
      <c r="C408" s="43" t="s">
        <v>162</v>
      </c>
      <c r="D408" s="43" t="s">
        <v>160</v>
      </c>
      <c r="E408" s="94" t="s">
        <v>4382</v>
      </c>
      <c r="F408" s="43" t="s">
        <v>2695</v>
      </c>
      <c r="G408" s="43" t="s">
        <v>316</v>
      </c>
      <c r="H408" s="43" t="s">
        <v>4204</v>
      </c>
      <c r="I408" s="43" t="s">
        <v>4219</v>
      </c>
      <c r="J408" s="43" t="s">
        <v>4225</v>
      </c>
      <c r="K408" s="51">
        <v>44726</v>
      </c>
      <c r="L408" s="51">
        <v>44809</v>
      </c>
      <c r="M408" s="118">
        <v>45138</v>
      </c>
      <c r="N408" s="43">
        <v>0</v>
      </c>
      <c r="O408" s="51">
        <v>45017</v>
      </c>
      <c r="P408" s="121">
        <v>9880</v>
      </c>
    </row>
    <row r="409" spans="1:18" ht="66.75" customHeight="1" x14ac:dyDescent="0.2">
      <c r="A409" s="43">
        <v>361410</v>
      </c>
      <c r="B409" s="43" t="s">
        <v>155</v>
      </c>
      <c r="C409" s="43" t="s">
        <v>162</v>
      </c>
      <c r="D409" s="43" t="s">
        <v>157</v>
      </c>
      <c r="E409" s="43" t="s">
        <v>4752</v>
      </c>
      <c r="F409" s="43" t="s">
        <v>4564</v>
      </c>
      <c r="G409" s="43" t="s">
        <v>613</v>
      </c>
      <c r="H409" s="43" t="s">
        <v>310</v>
      </c>
      <c r="I409" s="43" t="s">
        <v>4219</v>
      </c>
      <c r="J409" s="43" t="s">
        <v>4225</v>
      </c>
      <c r="K409" s="51">
        <v>44604</v>
      </c>
      <c r="L409" s="51">
        <v>44632</v>
      </c>
      <c r="M409" s="51">
        <v>45028</v>
      </c>
      <c r="N409" s="43">
        <v>0</v>
      </c>
      <c r="O409" s="51">
        <v>45078</v>
      </c>
      <c r="P409" s="45">
        <v>11310</v>
      </c>
    </row>
    <row r="410" spans="1:18" ht="66.75" customHeight="1" x14ac:dyDescent="0.2">
      <c r="A410" s="43">
        <v>361413</v>
      </c>
      <c r="B410" s="43" t="s">
        <v>155</v>
      </c>
      <c r="C410" s="43" t="s">
        <v>162</v>
      </c>
      <c r="D410" s="43" t="s">
        <v>160</v>
      </c>
      <c r="E410" s="94" t="s">
        <v>4409</v>
      </c>
      <c r="F410" s="43" t="s">
        <v>2695</v>
      </c>
      <c r="G410" s="43" t="s">
        <v>316</v>
      </c>
      <c r="H410" s="43" t="s">
        <v>4204</v>
      </c>
      <c r="I410" s="94" t="s">
        <v>4216</v>
      </c>
      <c r="J410" s="43" t="s">
        <v>4270</v>
      </c>
      <c r="K410" s="51">
        <v>44371</v>
      </c>
      <c r="L410" s="51">
        <v>44440</v>
      </c>
      <c r="M410" s="118">
        <v>45504</v>
      </c>
      <c r="N410" s="43">
        <v>0</v>
      </c>
      <c r="O410" s="51">
        <v>45383</v>
      </c>
      <c r="P410" s="121">
        <v>43875</v>
      </c>
    </row>
    <row r="411" spans="1:18" ht="66.75" customHeight="1" x14ac:dyDescent="0.2">
      <c r="A411" s="43">
        <v>361413</v>
      </c>
      <c r="B411" s="43" t="s">
        <v>155</v>
      </c>
      <c r="C411" s="43" t="s">
        <v>162</v>
      </c>
      <c r="D411" s="43" t="s">
        <v>160</v>
      </c>
      <c r="E411" s="94" t="s">
        <v>4410</v>
      </c>
      <c r="F411" s="43" t="s">
        <v>2695</v>
      </c>
      <c r="G411" s="43" t="s">
        <v>316</v>
      </c>
      <c r="H411" s="43" t="s">
        <v>4204</v>
      </c>
      <c r="I411" s="94" t="s">
        <v>4216</v>
      </c>
      <c r="J411" s="43" t="s">
        <v>4270</v>
      </c>
      <c r="K411" s="51">
        <v>44371</v>
      </c>
      <c r="L411" s="51">
        <v>44440</v>
      </c>
      <c r="M411" s="118">
        <v>45504</v>
      </c>
      <c r="N411" s="43">
        <v>0</v>
      </c>
      <c r="O411" s="51">
        <v>45383</v>
      </c>
      <c r="P411" s="121">
        <v>40950</v>
      </c>
    </row>
    <row r="412" spans="1:18" ht="66.75" customHeight="1" x14ac:dyDescent="0.2">
      <c r="A412" s="43">
        <v>361413</v>
      </c>
      <c r="B412" s="43" t="s">
        <v>155</v>
      </c>
      <c r="C412" s="43" t="s">
        <v>162</v>
      </c>
      <c r="D412" s="43" t="s">
        <v>160</v>
      </c>
      <c r="E412" s="94" t="s">
        <v>4411</v>
      </c>
      <c r="F412" s="43" t="s">
        <v>2695</v>
      </c>
      <c r="G412" s="43" t="s">
        <v>316</v>
      </c>
      <c r="H412" s="43" t="s">
        <v>4204</v>
      </c>
      <c r="I412" s="94" t="s">
        <v>4216</v>
      </c>
      <c r="J412" s="43" t="s">
        <v>4270</v>
      </c>
      <c r="K412" s="51">
        <v>44371</v>
      </c>
      <c r="L412" s="51">
        <v>44440</v>
      </c>
      <c r="M412" s="118">
        <v>45504</v>
      </c>
      <c r="N412" s="43">
        <v>0</v>
      </c>
      <c r="O412" s="51">
        <v>45383</v>
      </c>
      <c r="P412" s="121">
        <v>40950</v>
      </c>
    </row>
    <row r="413" spans="1:18" ht="66.75" customHeight="1" x14ac:dyDescent="0.2">
      <c r="A413" s="43">
        <v>361413</v>
      </c>
      <c r="B413" s="43" t="s">
        <v>155</v>
      </c>
      <c r="C413" s="43" t="s">
        <v>162</v>
      </c>
      <c r="D413" s="43" t="s">
        <v>160</v>
      </c>
      <c r="E413" s="94" t="s">
        <v>4412</v>
      </c>
      <c r="F413" s="43" t="s">
        <v>2695</v>
      </c>
      <c r="G413" s="43" t="s">
        <v>316</v>
      </c>
      <c r="H413" s="43" t="s">
        <v>4204</v>
      </c>
      <c r="I413" s="94" t="s">
        <v>4216</v>
      </c>
      <c r="J413" s="43" t="s">
        <v>4270</v>
      </c>
      <c r="K413" s="51">
        <v>44371</v>
      </c>
      <c r="L413" s="51">
        <v>44440</v>
      </c>
      <c r="M413" s="118">
        <v>45504</v>
      </c>
      <c r="N413" s="43">
        <v>0</v>
      </c>
      <c r="O413" s="51">
        <v>45383</v>
      </c>
      <c r="P413" s="121">
        <v>40950</v>
      </c>
    </row>
    <row r="414" spans="1:18" ht="66.75" customHeight="1" x14ac:dyDescent="0.2">
      <c r="A414" s="43">
        <v>361413</v>
      </c>
      <c r="B414" s="43" t="s">
        <v>155</v>
      </c>
      <c r="C414" s="43" t="s">
        <v>162</v>
      </c>
      <c r="D414" s="43" t="s">
        <v>160</v>
      </c>
      <c r="E414" s="94" t="s">
        <v>4413</v>
      </c>
      <c r="F414" s="43" t="s">
        <v>2695</v>
      </c>
      <c r="G414" s="43" t="s">
        <v>316</v>
      </c>
      <c r="H414" s="43" t="s">
        <v>4204</v>
      </c>
      <c r="I414" s="43" t="s">
        <v>4219</v>
      </c>
      <c r="J414" s="43" t="s">
        <v>4225</v>
      </c>
      <c r="K414" s="51">
        <v>44371</v>
      </c>
      <c r="L414" s="51">
        <v>44440</v>
      </c>
      <c r="M414" s="118">
        <v>45504</v>
      </c>
      <c r="N414" s="43">
        <v>0</v>
      </c>
      <c r="O414" s="51">
        <v>45383</v>
      </c>
      <c r="P414" s="121">
        <v>16380</v>
      </c>
    </row>
    <row r="415" spans="1:18" ht="66.75" customHeight="1" x14ac:dyDescent="0.2">
      <c r="A415" s="43">
        <v>361413</v>
      </c>
      <c r="B415" s="43" t="s">
        <v>155</v>
      </c>
      <c r="C415" s="43" t="s">
        <v>162</v>
      </c>
      <c r="D415" s="43" t="s">
        <v>160</v>
      </c>
      <c r="E415" s="94" t="s">
        <v>4415</v>
      </c>
      <c r="F415" s="43" t="s">
        <v>2695</v>
      </c>
      <c r="G415" s="43" t="s">
        <v>316</v>
      </c>
      <c r="H415" s="43" t="s">
        <v>4204</v>
      </c>
      <c r="I415" s="43" t="s">
        <v>4210</v>
      </c>
      <c r="J415" s="43" t="s">
        <v>4257</v>
      </c>
      <c r="K415" s="51">
        <v>44371</v>
      </c>
      <c r="L415" s="51">
        <v>44440</v>
      </c>
      <c r="M415" s="118">
        <v>45504</v>
      </c>
      <c r="N415" s="43">
        <v>0</v>
      </c>
      <c r="O415" s="51">
        <v>45383</v>
      </c>
      <c r="P415" s="121">
        <v>45630</v>
      </c>
      <c r="Q415" s="177"/>
      <c r="R415" s="177"/>
    </row>
    <row r="416" spans="1:18" ht="66.75" customHeight="1" x14ac:dyDescent="0.2">
      <c r="A416" s="43">
        <v>361413</v>
      </c>
      <c r="B416" s="43" t="s">
        <v>155</v>
      </c>
      <c r="C416" s="43" t="s">
        <v>162</v>
      </c>
      <c r="D416" s="43" t="s">
        <v>160</v>
      </c>
      <c r="E416" s="94" t="s">
        <v>4417</v>
      </c>
      <c r="F416" s="43" t="s">
        <v>2695</v>
      </c>
      <c r="G416" s="43" t="s">
        <v>316</v>
      </c>
      <c r="H416" s="43" t="s">
        <v>4204</v>
      </c>
      <c r="I416" s="43" t="s">
        <v>4210</v>
      </c>
      <c r="J416" s="43" t="s">
        <v>4257</v>
      </c>
      <c r="K416" s="51">
        <v>44371</v>
      </c>
      <c r="L416" s="51">
        <v>44440</v>
      </c>
      <c r="M416" s="118">
        <v>45504</v>
      </c>
      <c r="N416" s="43">
        <v>0</v>
      </c>
      <c r="O416" s="51">
        <v>45383</v>
      </c>
      <c r="P416" s="121">
        <v>52065</v>
      </c>
      <c r="Q416" s="177"/>
      <c r="R416" s="177"/>
    </row>
    <row r="417" spans="1:18" ht="66.75" customHeight="1" x14ac:dyDescent="0.2">
      <c r="A417" s="43">
        <v>361413</v>
      </c>
      <c r="B417" s="43" t="s">
        <v>155</v>
      </c>
      <c r="C417" s="43" t="s">
        <v>162</v>
      </c>
      <c r="D417" s="43" t="s">
        <v>160</v>
      </c>
      <c r="E417" s="94" t="s">
        <v>4418</v>
      </c>
      <c r="F417" s="43" t="s">
        <v>2695</v>
      </c>
      <c r="G417" s="43" t="s">
        <v>316</v>
      </c>
      <c r="H417" s="43" t="s">
        <v>4204</v>
      </c>
      <c r="I417" s="43" t="s">
        <v>4210</v>
      </c>
      <c r="J417" s="43" t="s">
        <v>4257</v>
      </c>
      <c r="K417" s="51">
        <v>44371</v>
      </c>
      <c r="L417" s="51">
        <v>44440</v>
      </c>
      <c r="M417" s="118">
        <v>45504</v>
      </c>
      <c r="N417" s="43">
        <v>0</v>
      </c>
      <c r="O417" s="51">
        <v>45383</v>
      </c>
      <c r="P417" s="121">
        <v>34515</v>
      </c>
      <c r="Q417" s="177"/>
      <c r="R417" s="177"/>
    </row>
    <row r="418" spans="1:18" ht="66.75" customHeight="1" x14ac:dyDescent="0.2">
      <c r="A418" s="43">
        <v>361413</v>
      </c>
      <c r="B418" s="43" t="s">
        <v>155</v>
      </c>
      <c r="C418" s="43" t="s">
        <v>162</v>
      </c>
      <c r="D418" s="43" t="s">
        <v>160</v>
      </c>
      <c r="E418" s="94" t="s">
        <v>4419</v>
      </c>
      <c r="F418" s="43" t="s">
        <v>2695</v>
      </c>
      <c r="G418" s="43" t="s">
        <v>316</v>
      </c>
      <c r="H418" s="43" t="s">
        <v>4204</v>
      </c>
      <c r="I418" s="43" t="s">
        <v>4210</v>
      </c>
      <c r="J418" s="43" t="s">
        <v>4257</v>
      </c>
      <c r="K418" s="51">
        <v>44371</v>
      </c>
      <c r="L418" s="51">
        <v>44440</v>
      </c>
      <c r="M418" s="118">
        <v>45504</v>
      </c>
      <c r="N418" s="43">
        <v>0</v>
      </c>
      <c r="O418" s="51">
        <v>45383</v>
      </c>
      <c r="P418" s="121">
        <v>46215</v>
      </c>
      <c r="Q418" s="177"/>
      <c r="R418" s="177"/>
    </row>
    <row r="419" spans="1:18" ht="66.75" customHeight="1" x14ac:dyDescent="0.2">
      <c r="A419" s="43">
        <v>361413</v>
      </c>
      <c r="B419" s="43" t="s">
        <v>155</v>
      </c>
      <c r="C419" s="43" t="s">
        <v>162</v>
      </c>
      <c r="D419" s="43" t="s">
        <v>160</v>
      </c>
      <c r="E419" s="94" t="s">
        <v>4420</v>
      </c>
      <c r="F419" s="43" t="s">
        <v>2695</v>
      </c>
      <c r="G419" s="43" t="s">
        <v>316</v>
      </c>
      <c r="H419" s="43" t="s">
        <v>4204</v>
      </c>
      <c r="I419" s="43" t="s">
        <v>4210</v>
      </c>
      <c r="J419" s="43" t="s">
        <v>4257</v>
      </c>
      <c r="K419" s="51">
        <v>44371</v>
      </c>
      <c r="L419" s="51">
        <v>44440</v>
      </c>
      <c r="M419" s="118">
        <v>45504</v>
      </c>
      <c r="N419" s="43">
        <v>0</v>
      </c>
      <c r="O419" s="51">
        <v>45383</v>
      </c>
      <c r="P419" s="121">
        <v>52065</v>
      </c>
      <c r="Q419" s="177"/>
      <c r="R419" s="177"/>
    </row>
    <row r="420" spans="1:18" ht="66.75" customHeight="1" x14ac:dyDescent="0.2">
      <c r="A420" s="43">
        <v>361413</v>
      </c>
      <c r="B420" s="43" t="s">
        <v>155</v>
      </c>
      <c r="C420" s="43" t="s">
        <v>162</v>
      </c>
      <c r="D420" s="43" t="s">
        <v>160</v>
      </c>
      <c r="E420" s="94" t="s">
        <v>4421</v>
      </c>
      <c r="F420" s="43" t="s">
        <v>2695</v>
      </c>
      <c r="G420" s="43" t="s">
        <v>316</v>
      </c>
      <c r="H420" s="43" t="s">
        <v>4204</v>
      </c>
      <c r="I420" s="43" t="s">
        <v>4216</v>
      </c>
      <c r="J420" s="43" t="s">
        <v>4270</v>
      </c>
      <c r="K420" s="51">
        <v>44396</v>
      </c>
      <c r="L420" s="51">
        <v>44440</v>
      </c>
      <c r="M420" s="118">
        <v>45504</v>
      </c>
      <c r="N420" s="43">
        <v>0</v>
      </c>
      <c r="O420" s="51">
        <v>45383</v>
      </c>
      <c r="P420" s="121">
        <v>43875</v>
      </c>
      <c r="Q420" s="177"/>
      <c r="R420" s="177"/>
    </row>
    <row r="421" spans="1:18" ht="66.75" customHeight="1" x14ac:dyDescent="0.2">
      <c r="A421" s="43">
        <v>361413</v>
      </c>
      <c r="B421" s="43" t="s">
        <v>155</v>
      </c>
      <c r="C421" s="43" t="s">
        <v>162</v>
      </c>
      <c r="D421" s="43" t="s">
        <v>160</v>
      </c>
      <c r="E421" s="94" t="s">
        <v>4423</v>
      </c>
      <c r="F421" s="43" t="s">
        <v>2695</v>
      </c>
      <c r="G421" s="43" t="s">
        <v>316</v>
      </c>
      <c r="H421" s="43" t="s">
        <v>4204</v>
      </c>
      <c r="I421" s="43" t="s">
        <v>4210</v>
      </c>
      <c r="J421" s="43" t="s">
        <v>4257</v>
      </c>
      <c r="K421" s="51">
        <v>44371</v>
      </c>
      <c r="L421" s="51">
        <v>44440</v>
      </c>
      <c r="M421" s="118">
        <v>45504</v>
      </c>
      <c r="N421" s="43">
        <v>0</v>
      </c>
      <c r="O421" s="51">
        <v>45383</v>
      </c>
      <c r="P421" s="121">
        <v>26325</v>
      </c>
      <c r="Q421" s="177"/>
      <c r="R421" s="177"/>
    </row>
    <row r="422" spans="1:18" ht="66.75" customHeight="1" x14ac:dyDescent="0.2">
      <c r="A422" s="43">
        <v>361413</v>
      </c>
      <c r="B422" s="43" t="s">
        <v>155</v>
      </c>
      <c r="C422" s="43" t="s">
        <v>162</v>
      </c>
      <c r="D422" s="43" t="s">
        <v>160</v>
      </c>
      <c r="E422" s="94" t="s">
        <v>4424</v>
      </c>
      <c r="F422" s="43" t="s">
        <v>2695</v>
      </c>
      <c r="G422" s="43" t="s">
        <v>316</v>
      </c>
      <c r="H422" s="43" t="s">
        <v>4204</v>
      </c>
      <c r="I422" s="43" t="s">
        <v>4210</v>
      </c>
      <c r="J422" s="43" t="s">
        <v>4257</v>
      </c>
      <c r="K422" s="51">
        <v>44371</v>
      </c>
      <c r="L422" s="51">
        <v>44440</v>
      </c>
      <c r="M422" s="118">
        <v>45504</v>
      </c>
      <c r="N422" s="43">
        <v>0</v>
      </c>
      <c r="O422" s="51">
        <v>45383</v>
      </c>
      <c r="P422" s="121">
        <v>28080</v>
      </c>
      <c r="Q422" s="177"/>
      <c r="R422" s="177"/>
    </row>
    <row r="423" spans="1:18" ht="66.75" customHeight="1" x14ac:dyDescent="0.2">
      <c r="A423" s="43">
        <v>361413</v>
      </c>
      <c r="B423" s="43" t="s">
        <v>155</v>
      </c>
      <c r="C423" s="43" t="s">
        <v>162</v>
      </c>
      <c r="D423" s="43" t="s">
        <v>160</v>
      </c>
      <c r="E423" s="94" t="s">
        <v>4426</v>
      </c>
      <c r="F423" s="43" t="s">
        <v>2695</v>
      </c>
      <c r="G423" s="43" t="s">
        <v>316</v>
      </c>
      <c r="H423" s="43" t="s">
        <v>4204</v>
      </c>
      <c r="I423" s="43" t="s">
        <v>4210</v>
      </c>
      <c r="J423" s="43" t="s">
        <v>4257</v>
      </c>
      <c r="K423" s="51">
        <v>44371</v>
      </c>
      <c r="L423" s="51">
        <v>44440</v>
      </c>
      <c r="M423" s="118">
        <v>45504</v>
      </c>
      <c r="N423" s="43">
        <v>0</v>
      </c>
      <c r="O423" s="51">
        <v>45383</v>
      </c>
      <c r="P423" s="121">
        <v>26325</v>
      </c>
    </row>
    <row r="424" spans="1:18" ht="66.75" customHeight="1" x14ac:dyDescent="0.2">
      <c r="A424" s="43">
        <v>361413</v>
      </c>
      <c r="B424" s="43" t="s">
        <v>155</v>
      </c>
      <c r="C424" s="43" t="s">
        <v>162</v>
      </c>
      <c r="D424" s="43" t="s">
        <v>160</v>
      </c>
      <c r="E424" s="94" t="s">
        <v>4427</v>
      </c>
      <c r="F424" s="43" t="s">
        <v>2695</v>
      </c>
      <c r="G424" s="43" t="s">
        <v>316</v>
      </c>
      <c r="H424" s="43" t="s">
        <v>4204</v>
      </c>
      <c r="I424" s="43" t="s">
        <v>4219</v>
      </c>
      <c r="J424" s="43" t="s">
        <v>4225</v>
      </c>
      <c r="K424" s="51">
        <v>44371</v>
      </c>
      <c r="L424" s="51">
        <v>44440</v>
      </c>
      <c r="M424" s="118">
        <v>45504</v>
      </c>
      <c r="N424" s="43">
        <v>0</v>
      </c>
      <c r="O424" s="51">
        <v>45383</v>
      </c>
      <c r="P424" s="121">
        <v>24570</v>
      </c>
    </row>
    <row r="425" spans="1:18" ht="66.75" customHeight="1" x14ac:dyDescent="0.2">
      <c r="A425" s="43">
        <v>361413</v>
      </c>
      <c r="B425" s="43" t="s">
        <v>155</v>
      </c>
      <c r="C425" s="43" t="s">
        <v>162</v>
      </c>
      <c r="D425" s="43" t="s">
        <v>160</v>
      </c>
      <c r="E425" s="94" t="s">
        <v>4430</v>
      </c>
      <c r="F425" s="43" t="s">
        <v>2695</v>
      </c>
      <c r="G425" s="43" t="s">
        <v>316</v>
      </c>
      <c r="H425" s="43" t="s">
        <v>4204</v>
      </c>
      <c r="I425" s="43" t="s">
        <v>4213</v>
      </c>
      <c r="J425" s="43" t="s">
        <v>4214</v>
      </c>
      <c r="K425" s="51">
        <v>44371</v>
      </c>
      <c r="L425" s="51">
        <v>44440</v>
      </c>
      <c r="M425" s="118">
        <v>45504</v>
      </c>
      <c r="N425" s="43">
        <v>0</v>
      </c>
      <c r="O425" s="51">
        <v>45383</v>
      </c>
      <c r="P425" s="121">
        <v>58207.5</v>
      </c>
    </row>
    <row r="426" spans="1:18" ht="66.75" customHeight="1" x14ac:dyDescent="0.2">
      <c r="A426" s="43">
        <v>361413</v>
      </c>
      <c r="B426" s="43" t="s">
        <v>155</v>
      </c>
      <c r="C426" s="43" t="s">
        <v>162</v>
      </c>
      <c r="D426" s="43" t="s">
        <v>160</v>
      </c>
      <c r="E426" s="94" t="s">
        <v>4431</v>
      </c>
      <c r="F426" s="43" t="s">
        <v>2695</v>
      </c>
      <c r="G426" s="43" t="s">
        <v>316</v>
      </c>
      <c r="H426" s="43" t="s">
        <v>4204</v>
      </c>
      <c r="I426" s="43" t="s">
        <v>4213</v>
      </c>
      <c r="J426" s="43" t="s">
        <v>4214</v>
      </c>
      <c r="K426" s="51">
        <v>44371</v>
      </c>
      <c r="L426" s="51">
        <v>44440</v>
      </c>
      <c r="M426" s="118">
        <v>45504</v>
      </c>
      <c r="N426" s="43">
        <v>0</v>
      </c>
      <c r="O426" s="51">
        <v>45383</v>
      </c>
      <c r="P426" s="121">
        <v>58207.5</v>
      </c>
    </row>
    <row r="427" spans="1:18" ht="66.75" customHeight="1" x14ac:dyDescent="0.2">
      <c r="A427" s="43">
        <v>361413</v>
      </c>
      <c r="B427" s="43" t="s">
        <v>155</v>
      </c>
      <c r="C427" s="43" t="s">
        <v>162</v>
      </c>
      <c r="D427" s="43" t="s">
        <v>160</v>
      </c>
      <c r="E427" s="94" t="s">
        <v>4427</v>
      </c>
      <c r="F427" s="43" t="s">
        <v>2695</v>
      </c>
      <c r="G427" s="43" t="s">
        <v>316</v>
      </c>
      <c r="H427" s="43" t="s">
        <v>4204</v>
      </c>
      <c r="I427" s="94" t="s">
        <v>4216</v>
      </c>
      <c r="J427" s="43" t="s">
        <v>4270</v>
      </c>
      <c r="K427" s="51">
        <v>44726</v>
      </c>
      <c r="L427" s="51">
        <v>44809</v>
      </c>
      <c r="M427" s="118">
        <v>45504</v>
      </c>
      <c r="N427" s="43">
        <v>0</v>
      </c>
      <c r="O427" s="51">
        <v>45383</v>
      </c>
      <c r="P427" s="121">
        <v>19760</v>
      </c>
    </row>
    <row r="428" spans="1:18" ht="66.75" customHeight="1" x14ac:dyDescent="0.2">
      <c r="A428" s="43">
        <v>361413</v>
      </c>
      <c r="B428" s="43" t="s">
        <v>155</v>
      </c>
      <c r="C428" s="43" t="s">
        <v>162</v>
      </c>
      <c r="D428" s="43" t="s">
        <v>160</v>
      </c>
      <c r="E428" s="43" t="s">
        <v>4435</v>
      </c>
      <c r="F428" s="43" t="s">
        <v>2695</v>
      </c>
      <c r="G428" s="43" t="s">
        <v>316</v>
      </c>
      <c r="H428" s="43" t="s">
        <v>4204</v>
      </c>
      <c r="I428" s="43" t="s">
        <v>4210</v>
      </c>
      <c r="J428" s="43" t="s">
        <v>4257</v>
      </c>
      <c r="K428" s="51">
        <v>45093</v>
      </c>
      <c r="L428" s="51">
        <v>45170</v>
      </c>
      <c r="M428" s="51">
        <v>46234</v>
      </c>
      <c r="N428" s="43" t="s">
        <v>245</v>
      </c>
      <c r="O428" s="51">
        <v>46174</v>
      </c>
      <c r="P428" s="95">
        <v>45600</v>
      </c>
    </row>
    <row r="429" spans="1:18" ht="66.75" customHeight="1" x14ac:dyDescent="0.2">
      <c r="A429" s="43">
        <v>361413</v>
      </c>
      <c r="B429" s="43" t="s">
        <v>155</v>
      </c>
      <c r="C429" s="43" t="s">
        <v>162</v>
      </c>
      <c r="D429" s="43" t="s">
        <v>160</v>
      </c>
      <c r="E429" s="94" t="s">
        <v>4438</v>
      </c>
      <c r="F429" s="43" t="s">
        <v>2695</v>
      </c>
      <c r="G429" s="43" t="s">
        <v>316</v>
      </c>
      <c r="H429" s="43" t="s">
        <v>4204</v>
      </c>
      <c r="I429" s="43" t="s">
        <v>4219</v>
      </c>
      <c r="J429" s="43" t="s">
        <v>4225</v>
      </c>
      <c r="K429" s="51">
        <v>44371</v>
      </c>
      <c r="L429" s="51">
        <v>44440</v>
      </c>
      <c r="M429" s="118">
        <v>45504</v>
      </c>
      <c r="N429" s="43">
        <v>0</v>
      </c>
      <c r="O429" s="51">
        <v>45383</v>
      </c>
      <c r="P429" s="121">
        <v>37440</v>
      </c>
    </row>
    <row r="430" spans="1:18" ht="66.75" customHeight="1" x14ac:dyDescent="0.2">
      <c r="A430" s="43">
        <v>361413</v>
      </c>
      <c r="B430" s="43" t="s">
        <v>155</v>
      </c>
      <c r="C430" s="43" t="s">
        <v>162</v>
      </c>
      <c r="D430" s="43" t="s">
        <v>160</v>
      </c>
      <c r="E430" s="94" t="s">
        <v>4441</v>
      </c>
      <c r="F430" s="43" t="s">
        <v>2695</v>
      </c>
      <c r="G430" s="43" t="s">
        <v>316</v>
      </c>
      <c r="H430" s="43" t="s">
        <v>4204</v>
      </c>
      <c r="I430" s="94" t="s">
        <v>4216</v>
      </c>
      <c r="J430" s="43" t="s">
        <v>4270</v>
      </c>
      <c r="K430" s="51">
        <v>44371</v>
      </c>
      <c r="L430" s="51">
        <v>44440</v>
      </c>
      <c r="M430" s="118">
        <v>45504</v>
      </c>
      <c r="N430" s="43">
        <v>0</v>
      </c>
      <c r="O430" s="51">
        <v>45383</v>
      </c>
      <c r="P430" s="121">
        <v>19890</v>
      </c>
    </row>
    <row r="431" spans="1:18" ht="66.75" customHeight="1" x14ac:dyDescent="0.2">
      <c r="A431" s="43">
        <v>361413</v>
      </c>
      <c r="B431" s="43" t="s">
        <v>155</v>
      </c>
      <c r="C431" s="43" t="s">
        <v>162</v>
      </c>
      <c r="D431" s="43" t="s">
        <v>160</v>
      </c>
      <c r="E431" s="94" t="s">
        <v>4444</v>
      </c>
      <c r="F431" s="43" t="s">
        <v>2695</v>
      </c>
      <c r="G431" s="43" t="s">
        <v>316</v>
      </c>
      <c r="H431" s="43" t="s">
        <v>4204</v>
      </c>
      <c r="I431" s="43" t="s">
        <v>4219</v>
      </c>
      <c r="J431" s="43" t="s">
        <v>4225</v>
      </c>
      <c r="K431" s="51">
        <v>44371</v>
      </c>
      <c r="L431" s="51">
        <v>44440</v>
      </c>
      <c r="M431" s="118">
        <v>45504</v>
      </c>
      <c r="N431" s="43">
        <v>0</v>
      </c>
      <c r="O431" s="51">
        <v>45383</v>
      </c>
      <c r="P431" s="121">
        <v>38025</v>
      </c>
    </row>
    <row r="432" spans="1:18" ht="66.75" customHeight="1" x14ac:dyDescent="0.2">
      <c r="A432" s="43">
        <v>361413</v>
      </c>
      <c r="B432" s="43" t="s">
        <v>155</v>
      </c>
      <c r="C432" s="43" t="s">
        <v>162</v>
      </c>
      <c r="D432" s="43" t="s">
        <v>160</v>
      </c>
      <c r="E432" s="94" t="s">
        <v>4767</v>
      </c>
      <c r="F432" s="43" t="s">
        <v>2695</v>
      </c>
      <c r="G432" s="43" t="s">
        <v>316</v>
      </c>
      <c r="H432" s="43" t="s">
        <v>4204</v>
      </c>
      <c r="I432" s="43" t="s">
        <v>3213</v>
      </c>
      <c r="J432" s="43" t="s">
        <v>4265</v>
      </c>
      <c r="K432" s="51">
        <v>45093</v>
      </c>
      <c r="L432" s="51">
        <v>45170</v>
      </c>
      <c r="M432" s="51">
        <v>46234</v>
      </c>
      <c r="N432" s="43" t="s">
        <v>245</v>
      </c>
      <c r="O432" s="51">
        <v>46174</v>
      </c>
      <c r="P432" s="121">
        <v>13167</v>
      </c>
    </row>
    <row r="433" spans="1:18" ht="66.75" customHeight="1" x14ac:dyDescent="0.2">
      <c r="A433" s="43">
        <v>361413</v>
      </c>
      <c r="B433" s="43" t="s">
        <v>155</v>
      </c>
      <c r="C433" s="43" t="s">
        <v>162</v>
      </c>
      <c r="D433" s="43" t="s">
        <v>160</v>
      </c>
      <c r="E433" s="94" t="s">
        <v>4456</v>
      </c>
      <c r="F433" s="43" t="s">
        <v>2695</v>
      </c>
      <c r="G433" s="43" t="s">
        <v>316</v>
      </c>
      <c r="H433" s="43" t="s">
        <v>4204</v>
      </c>
      <c r="I433" s="94" t="s">
        <v>4216</v>
      </c>
      <c r="J433" s="43" t="s">
        <v>4270</v>
      </c>
      <c r="K433" s="51">
        <v>44371</v>
      </c>
      <c r="L433" s="51">
        <v>44440</v>
      </c>
      <c r="M433" s="118">
        <v>45504</v>
      </c>
      <c r="N433" s="43">
        <v>0</v>
      </c>
      <c r="O433" s="51">
        <v>45383</v>
      </c>
      <c r="P433" s="121">
        <v>43290</v>
      </c>
      <c r="Q433" s="177"/>
      <c r="R433" s="177"/>
    </row>
    <row r="434" spans="1:18" ht="66.75" customHeight="1" x14ac:dyDescent="0.2">
      <c r="A434" s="43">
        <v>361413</v>
      </c>
      <c r="B434" s="43" t="s">
        <v>155</v>
      </c>
      <c r="C434" s="43" t="s">
        <v>162</v>
      </c>
      <c r="D434" s="43" t="s">
        <v>160</v>
      </c>
      <c r="E434" s="94" t="s">
        <v>4459</v>
      </c>
      <c r="F434" s="43" t="s">
        <v>2695</v>
      </c>
      <c r="G434" s="43" t="s">
        <v>316</v>
      </c>
      <c r="H434" s="43" t="s">
        <v>4204</v>
      </c>
      <c r="I434" s="94" t="s">
        <v>4216</v>
      </c>
      <c r="J434" s="43" t="s">
        <v>4270</v>
      </c>
      <c r="K434" s="51">
        <v>44371</v>
      </c>
      <c r="L434" s="51">
        <v>44440</v>
      </c>
      <c r="M434" s="118">
        <v>45504</v>
      </c>
      <c r="N434" s="43">
        <v>0</v>
      </c>
      <c r="O434" s="51">
        <v>45383</v>
      </c>
      <c r="P434" s="121">
        <v>43875</v>
      </c>
      <c r="Q434" s="177"/>
      <c r="R434" s="177"/>
    </row>
    <row r="435" spans="1:18" ht="66.75" customHeight="1" x14ac:dyDescent="0.2">
      <c r="A435" s="43">
        <v>361413</v>
      </c>
      <c r="B435" s="43" t="s">
        <v>155</v>
      </c>
      <c r="C435" s="43" t="s">
        <v>162</v>
      </c>
      <c r="D435" s="43" t="s">
        <v>160</v>
      </c>
      <c r="E435" s="94" t="s">
        <v>4461</v>
      </c>
      <c r="F435" s="43" t="s">
        <v>2695</v>
      </c>
      <c r="G435" s="43" t="s">
        <v>316</v>
      </c>
      <c r="H435" s="43" t="s">
        <v>4204</v>
      </c>
      <c r="I435" s="94" t="s">
        <v>4216</v>
      </c>
      <c r="J435" s="43" t="s">
        <v>4270</v>
      </c>
      <c r="K435" s="51">
        <v>44371</v>
      </c>
      <c r="L435" s="51">
        <v>44440</v>
      </c>
      <c r="M435" s="118">
        <v>45504</v>
      </c>
      <c r="N435" s="43">
        <v>0</v>
      </c>
      <c r="O435" s="51">
        <v>45383</v>
      </c>
      <c r="P435" s="121">
        <v>43875</v>
      </c>
      <c r="Q435" s="177"/>
      <c r="R435" s="177"/>
    </row>
    <row r="436" spans="1:18" ht="66.75" customHeight="1" x14ac:dyDescent="0.2">
      <c r="A436" s="43">
        <v>361413</v>
      </c>
      <c r="B436" s="43" t="s">
        <v>155</v>
      </c>
      <c r="C436" s="43" t="s">
        <v>162</v>
      </c>
      <c r="D436" s="43" t="s">
        <v>160</v>
      </c>
      <c r="E436" s="94" t="s">
        <v>4462</v>
      </c>
      <c r="F436" s="43" t="s">
        <v>2695</v>
      </c>
      <c r="G436" s="43" t="s">
        <v>316</v>
      </c>
      <c r="H436" s="43" t="s">
        <v>4204</v>
      </c>
      <c r="I436" s="94" t="s">
        <v>4216</v>
      </c>
      <c r="J436" s="43" t="s">
        <v>4270</v>
      </c>
      <c r="K436" s="51">
        <v>44371</v>
      </c>
      <c r="L436" s="51">
        <v>44440</v>
      </c>
      <c r="M436" s="118">
        <v>45504</v>
      </c>
      <c r="N436" s="43">
        <v>0</v>
      </c>
      <c r="O436" s="51">
        <v>45383</v>
      </c>
      <c r="P436" s="121">
        <v>43875</v>
      </c>
      <c r="Q436" s="177"/>
      <c r="R436" s="177"/>
    </row>
    <row r="437" spans="1:18" ht="66.75" customHeight="1" x14ac:dyDescent="0.2">
      <c r="A437" s="43">
        <v>361413</v>
      </c>
      <c r="B437" s="43" t="s">
        <v>155</v>
      </c>
      <c r="C437" s="43" t="s">
        <v>162</v>
      </c>
      <c r="D437" s="43" t="s">
        <v>160</v>
      </c>
      <c r="E437" s="94" t="s">
        <v>4463</v>
      </c>
      <c r="F437" s="43" t="s">
        <v>2695</v>
      </c>
      <c r="G437" s="43" t="s">
        <v>316</v>
      </c>
      <c r="H437" s="43" t="s">
        <v>4204</v>
      </c>
      <c r="I437" s="94" t="s">
        <v>4216</v>
      </c>
      <c r="J437" s="43" t="s">
        <v>4270</v>
      </c>
      <c r="K437" s="51">
        <v>44371</v>
      </c>
      <c r="L437" s="51">
        <v>44440</v>
      </c>
      <c r="M437" s="118">
        <v>45504</v>
      </c>
      <c r="N437" s="43">
        <v>0</v>
      </c>
      <c r="O437" s="51">
        <v>45383</v>
      </c>
      <c r="P437" s="121">
        <v>43875</v>
      </c>
      <c r="Q437" s="177"/>
      <c r="R437" s="177"/>
    </row>
    <row r="438" spans="1:18" ht="66.75" customHeight="1" x14ac:dyDescent="0.2">
      <c r="A438" s="43">
        <v>361413</v>
      </c>
      <c r="B438" s="43" t="s">
        <v>155</v>
      </c>
      <c r="C438" s="43" t="s">
        <v>162</v>
      </c>
      <c r="D438" s="43" t="s">
        <v>160</v>
      </c>
      <c r="E438" s="94" t="s">
        <v>4464</v>
      </c>
      <c r="F438" s="43" t="s">
        <v>2695</v>
      </c>
      <c r="G438" s="43" t="s">
        <v>316</v>
      </c>
      <c r="H438" s="43" t="s">
        <v>4204</v>
      </c>
      <c r="I438" s="94" t="s">
        <v>4216</v>
      </c>
      <c r="J438" s="43" t="s">
        <v>4270</v>
      </c>
      <c r="K438" s="51">
        <v>44371</v>
      </c>
      <c r="L438" s="51">
        <v>44440</v>
      </c>
      <c r="M438" s="118">
        <v>45504</v>
      </c>
      <c r="N438" s="43">
        <v>0</v>
      </c>
      <c r="O438" s="51">
        <v>45383</v>
      </c>
      <c r="P438" s="121">
        <v>43875</v>
      </c>
      <c r="Q438" s="177"/>
      <c r="R438" s="177"/>
    </row>
    <row r="439" spans="1:18" ht="66.75" customHeight="1" x14ac:dyDescent="0.2">
      <c r="A439" s="43">
        <v>361413</v>
      </c>
      <c r="B439" s="43" t="s">
        <v>155</v>
      </c>
      <c r="C439" s="43" t="s">
        <v>162</v>
      </c>
      <c r="D439" s="43" t="s">
        <v>160</v>
      </c>
      <c r="E439" s="94" t="s">
        <v>4465</v>
      </c>
      <c r="F439" s="43" t="s">
        <v>2695</v>
      </c>
      <c r="G439" s="43" t="s">
        <v>316</v>
      </c>
      <c r="H439" s="43" t="s">
        <v>4204</v>
      </c>
      <c r="I439" s="43" t="s">
        <v>4213</v>
      </c>
      <c r="J439" s="43" t="s">
        <v>4214</v>
      </c>
      <c r="K439" s="51">
        <v>44371</v>
      </c>
      <c r="L439" s="51">
        <v>44440</v>
      </c>
      <c r="M439" s="118">
        <v>45504</v>
      </c>
      <c r="N439" s="43">
        <v>0</v>
      </c>
      <c r="O439" s="51">
        <v>45383</v>
      </c>
      <c r="P439" s="121">
        <v>38025</v>
      </c>
      <c r="Q439" s="177"/>
      <c r="R439" s="177"/>
    </row>
    <row r="440" spans="1:18" ht="66.75" customHeight="1" x14ac:dyDescent="0.2">
      <c r="A440" s="43">
        <v>361413</v>
      </c>
      <c r="B440" s="43" t="s">
        <v>155</v>
      </c>
      <c r="C440" s="43" t="s">
        <v>162</v>
      </c>
      <c r="D440" s="43" t="s">
        <v>160</v>
      </c>
      <c r="E440" s="94" t="s">
        <v>4466</v>
      </c>
      <c r="F440" s="43" t="s">
        <v>2695</v>
      </c>
      <c r="G440" s="43" t="s">
        <v>316</v>
      </c>
      <c r="H440" s="43" t="s">
        <v>4204</v>
      </c>
      <c r="I440" s="94" t="s">
        <v>4216</v>
      </c>
      <c r="J440" s="43" t="s">
        <v>4270</v>
      </c>
      <c r="K440" s="51">
        <v>44371</v>
      </c>
      <c r="L440" s="51">
        <v>44440</v>
      </c>
      <c r="M440" s="118">
        <v>45504</v>
      </c>
      <c r="N440" s="43">
        <v>0</v>
      </c>
      <c r="O440" s="51">
        <v>45383</v>
      </c>
      <c r="P440" s="121">
        <v>43875</v>
      </c>
      <c r="Q440" s="177"/>
      <c r="R440" s="177"/>
    </row>
    <row r="441" spans="1:18" ht="66.75" customHeight="1" x14ac:dyDescent="0.2">
      <c r="A441" s="43">
        <v>361413</v>
      </c>
      <c r="B441" s="43" t="s">
        <v>155</v>
      </c>
      <c r="C441" s="43" t="s">
        <v>162</v>
      </c>
      <c r="D441" s="43" t="s">
        <v>160</v>
      </c>
      <c r="E441" s="94" t="s">
        <v>4467</v>
      </c>
      <c r="F441" s="43" t="s">
        <v>2695</v>
      </c>
      <c r="G441" s="43" t="s">
        <v>316</v>
      </c>
      <c r="H441" s="43" t="s">
        <v>4204</v>
      </c>
      <c r="I441" s="94" t="s">
        <v>4216</v>
      </c>
      <c r="J441" s="43" t="s">
        <v>4270</v>
      </c>
      <c r="K441" s="51">
        <v>44371</v>
      </c>
      <c r="L441" s="51">
        <v>44440</v>
      </c>
      <c r="M441" s="118">
        <v>45504</v>
      </c>
      <c r="N441" s="43">
        <v>0</v>
      </c>
      <c r="O441" s="51">
        <v>45383</v>
      </c>
      <c r="P441" s="121">
        <v>43875</v>
      </c>
      <c r="Q441" s="177"/>
      <c r="R441" s="177"/>
    </row>
    <row r="442" spans="1:18" ht="66.75" customHeight="1" x14ac:dyDescent="0.2">
      <c r="A442" s="43">
        <v>361413</v>
      </c>
      <c r="B442" s="43" t="s">
        <v>155</v>
      </c>
      <c r="C442" s="43" t="s">
        <v>162</v>
      </c>
      <c r="D442" s="43" t="s">
        <v>160</v>
      </c>
      <c r="E442" s="94" t="s">
        <v>4468</v>
      </c>
      <c r="F442" s="43" t="s">
        <v>2695</v>
      </c>
      <c r="G442" s="43" t="s">
        <v>316</v>
      </c>
      <c r="H442" s="43" t="s">
        <v>4204</v>
      </c>
      <c r="I442" s="43" t="s">
        <v>4213</v>
      </c>
      <c r="J442" s="43" t="s">
        <v>4214</v>
      </c>
      <c r="K442" s="51">
        <v>44371</v>
      </c>
      <c r="L442" s="51">
        <v>44440</v>
      </c>
      <c r="M442" s="118">
        <v>45504</v>
      </c>
      <c r="N442" s="43">
        <v>0</v>
      </c>
      <c r="O442" s="51">
        <v>45383</v>
      </c>
      <c r="P442" s="121">
        <v>64350</v>
      </c>
      <c r="Q442" s="177"/>
      <c r="R442" s="177"/>
    </row>
    <row r="443" spans="1:18" ht="66.75" customHeight="1" x14ac:dyDescent="0.2">
      <c r="A443" s="43">
        <v>361413</v>
      </c>
      <c r="B443" s="43" t="s">
        <v>155</v>
      </c>
      <c r="C443" s="43" t="s">
        <v>162</v>
      </c>
      <c r="D443" s="43" t="s">
        <v>160</v>
      </c>
      <c r="E443" s="94" t="s">
        <v>4469</v>
      </c>
      <c r="F443" s="43" t="s">
        <v>2695</v>
      </c>
      <c r="G443" s="43" t="s">
        <v>316</v>
      </c>
      <c r="H443" s="43" t="s">
        <v>4204</v>
      </c>
      <c r="I443" s="94" t="s">
        <v>4216</v>
      </c>
      <c r="J443" s="43" t="s">
        <v>4270</v>
      </c>
      <c r="K443" s="51">
        <v>44371</v>
      </c>
      <c r="L443" s="51">
        <v>44440</v>
      </c>
      <c r="M443" s="118">
        <v>45504</v>
      </c>
      <c r="N443" s="43">
        <v>0</v>
      </c>
      <c r="O443" s="51">
        <v>45383</v>
      </c>
      <c r="P443" s="121">
        <v>43875</v>
      </c>
      <c r="Q443" s="177"/>
      <c r="R443" s="177"/>
    </row>
    <row r="444" spans="1:18" ht="66.75" customHeight="1" x14ac:dyDescent="0.2">
      <c r="A444" s="43">
        <v>361413</v>
      </c>
      <c r="B444" s="43" t="s">
        <v>155</v>
      </c>
      <c r="C444" s="43" t="s">
        <v>162</v>
      </c>
      <c r="D444" s="43" t="s">
        <v>160</v>
      </c>
      <c r="E444" s="94" t="s">
        <v>4472</v>
      </c>
      <c r="F444" s="43" t="s">
        <v>2695</v>
      </c>
      <c r="G444" s="43" t="s">
        <v>316</v>
      </c>
      <c r="H444" s="43" t="s">
        <v>4204</v>
      </c>
      <c r="I444" s="94" t="s">
        <v>4216</v>
      </c>
      <c r="J444" s="43" t="s">
        <v>4270</v>
      </c>
      <c r="K444" s="51">
        <v>44727</v>
      </c>
      <c r="L444" s="51">
        <v>44809</v>
      </c>
      <c r="M444" s="118">
        <v>45504</v>
      </c>
      <c r="N444" s="43">
        <v>0</v>
      </c>
      <c r="O444" s="51">
        <v>45383</v>
      </c>
      <c r="P444" s="121">
        <v>32300</v>
      </c>
      <c r="Q444" s="177"/>
      <c r="R444" s="177"/>
    </row>
    <row r="445" spans="1:18" ht="66.75" customHeight="1" x14ac:dyDescent="0.2">
      <c r="A445" s="43">
        <v>361413</v>
      </c>
      <c r="B445" s="43" t="s">
        <v>155</v>
      </c>
      <c r="C445" s="43" t="s">
        <v>162</v>
      </c>
      <c r="D445" s="43" t="s">
        <v>160</v>
      </c>
      <c r="E445" s="94" t="s">
        <v>4478</v>
      </c>
      <c r="F445" s="43" t="s">
        <v>2695</v>
      </c>
      <c r="G445" s="43" t="s">
        <v>316</v>
      </c>
      <c r="H445" s="43" t="s">
        <v>4204</v>
      </c>
      <c r="I445" s="94" t="s">
        <v>4216</v>
      </c>
      <c r="J445" s="43" t="s">
        <v>4270</v>
      </c>
      <c r="K445" s="51">
        <v>44726</v>
      </c>
      <c r="L445" s="51">
        <v>44809</v>
      </c>
      <c r="M445" s="118">
        <v>45504</v>
      </c>
      <c r="N445" s="43">
        <v>0</v>
      </c>
      <c r="O445" s="51">
        <v>45383</v>
      </c>
      <c r="P445" s="121">
        <v>34200</v>
      </c>
    </row>
    <row r="446" spans="1:18" ht="66.75" customHeight="1" x14ac:dyDescent="0.2">
      <c r="A446" s="43">
        <v>361413</v>
      </c>
      <c r="B446" s="43" t="s">
        <v>155</v>
      </c>
      <c r="C446" s="43" t="s">
        <v>162</v>
      </c>
      <c r="D446" s="43" t="s">
        <v>160</v>
      </c>
      <c r="E446" s="94" t="s">
        <v>4479</v>
      </c>
      <c r="F446" s="43" t="s">
        <v>2695</v>
      </c>
      <c r="G446" s="43" t="s">
        <v>316</v>
      </c>
      <c r="H446" s="43" t="s">
        <v>4204</v>
      </c>
      <c r="I446" s="43" t="s">
        <v>4219</v>
      </c>
      <c r="J446" s="43" t="s">
        <v>4225</v>
      </c>
      <c r="K446" s="51">
        <v>44726</v>
      </c>
      <c r="L446" s="51">
        <v>44809</v>
      </c>
      <c r="M446" s="118">
        <v>45504</v>
      </c>
      <c r="N446" s="43">
        <v>0</v>
      </c>
      <c r="O446" s="51">
        <v>45383</v>
      </c>
      <c r="P446" s="121">
        <v>19000</v>
      </c>
    </row>
    <row r="447" spans="1:18" ht="66.75" customHeight="1" x14ac:dyDescent="0.2">
      <c r="A447" s="43">
        <v>361413</v>
      </c>
      <c r="B447" s="43" t="s">
        <v>155</v>
      </c>
      <c r="C447" s="43" t="s">
        <v>162</v>
      </c>
      <c r="D447" s="43" t="s">
        <v>160</v>
      </c>
      <c r="E447" s="94" t="s">
        <v>4480</v>
      </c>
      <c r="F447" s="43" t="s">
        <v>2695</v>
      </c>
      <c r="G447" s="43" t="s">
        <v>316</v>
      </c>
      <c r="H447" s="43" t="s">
        <v>4204</v>
      </c>
      <c r="I447" s="94" t="s">
        <v>4216</v>
      </c>
      <c r="J447" s="43" t="s">
        <v>4270</v>
      </c>
      <c r="K447" s="51">
        <v>44727</v>
      </c>
      <c r="L447" s="51">
        <v>44809</v>
      </c>
      <c r="M447" s="118">
        <v>45504</v>
      </c>
      <c r="N447" s="43">
        <v>0</v>
      </c>
      <c r="O447" s="51">
        <v>45383</v>
      </c>
      <c r="P447" s="121">
        <v>24320</v>
      </c>
    </row>
    <row r="448" spans="1:18" ht="66.75" customHeight="1" x14ac:dyDescent="0.2">
      <c r="A448" s="43">
        <v>361413</v>
      </c>
      <c r="B448" s="43" t="s">
        <v>155</v>
      </c>
      <c r="C448" s="43" t="s">
        <v>162</v>
      </c>
      <c r="D448" s="43" t="s">
        <v>160</v>
      </c>
      <c r="E448" s="43" t="s">
        <v>4302</v>
      </c>
      <c r="F448" s="43" t="s">
        <v>2695</v>
      </c>
      <c r="G448" s="43" t="s">
        <v>316</v>
      </c>
      <c r="H448" s="43" t="s">
        <v>4204</v>
      </c>
      <c r="I448" s="43" t="s">
        <v>4210</v>
      </c>
      <c r="J448" s="43" t="s">
        <v>4257</v>
      </c>
      <c r="K448" s="51">
        <v>44011</v>
      </c>
      <c r="L448" s="51">
        <v>44075</v>
      </c>
      <c r="M448" s="51">
        <v>45138</v>
      </c>
      <c r="N448" s="43" t="s">
        <v>245</v>
      </c>
      <c r="O448" s="51">
        <v>45078</v>
      </c>
      <c r="P448" s="95">
        <v>47880</v>
      </c>
    </row>
    <row r="449" spans="1:16" ht="66.75" customHeight="1" x14ac:dyDescent="0.2">
      <c r="A449" s="43">
        <v>361899</v>
      </c>
      <c r="B449" s="43" t="s">
        <v>155</v>
      </c>
      <c r="C449" s="43" t="s">
        <v>156</v>
      </c>
      <c r="D449" s="43" t="s">
        <v>4754</v>
      </c>
      <c r="E449" s="175">
        <v>45686</v>
      </c>
      <c r="F449" s="43" t="s">
        <v>547</v>
      </c>
      <c r="G449" s="43" t="s">
        <v>251</v>
      </c>
      <c r="H449" s="43" t="s">
        <v>4768</v>
      </c>
      <c r="I449" s="43" t="s">
        <v>4758</v>
      </c>
      <c r="J449" s="43" t="s">
        <v>4759</v>
      </c>
      <c r="K449" s="51">
        <v>45665</v>
      </c>
      <c r="L449" s="51">
        <v>45686</v>
      </c>
      <c r="M449" s="51">
        <v>45686</v>
      </c>
      <c r="N449" s="43" t="s">
        <v>245</v>
      </c>
      <c r="O449" s="181" t="s">
        <v>335</v>
      </c>
      <c r="P449" s="95">
        <v>545</v>
      </c>
    </row>
    <row r="450" spans="1:16" ht="66.75" customHeight="1" x14ac:dyDescent="0.2">
      <c r="A450" s="43">
        <v>361899</v>
      </c>
      <c r="B450" s="43" t="s">
        <v>155</v>
      </c>
      <c r="C450" s="43" t="s">
        <v>156</v>
      </c>
      <c r="D450" s="43" t="s">
        <v>4754</v>
      </c>
      <c r="E450" s="175">
        <v>45715</v>
      </c>
      <c r="F450" s="43" t="s">
        <v>4769</v>
      </c>
      <c r="G450" s="43" t="s">
        <v>14</v>
      </c>
      <c r="H450" s="43" t="s">
        <v>4714</v>
      </c>
      <c r="I450" s="43" t="s">
        <v>4758</v>
      </c>
      <c r="J450" s="43" t="s">
        <v>4759</v>
      </c>
      <c r="K450" s="51">
        <v>45709</v>
      </c>
      <c r="L450" s="51">
        <v>45715</v>
      </c>
      <c r="M450" s="51">
        <v>45715</v>
      </c>
      <c r="N450" s="43" t="s">
        <v>245</v>
      </c>
      <c r="O450" s="181" t="s">
        <v>335</v>
      </c>
      <c r="P450" s="95">
        <v>260</v>
      </c>
    </row>
    <row r="451" spans="1:16" ht="66.75" customHeight="1" x14ac:dyDescent="0.2">
      <c r="A451" s="43">
        <v>361413</v>
      </c>
      <c r="B451" s="43" t="s">
        <v>155</v>
      </c>
      <c r="C451" s="43" t="s">
        <v>162</v>
      </c>
      <c r="D451" s="43" t="s">
        <v>287</v>
      </c>
      <c r="E451" s="43" t="s">
        <v>4770</v>
      </c>
      <c r="F451" s="43" t="s">
        <v>4756</v>
      </c>
      <c r="G451" s="43" t="s">
        <v>287</v>
      </c>
      <c r="H451" s="43" t="s">
        <v>267</v>
      </c>
      <c r="I451" s="43" t="s">
        <v>4457</v>
      </c>
      <c r="J451" s="43" t="s">
        <v>4458</v>
      </c>
      <c r="K451" s="51" t="s">
        <v>4771</v>
      </c>
      <c r="L451" s="51" t="s">
        <v>4772</v>
      </c>
      <c r="M451" s="51" t="s">
        <v>4772</v>
      </c>
      <c r="N451" s="43" t="s">
        <v>245</v>
      </c>
      <c r="O451" s="51" t="s">
        <v>266</v>
      </c>
      <c r="P451" s="45">
        <v>250</v>
      </c>
    </row>
    <row r="452" spans="1:16" ht="66.75" customHeight="1" x14ac:dyDescent="0.2">
      <c r="A452" s="43">
        <v>361910</v>
      </c>
      <c r="B452" s="43" t="s">
        <v>155</v>
      </c>
      <c r="C452" s="43" t="s">
        <v>161</v>
      </c>
      <c r="D452" s="43" t="s">
        <v>160</v>
      </c>
      <c r="E452" s="43" t="s">
        <v>4773</v>
      </c>
      <c r="F452" s="43" t="s">
        <v>4756</v>
      </c>
      <c r="G452" s="43" t="s">
        <v>287</v>
      </c>
      <c r="H452" s="43" t="s">
        <v>4204</v>
      </c>
      <c r="I452" s="43" t="s">
        <v>4457</v>
      </c>
      <c r="J452" s="43" t="s">
        <v>4458</v>
      </c>
      <c r="K452" s="51">
        <v>45369</v>
      </c>
      <c r="L452" s="51">
        <v>45391</v>
      </c>
      <c r="M452" s="51">
        <v>45393</v>
      </c>
      <c r="N452" s="43">
        <v>0</v>
      </c>
      <c r="O452" s="51" t="s">
        <v>266</v>
      </c>
      <c r="P452" s="45">
        <v>530</v>
      </c>
    </row>
    <row r="453" spans="1:16" ht="66.75" customHeight="1" x14ac:dyDescent="0.2">
      <c r="A453" s="43">
        <v>361410</v>
      </c>
      <c r="B453" s="43" t="s">
        <v>155</v>
      </c>
      <c r="C453" s="43" t="s">
        <v>162</v>
      </c>
      <c r="D453" s="43" t="s">
        <v>157</v>
      </c>
      <c r="E453" s="43" t="s">
        <v>4752</v>
      </c>
      <c r="F453" s="43" t="s">
        <v>4564</v>
      </c>
      <c r="G453" s="43" t="s">
        <v>613</v>
      </c>
      <c r="H453" s="43" t="s">
        <v>310</v>
      </c>
      <c r="I453" s="43" t="s">
        <v>4219</v>
      </c>
      <c r="J453" s="43" t="s">
        <v>4225</v>
      </c>
      <c r="K453" s="51">
        <v>45265</v>
      </c>
      <c r="L453" s="51">
        <v>45265</v>
      </c>
      <c r="M453" s="51">
        <v>45630</v>
      </c>
      <c r="N453" s="43">
        <v>0</v>
      </c>
      <c r="O453" s="51">
        <v>45505</v>
      </c>
      <c r="P453" s="45">
        <v>11400</v>
      </c>
    </row>
    <row r="454" spans="1:16" ht="66.75" customHeight="1" x14ac:dyDescent="0.2">
      <c r="A454" s="43">
        <v>361413</v>
      </c>
      <c r="B454" s="43" t="s">
        <v>155</v>
      </c>
      <c r="C454" s="43" t="s">
        <v>162</v>
      </c>
      <c r="D454" s="43" t="s">
        <v>160</v>
      </c>
      <c r="E454" s="94" t="s">
        <v>4314</v>
      </c>
      <c r="F454" s="43" t="s">
        <v>2695</v>
      </c>
      <c r="G454" s="43" t="s">
        <v>316</v>
      </c>
      <c r="H454" s="43" t="s">
        <v>4204</v>
      </c>
      <c r="I454" s="94" t="s">
        <v>4774</v>
      </c>
      <c r="J454" s="43" t="s">
        <v>4775</v>
      </c>
      <c r="K454" s="51">
        <v>44371</v>
      </c>
      <c r="L454" s="51">
        <v>44440</v>
      </c>
      <c r="M454" s="118">
        <v>45138</v>
      </c>
      <c r="N454" s="43">
        <v>0</v>
      </c>
      <c r="O454" s="51">
        <v>45383</v>
      </c>
      <c r="P454" s="121">
        <v>36660</v>
      </c>
    </row>
    <row r="455" spans="1:16" ht="66.75" customHeight="1" x14ac:dyDescent="0.2">
      <c r="A455" s="167">
        <v>361411</v>
      </c>
      <c r="B455" s="167" t="s">
        <v>155</v>
      </c>
      <c r="C455" s="167" t="s">
        <v>162</v>
      </c>
      <c r="D455" s="43" t="s">
        <v>157</v>
      </c>
      <c r="E455" s="43" t="s">
        <v>4629</v>
      </c>
      <c r="F455" s="43" t="s">
        <v>4403</v>
      </c>
      <c r="G455" s="43" t="s">
        <v>649</v>
      </c>
      <c r="H455" s="43" t="s">
        <v>310</v>
      </c>
      <c r="I455" s="43" t="s">
        <v>4213</v>
      </c>
      <c r="J455" s="43" t="s">
        <v>4214</v>
      </c>
      <c r="K455" s="51">
        <v>43767</v>
      </c>
      <c r="L455" s="51">
        <v>43773</v>
      </c>
      <c r="M455" s="51">
        <v>44847</v>
      </c>
      <c r="N455" s="43" t="s">
        <v>266</v>
      </c>
      <c r="O455" s="51">
        <v>44044</v>
      </c>
      <c r="P455" s="45">
        <v>19500</v>
      </c>
    </row>
    <row r="456" spans="1:16" ht="66.75" customHeight="1" x14ac:dyDescent="0.2">
      <c r="A456" s="43">
        <v>361413</v>
      </c>
      <c r="B456" s="43" t="s">
        <v>155</v>
      </c>
      <c r="C456" s="43" t="s">
        <v>162</v>
      </c>
      <c r="D456" s="43" t="s">
        <v>160</v>
      </c>
      <c r="E456" s="43" t="s">
        <v>4354</v>
      </c>
      <c r="F456" s="43" t="s">
        <v>2695</v>
      </c>
      <c r="G456" s="43" t="s">
        <v>316</v>
      </c>
      <c r="H456" s="43" t="s">
        <v>4204</v>
      </c>
      <c r="I456" s="43" t="s">
        <v>4216</v>
      </c>
      <c r="J456" s="43" t="s">
        <v>4261</v>
      </c>
      <c r="K456" s="51">
        <v>44011</v>
      </c>
      <c r="L456" s="51">
        <v>44075</v>
      </c>
      <c r="M456" s="51">
        <v>45138</v>
      </c>
      <c r="N456" s="43" t="s">
        <v>245</v>
      </c>
      <c r="O456" s="51">
        <v>45078</v>
      </c>
      <c r="P456" s="95">
        <v>45600</v>
      </c>
    </row>
    <row r="457" spans="1:16" ht="66.75" customHeight="1" x14ac:dyDescent="0.2">
      <c r="A457" s="43">
        <v>361413</v>
      </c>
      <c r="B457" s="43" t="s">
        <v>155</v>
      </c>
      <c r="C457" s="43" t="s">
        <v>162</v>
      </c>
      <c r="D457" s="43" t="s">
        <v>160</v>
      </c>
      <c r="E457" s="43" t="s">
        <v>4776</v>
      </c>
      <c r="F457" s="43" t="s">
        <v>2695</v>
      </c>
      <c r="G457" s="43" t="s">
        <v>316</v>
      </c>
      <c r="H457" s="43" t="s">
        <v>4204</v>
      </c>
      <c r="I457" s="43" t="s">
        <v>4219</v>
      </c>
      <c r="J457" s="43" t="s">
        <v>4225</v>
      </c>
      <c r="K457" s="51">
        <v>44011</v>
      </c>
      <c r="L457" s="51">
        <v>44075</v>
      </c>
      <c r="M457" s="51">
        <v>45138</v>
      </c>
      <c r="N457" s="43" t="s">
        <v>245</v>
      </c>
      <c r="O457" s="51">
        <v>45078</v>
      </c>
      <c r="P457" s="95">
        <v>34200</v>
      </c>
    </row>
    <row r="458" spans="1:16" ht="66.75" customHeight="1" x14ac:dyDescent="0.2">
      <c r="A458" s="43">
        <v>361413</v>
      </c>
      <c r="B458" s="43" t="s">
        <v>155</v>
      </c>
      <c r="C458" s="43" t="s">
        <v>162</v>
      </c>
      <c r="D458" s="43" t="s">
        <v>160</v>
      </c>
      <c r="E458" s="43" t="s">
        <v>4516</v>
      </c>
      <c r="F458" s="43" t="s">
        <v>2695</v>
      </c>
      <c r="G458" s="43" t="s">
        <v>316</v>
      </c>
      <c r="H458" s="43" t="s">
        <v>4204</v>
      </c>
      <c r="I458" s="43" t="s">
        <v>4205</v>
      </c>
      <c r="J458" s="43" t="s">
        <v>4265</v>
      </c>
      <c r="K458" s="51">
        <v>44011</v>
      </c>
      <c r="L458" s="51">
        <v>44075</v>
      </c>
      <c r="M458" s="51">
        <v>45138</v>
      </c>
      <c r="N458" s="43" t="s">
        <v>245</v>
      </c>
      <c r="O458" s="51">
        <v>45078</v>
      </c>
      <c r="P458" s="95">
        <v>29355</v>
      </c>
    </row>
    <row r="459" spans="1:16" ht="66.75" customHeight="1" x14ac:dyDescent="0.2">
      <c r="A459" s="43">
        <v>361413</v>
      </c>
      <c r="B459" s="43" t="s">
        <v>155</v>
      </c>
      <c r="C459" s="43" t="s">
        <v>162</v>
      </c>
      <c r="D459" s="43" t="s">
        <v>160</v>
      </c>
      <c r="E459" s="43" t="s">
        <v>4520</v>
      </c>
      <c r="F459" s="43" t="s">
        <v>2695</v>
      </c>
      <c r="G459" s="43" t="s">
        <v>316</v>
      </c>
      <c r="H459" s="43" t="s">
        <v>4204</v>
      </c>
      <c r="I459" s="43" t="s">
        <v>4216</v>
      </c>
      <c r="J459" s="43" t="s">
        <v>4261</v>
      </c>
      <c r="K459" s="51">
        <v>44011</v>
      </c>
      <c r="L459" s="51">
        <v>44075</v>
      </c>
      <c r="M459" s="51">
        <v>45138</v>
      </c>
      <c r="N459" s="43" t="s">
        <v>245</v>
      </c>
      <c r="O459" s="51">
        <v>45078</v>
      </c>
      <c r="P459" s="95">
        <v>17100</v>
      </c>
    </row>
    <row r="460" spans="1:16" ht="66.75" customHeight="1" x14ac:dyDescent="0.2">
      <c r="A460" s="43">
        <v>361413</v>
      </c>
      <c r="B460" s="43" t="s">
        <v>155</v>
      </c>
      <c r="C460" s="43" t="s">
        <v>162</v>
      </c>
      <c r="D460" s="43" t="s">
        <v>160</v>
      </c>
      <c r="E460" s="43" t="s">
        <v>4777</v>
      </c>
      <c r="F460" s="43" t="s">
        <v>2695</v>
      </c>
      <c r="G460" s="43" t="s">
        <v>316</v>
      </c>
      <c r="H460" s="43" t="s">
        <v>4204</v>
      </c>
      <c r="I460" s="43" t="s">
        <v>4216</v>
      </c>
      <c r="J460" s="43" t="s">
        <v>4261</v>
      </c>
      <c r="K460" s="51">
        <v>44042</v>
      </c>
      <c r="L460" s="51">
        <v>44075</v>
      </c>
      <c r="M460" s="51">
        <v>45138</v>
      </c>
      <c r="N460" s="43" t="s">
        <v>245</v>
      </c>
      <c r="O460" s="51">
        <v>45078</v>
      </c>
      <c r="P460" s="95">
        <v>48450</v>
      </c>
    </row>
    <row r="461" spans="1:16" ht="66.75" customHeight="1" x14ac:dyDescent="0.2">
      <c r="A461" s="43">
        <v>361413</v>
      </c>
      <c r="B461" s="43" t="s">
        <v>155</v>
      </c>
      <c r="C461" s="43" t="s">
        <v>162</v>
      </c>
      <c r="D461" s="43" t="s">
        <v>160</v>
      </c>
      <c r="E461" s="43" t="s">
        <v>4778</v>
      </c>
      <c r="F461" s="43" t="s">
        <v>2695</v>
      </c>
      <c r="G461" s="43" t="s">
        <v>316</v>
      </c>
      <c r="H461" s="43" t="s">
        <v>4204</v>
      </c>
      <c r="I461" s="43" t="s">
        <v>4216</v>
      </c>
      <c r="J461" s="43" t="s">
        <v>4261</v>
      </c>
      <c r="K461" s="51">
        <v>44042</v>
      </c>
      <c r="L461" s="51">
        <v>44075</v>
      </c>
      <c r="M461" s="51">
        <v>45138</v>
      </c>
      <c r="N461" s="43" t="s">
        <v>245</v>
      </c>
      <c r="O461" s="51">
        <v>45078</v>
      </c>
      <c r="P461" s="95">
        <v>39900</v>
      </c>
    </row>
    <row r="462" spans="1:16" ht="66.75" customHeight="1" x14ac:dyDescent="0.2">
      <c r="A462" s="43">
        <v>361413</v>
      </c>
      <c r="B462" s="43" t="s">
        <v>155</v>
      </c>
      <c r="C462" s="43" t="s">
        <v>162</v>
      </c>
      <c r="D462" s="43" t="s">
        <v>160</v>
      </c>
      <c r="E462" s="43" t="s">
        <v>4779</v>
      </c>
      <c r="F462" s="43" t="s">
        <v>2695</v>
      </c>
      <c r="G462" s="43" t="s">
        <v>316</v>
      </c>
      <c r="H462" s="43" t="s">
        <v>4204</v>
      </c>
      <c r="I462" s="43" t="s">
        <v>4216</v>
      </c>
      <c r="J462" s="43" t="s">
        <v>4261</v>
      </c>
      <c r="K462" s="51">
        <v>44042</v>
      </c>
      <c r="L462" s="51">
        <v>44075</v>
      </c>
      <c r="M462" s="51">
        <v>45138</v>
      </c>
      <c r="N462" s="43" t="s">
        <v>245</v>
      </c>
      <c r="O462" s="51">
        <v>45078</v>
      </c>
      <c r="P462" s="95">
        <v>28500</v>
      </c>
    </row>
    <row r="463" spans="1:16" ht="66.75" customHeight="1" x14ac:dyDescent="0.2">
      <c r="A463" s="43">
        <v>361413</v>
      </c>
      <c r="B463" s="43" t="s">
        <v>155</v>
      </c>
      <c r="C463" s="43" t="s">
        <v>162</v>
      </c>
      <c r="D463" s="43" t="s">
        <v>160</v>
      </c>
      <c r="E463" s="43" t="s">
        <v>4780</v>
      </c>
      <c r="F463" s="43" t="s">
        <v>2695</v>
      </c>
      <c r="G463" s="43" t="s">
        <v>316</v>
      </c>
      <c r="H463" s="43" t="s">
        <v>4204</v>
      </c>
      <c r="I463" s="43" t="s">
        <v>4216</v>
      </c>
      <c r="J463" s="43" t="s">
        <v>4261</v>
      </c>
      <c r="K463" s="51">
        <v>44042</v>
      </c>
      <c r="L463" s="51">
        <v>44075</v>
      </c>
      <c r="M463" s="51">
        <v>45138</v>
      </c>
      <c r="N463" s="43" t="s">
        <v>245</v>
      </c>
      <c r="O463" s="51">
        <v>45078</v>
      </c>
      <c r="P463" s="95">
        <v>29640</v>
      </c>
    </row>
    <row r="464" spans="1:16" ht="66.75" customHeight="1" x14ac:dyDescent="0.2">
      <c r="A464" s="43">
        <v>361413</v>
      </c>
      <c r="B464" s="43" t="s">
        <v>155</v>
      </c>
      <c r="C464" s="43" t="s">
        <v>162</v>
      </c>
      <c r="D464" s="43" t="s">
        <v>160</v>
      </c>
      <c r="E464" s="43" t="s">
        <v>4781</v>
      </c>
      <c r="F464" s="43" t="s">
        <v>2695</v>
      </c>
      <c r="G464" s="43" t="s">
        <v>316</v>
      </c>
      <c r="H464" s="43" t="s">
        <v>4204</v>
      </c>
      <c r="I464" s="43" t="s">
        <v>4216</v>
      </c>
      <c r="J464" s="43" t="s">
        <v>4261</v>
      </c>
      <c r="K464" s="51">
        <v>44042</v>
      </c>
      <c r="L464" s="51">
        <v>44075</v>
      </c>
      <c r="M464" s="51">
        <v>45138</v>
      </c>
      <c r="N464" s="43" t="s">
        <v>245</v>
      </c>
      <c r="O464" s="51">
        <v>45078</v>
      </c>
      <c r="P464" s="95">
        <v>39900</v>
      </c>
    </row>
    <row r="465" spans="1:16" ht="66.75" customHeight="1" x14ac:dyDescent="0.2">
      <c r="A465" s="43">
        <v>361413</v>
      </c>
      <c r="B465" s="43" t="s">
        <v>155</v>
      </c>
      <c r="C465" s="43" t="s">
        <v>162</v>
      </c>
      <c r="D465" s="43" t="s">
        <v>160</v>
      </c>
      <c r="E465" s="43" t="s">
        <v>4782</v>
      </c>
      <c r="F465" s="43" t="s">
        <v>2695</v>
      </c>
      <c r="G465" s="43" t="s">
        <v>316</v>
      </c>
      <c r="H465" s="43" t="s">
        <v>4204</v>
      </c>
      <c r="I465" s="43" t="s">
        <v>4205</v>
      </c>
      <c r="J465" s="43" t="s">
        <v>4265</v>
      </c>
      <c r="K465" s="51">
        <v>44042</v>
      </c>
      <c r="L465" s="51">
        <v>44075</v>
      </c>
      <c r="M465" s="51">
        <v>45138</v>
      </c>
      <c r="N465" s="43" t="s">
        <v>245</v>
      </c>
      <c r="O465" s="51">
        <v>45078</v>
      </c>
      <c r="P465" s="95">
        <v>86640</v>
      </c>
    </row>
    <row r="466" spans="1:16" ht="66.75" customHeight="1" x14ac:dyDescent="0.2">
      <c r="A466" s="43">
        <v>361413</v>
      </c>
      <c r="B466" s="43" t="s">
        <v>155</v>
      </c>
      <c r="C466" s="43" t="s">
        <v>162</v>
      </c>
      <c r="D466" s="43" t="s">
        <v>160</v>
      </c>
      <c r="E466" s="43" t="s">
        <v>4777</v>
      </c>
      <c r="F466" s="43" t="s">
        <v>2695</v>
      </c>
      <c r="G466" s="43" t="s">
        <v>316</v>
      </c>
      <c r="H466" s="43" t="s">
        <v>4204</v>
      </c>
      <c r="I466" s="43" t="s">
        <v>4216</v>
      </c>
      <c r="J466" s="43" t="s">
        <v>4261</v>
      </c>
      <c r="K466" s="51">
        <v>44042</v>
      </c>
      <c r="L466" s="51">
        <v>44075</v>
      </c>
      <c r="M466" s="51">
        <v>45138</v>
      </c>
      <c r="N466" s="43" t="s">
        <v>245</v>
      </c>
      <c r="O466" s="51">
        <v>45078</v>
      </c>
      <c r="P466" s="95">
        <v>48450</v>
      </c>
    </row>
    <row r="467" spans="1:16" ht="66.75" customHeight="1" x14ac:dyDescent="0.2">
      <c r="A467" s="43">
        <v>361413</v>
      </c>
      <c r="B467" s="43" t="s">
        <v>155</v>
      </c>
      <c r="C467" s="43" t="s">
        <v>162</v>
      </c>
      <c r="D467" s="43" t="s">
        <v>160</v>
      </c>
      <c r="E467" s="43" t="s">
        <v>4783</v>
      </c>
      <c r="F467" s="43" t="s">
        <v>2695</v>
      </c>
      <c r="G467" s="43" t="s">
        <v>316</v>
      </c>
      <c r="H467" s="43" t="s">
        <v>4204</v>
      </c>
      <c r="I467" s="43" t="s">
        <v>4205</v>
      </c>
      <c r="J467" s="43" t="s">
        <v>4265</v>
      </c>
      <c r="K467" s="51">
        <v>44042</v>
      </c>
      <c r="L467" s="51">
        <v>44075</v>
      </c>
      <c r="M467" s="51">
        <v>45138</v>
      </c>
      <c r="N467" s="43" t="s">
        <v>245</v>
      </c>
      <c r="O467" s="51">
        <v>45078</v>
      </c>
      <c r="P467" s="95">
        <v>94620</v>
      </c>
    </row>
    <row r="468" spans="1:16" ht="66.75" customHeight="1" x14ac:dyDescent="0.2">
      <c r="A468" s="43">
        <v>361413</v>
      </c>
      <c r="B468" s="43" t="s">
        <v>155</v>
      </c>
      <c r="C468" s="43" t="s">
        <v>162</v>
      </c>
      <c r="D468" s="43" t="s">
        <v>160</v>
      </c>
      <c r="E468" s="43" t="s">
        <v>4784</v>
      </c>
      <c r="F468" s="43" t="s">
        <v>2695</v>
      </c>
      <c r="G468" s="43" t="s">
        <v>316</v>
      </c>
      <c r="H468" s="43" t="s">
        <v>4204</v>
      </c>
      <c r="I468" s="43" t="s">
        <v>4205</v>
      </c>
      <c r="J468" s="43" t="s">
        <v>4265</v>
      </c>
      <c r="K468" s="51">
        <v>44042</v>
      </c>
      <c r="L468" s="51">
        <v>44075</v>
      </c>
      <c r="M468" s="51">
        <v>45138</v>
      </c>
      <c r="N468" s="43" t="s">
        <v>245</v>
      </c>
      <c r="O468" s="51">
        <v>45078</v>
      </c>
      <c r="P468" s="95">
        <v>43491</v>
      </c>
    </row>
    <row r="469" spans="1:16" ht="66.75" customHeight="1" x14ac:dyDescent="0.2">
      <c r="A469" s="43">
        <v>361413</v>
      </c>
      <c r="B469" s="43" t="s">
        <v>155</v>
      </c>
      <c r="C469" s="43" t="s">
        <v>162</v>
      </c>
      <c r="D469" s="43" t="s">
        <v>160</v>
      </c>
      <c r="E469" s="43" t="s">
        <v>4785</v>
      </c>
      <c r="F469" s="43" t="s">
        <v>2695</v>
      </c>
      <c r="G469" s="43" t="s">
        <v>316</v>
      </c>
      <c r="H469" s="43" t="s">
        <v>4204</v>
      </c>
      <c r="I469" s="43" t="s">
        <v>4219</v>
      </c>
      <c r="J469" s="43" t="s">
        <v>4225</v>
      </c>
      <c r="K469" s="51">
        <v>44042</v>
      </c>
      <c r="L469" s="51">
        <v>44075</v>
      </c>
      <c r="M469" s="51">
        <v>45138</v>
      </c>
      <c r="N469" s="43" t="s">
        <v>245</v>
      </c>
      <c r="O469" s="51">
        <v>45078</v>
      </c>
      <c r="P469" s="95">
        <v>14820</v>
      </c>
    </row>
    <row r="470" spans="1:16" ht="66.75" customHeight="1" x14ac:dyDescent="0.2">
      <c r="A470" s="43">
        <v>361413</v>
      </c>
      <c r="B470" s="43" t="s">
        <v>155</v>
      </c>
      <c r="C470" s="43" t="s">
        <v>162</v>
      </c>
      <c r="D470" s="43" t="s">
        <v>160</v>
      </c>
      <c r="E470" s="43" t="s">
        <v>4786</v>
      </c>
      <c r="F470" s="43" t="s">
        <v>2695</v>
      </c>
      <c r="G470" s="43" t="s">
        <v>316</v>
      </c>
      <c r="H470" s="43" t="s">
        <v>4204</v>
      </c>
      <c r="I470" s="43" t="s">
        <v>4522</v>
      </c>
      <c r="J470" s="43" t="s">
        <v>4743</v>
      </c>
      <c r="K470" s="51">
        <v>44042</v>
      </c>
      <c r="L470" s="51">
        <v>44075</v>
      </c>
      <c r="M470" s="51">
        <v>45138</v>
      </c>
      <c r="N470" s="43" t="s">
        <v>245</v>
      </c>
      <c r="O470" s="51">
        <v>45078</v>
      </c>
      <c r="P470" s="95">
        <v>48450</v>
      </c>
    </row>
    <row r="471" spans="1:16" ht="66.75" customHeight="1" x14ac:dyDescent="0.2">
      <c r="A471" s="43">
        <v>361413</v>
      </c>
      <c r="B471" s="43" t="s">
        <v>155</v>
      </c>
      <c r="C471" s="43" t="s">
        <v>162</v>
      </c>
      <c r="D471" s="43" t="s">
        <v>160</v>
      </c>
      <c r="E471" s="43" t="s">
        <v>4787</v>
      </c>
      <c r="F471" s="43" t="s">
        <v>2695</v>
      </c>
      <c r="G471" s="43" t="s">
        <v>316</v>
      </c>
      <c r="H471" s="43" t="s">
        <v>4204</v>
      </c>
      <c r="I471" s="43" t="s">
        <v>4205</v>
      </c>
      <c r="J471" s="43" t="s">
        <v>4265</v>
      </c>
      <c r="K471" s="51">
        <v>44042</v>
      </c>
      <c r="L471" s="51">
        <v>44075</v>
      </c>
      <c r="M471" s="51">
        <v>45138</v>
      </c>
      <c r="N471" s="43" t="s">
        <v>245</v>
      </c>
      <c r="O471" s="51">
        <v>45078</v>
      </c>
      <c r="P471" s="95">
        <v>26334</v>
      </c>
    </row>
    <row r="472" spans="1:16" ht="66.75" customHeight="1" x14ac:dyDescent="0.2">
      <c r="A472" s="43">
        <v>361413</v>
      </c>
      <c r="B472" s="43" t="s">
        <v>155</v>
      </c>
      <c r="C472" s="43" t="s">
        <v>162</v>
      </c>
      <c r="D472" s="43" t="s">
        <v>160</v>
      </c>
      <c r="E472" s="43" t="s">
        <v>4788</v>
      </c>
      <c r="F472" s="43" t="s">
        <v>2695</v>
      </c>
      <c r="G472" s="43" t="s">
        <v>316</v>
      </c>
      <c r="H472" s="43" t="s">
        <v>4204</v>
      </c>
      <c r="I472" s="43" t="s">
        <v>4213</v>
      </c>
      <c r="J472" s="43" t="s">
        <v>4214</v>
      </c>
      <c r="K472" s="51">
        <v>44042</v>
      </c>
      <c r="L472" s="51">
        <v>44075</v>
      </c>
      <c r="M472" s="51">
        <v>45138</v>
      </c>
      <c r="N472" s="43" t="s">
        <v>245</v>
      </c>
      <c r="O472" s="51">
        <v>45078</v>
      </c>
      <c r="P472" s="95">
        <v>51300</v>
      </c>
    </row>
    <row r="473" spans="1:16" ht="66.75" customHeight="1" x14ac:dyDescent="0.2">
      <c r="A473" s="43">
        <v>361413</v>
      </c>
      <c r="B473" s="43" t="s">
        <v>155</v>
      </c>
      <c r="C473" s="43" t="s">
        <v>162</v>
      </c>
      <c r="D473" s="43" t="s">
        <v>160</v>
      </c>
      <c r="E473" s="43" t="s">
        <v>4789</v>
      </c>
      <c r="F473" s="43" t="s">
        <v>2695</v>
      </c>
      <c r="G473" s="43" t="s">
        <v>316</v>
      </c>
      <c r="H473" s="43" t="s">
        <v>4204</v>
      </c>
      <c r="I473" s="43" t="s">
        <v>4205</v>
      </c>
      <c r="J473" s="43" t="s">
        <v>4265</v>
      </c>
      <c r="K473" s="51">
        <v>44042</v>
      </c>
      <c r="L473" s="51">
        <v>44075</v>
      </c>
      <c r="M473" s="51">
        <v>45138</v>
      </c>
      <c r="N473" s="43" t="s">
        <v>245</v>
      </c>
      <c r="O473" s="51">
        <v>45078</v>
      </c>
      <c r="P473" s="95">
        <v>24681</v>
      </c>
    </row>
    <row r="474" spans="1:16" ht="66.75" customHeight="1" x14ac:dyDescent="0.2">
      <c r="A474" s="43">
        <v>361413</v>
      </c>
      <c r="B474" s="43" t="s">
        <v>155</v>
      </c>
      <c r="C474" s="43" t="s">
        <v>162</v>
      </c>
      <c r="D474" s="43" t="s">
        <v>160</v>
      </c>
      <c r="E474" s="43" t="s">
        <v>4790</v>
      </c>
      <c r="F474" s="43" t="s">
        <v>2695</v>
      </c>
      <c r="G474" s="43" t="s">
        <v>316</v>
      </c>
      <c r="H474" s="43" t="s">
        <v>4204</v>
      </c>
      <c r="I474" s="43" t="s">
        <v>4205</v>
      </c>
      <c r="J474" s="43" t="s">
        <v>4265</v>
      </c>
      <c r="K474" s="51">
        <v>44042</v>
      </c>
      <c r="L474" s="51">
        <v>44075</v>
      </c>
      <c r="M474" s="51">
        <v>45138</v>
      </c>
      <c r="N474" s="43" t="s">
        <v>245</v>
      </c>
      <c r="O474" s="51">
        <v>45078</v>
      </c>
      <c r="P474" s="95">
        <v>25137</v>
      </c>
    </row>
    <row r="475" spans="1:16" ht="66.75" customHeight="1" x14ac:dyDescent="0.2">
      <c r="A475" s="43">
        <v>361413</v>
      </c>
      <c r="B475" s="43" t="s">
        <v>155</v>
      </c>
      <c r="C475" s="43" t="s">
        <v>162</v>
      </c>
      <c r="D475" s="43" t="s">
        <v>160</v>
      </c>
      <c r="E475" s="43" t="s">
        <v>4791</v>
      </c>
      <c r="F475" s="43" t="s">
        <v>2695</v>
      </c>
      <c r="G475" s="43" t="s">
        <v>316</v>
      </c>
      <c r="H475" s="43" t="s">
        <v>4204</v>
      </c>
      <c r="I475" s="43" t="s">
        <v>4205</v>
      </c>
      <c r="J475" s="43" t="s">
        <v>4265</v>
      </c>
      <c r="K475" s="51">
        <v>44042</v>
      </c>
      <c r="L475" s="51">
        <v>44075</v>
      </c>
      <c r="M475" s="51">
        <v>45138</v>
      </c>
      <c r="N475" s="43" t="s">
        <v>245</v>
      </c>
      <c r="O475" s="51">
        <v>45078</v>
      </c>
      <c r="P475" s="95">
        <v>19152</v>
      </c>
    </row>
    <row r="476" spans="1:16" ht="66.75" customHeight="1" x14ac:dyDescent="0.2">
      <c r="A476" s="43">
        <v>361413</v>
      </c>
      <c r="B476" s="43" t="s">
        <v>155</v>
      </c>
      <c r="C476" s="43" t="s">
        <v>162</v>
      </c>
      <c r="D476" s="43" t="s">
        <v>160</v>
      </c>
      <c r="E476" s="43" t="s">
        <v>4525</v>
      </c>
      <c r="F476" s="43" t="s">
        <v>2695</v>
      </c>
      <c r="G476" s="43" t="s">
        <v>316</v>
      </c>
      <c r="H476" s="43" t="s">
        <v>4204</v>
      </c>
      <c r="I476" s="43" t="s">
        <v>4205</v>
      </c>
      <c r="J476" s="43" t="s">
        <v>4265</v>
      </c>
      <c r="K476" s="51">
        <v>44042</v>
      </c>
      <c r="L476" s="51">
        <v>44075</v>
      </c>
      <c r="M476" s="51">
        <v>45138</v>
      </c>
      <c r="N476" s="43" t="s">
        <v>245</v>
      </c>
      <c r="O476" s="51">
        <v>45078</v>
      </c>
      <c r="P476" s="95">
        <v>44460</v>
      </c>
    </row>
    <row r="477" spans="1:16" ht="66.75" customHeight="1" x14ac:dyDescent="0.2">
      <c r="A477" s="43">
        <v>361413</v>
      </c>
      <c r="B477" s="43" t="s">
        <v>155</v>
      </c>
      <c r="C477" s="43" t="s">
        <v>162</v>
      </c>
      <c r="D477" s="43" t="s">
        <v>160</v>
      </c>
      <c r="E477" s="43" t="s">
        <v>4526</v>
      </c>
      <c r="F477" s="43" t="s">
        <v>2695</v>
      </c>
      <c r="G477" s="43" t="s">
        <v>316</v>
      </c>
      <c r="H477" s="43" t="s">
        <v>4204</v>
      </c>
      <c r="I477" s="43" t="s">
        <v>4213</v>
      </c>
      <c r="J477" s="43" t="s">
        <v>4214</v>
      </c>
      <c r="K477" s="51">
        <v>44042</v>
      </c>
      <c r="L477" s="51">
        <v>44075</v>
      </c>
      <c r="M477" s="51">
        <v>45138</v>
      </c>
      <c r="N477" s="43" t="s">
        <v>245</v>
      </c>
      <c r="O477" s="51">
        <v>45078</v>
      </c>
      <c r="P477" s="95">
        <v>62700</v>
      </c>
    </row>
    <row r="478" spans="1:16" ht="66.75" customHeight="1" x14ac:dyDescent="0.2">
      <c r="A478" s="43">
        <v>361413</v>
      </c>
      <c r="B478" s="43" t="s">
        <v>155</v>
      </c>
      <c r="C478" s="43" t="s">
        <v>162</v>
      </c>
      <c r="D478" s="43" t="s">
        <v>160</v>
      </c>
      <c r="E478" s="43" t="s">
        <v>4527</v>
      </c>
      <c r="F478" s="43" t="s">
        <v>2695</v>
      </c>
      <c r="G478" s="43" t="s">
        <v>316</v>
      </c>
      <c r="H478" s="43" t="s">
        <v>4204</v>
      </c>
      <c r="I478" s="43" t="s">
        <v>4213</v>
      </c>
      <c r="J478" s="43" t="s">
        <v>4214</v>
      </c>
      <c r="K478" s="51">
        <v>44042</v>
      </c>
      <c r="L478" s="51">
        <v>44075</v>
      </c>
      <c r="M478" s="51">
        <v>45138</v>
      </c>
      <c r="N478" s="43" t="s">
        <v>245</v>
      </c>
      <c r="O478" s="51">
        <v>45078</v>
      </c>
      <c r="P478" s="95">
        <v>57000</v>
      </c>
    </row>
    <row r="479" spans="1:16" ht="66.75" customHeight="1" x14ac:dyDescent="0.2">
      <c r="A479" s="43">
        <v>361413</v>
      </c>
      <c r="B479" s="43" t="s">
        <v>155</v>
      </c>
      <c r="C479" s="43" t="s">
        <v>162</v>
      </c>
      <c r="D479" s="43" t="s">
        <v>160</v>
      </c>
      <c r="E479" s="43" t="s">
        <v>4528</v>
      </c>
      <c r="F479" s="43" t="s">
        <v>2695</v>
      </c>
      <c r="G479" s="43" t="s">
        <v>316</v>
      </c>
      <c r="H479" s="43" t="s">
        <v>4204</v>
      </c>
      <c r="I479" s="43" t="s">
        <v>4219</v>
      </c>
      <c r="J479" s="43" t="s">
        <v>4225</v>
      </c>
      <c r="K479" s="51">
        <v>44042</v>
      </c>
      <c r="L479" s="51">
        <v>44075</v>
      </c>
      <c r="M479" s="51">
        <v>45138</v>
      </c>
      <c r="N479" s="43" t="s">
        <v>245</v>
      </c>
      <c r="O479" s="51">
        <v>45078</v>
      </c>
      <c r="P479" s="95">
        <v>23940</v>
      </c>
    </row>
    <row r="480" spans="1:16" ht="66.75" customHeight="1" x14ac:dyDescent="0.2">
      <c r="A480" s="43">
        <v>361410</v>
      </c>
      <c r="B480" s="43" t="s">
        <v>155</v>
      </c>
      <c r="C480" s="43" t="s">
        <v>162</v>
      </c>
      <c r="D480" s="43" t="s">
        <v>157</v>
      </c>
      <c r="E480" s="43" t="s">
        <v>4792</v>
      </c>
      <c r="F480" s="43" t="s">
        <v>4275</v>
      </c>
      <c r="G480" s="43" t="s">
        <v>649</v>
      </c>
      <c r="H480" s="43" t="s">
        <v>310</v>
      </c>
      <c r="I480" s="43" t="s">
        <v>4213</v>
      </c>
      <c r="J480" s="43" t="s">
        <v>4214</v>
      </c>
      <c r="K480" s="51">
        <v>44132</v>
      </c>
      <c r="L480" s="51">
        <v>44137</v>
      </c>
      <c r="M480" s="51">
        <v>45230</v>
      </c>
      <c r="N480" s="43" t="s">
        <v>245</v>
      </c>
      <c r="O480" s="51">
        <v>45108</v>
      </c>
      <c r="P480" s="45">
        <v>28000</v>
      </c>
    </row>
    <row r="481" spans="1:16" ht="66.75" customHeight="1" x14ac:dyDescent="0.2">
      <c r="A481" s="43">
        <v>361910</v>
      </c>
      <c r="B481" s="43" t="s">
        <v>155</v>
      </c>
      <c r="C481" s="43" t="s">
        <v>161</v>
      </c>
      <c r="D481" s="43" t="s">
        <v>157</v>
      </c>
      <c r="E481" s="43" t="s">
        <v>4400</v>
      </c>
      <c r="F481" s="43" t="s">
        <v>4764</v>
      </c>
      <c r="G481" s="43" t="s">
        <v>4388</v>
      </c>
      <c r="H481" s="43" t="s">
        <v>4389</v>
      </c>
      <c r="I481" s="43" t="s">
        <v>4213</v>
      </c>
      <c r="J481" s="43" t="s">
        <v>4214</v>
      </c>
      <c r="K481" s="51">
        <v>44237</v>
      </c>
      <c r="L481" s="51">
        <v>44256</v>
      </c>
      <c r="M481" s="51">
        <v>44953</v>
      </c>
      <c r="N481" s="43">
        <v>0</v>
      </c>
      <c r="O481" s="51">
        <v>45200</v>
      </c>
      <c r="P481" s="45">
        <v>78000</v>
      </c>
    </row>
    <row r="482" spans="1:16" ht="66.75" customHeight="1" x14ac:dyDescent="0.2">
      <c r="A482" s="43">
        <v>361413</v>
      </c>
      <c r="B482" s="43" t="s">
        <v>155</v>
      </c>
      <c r="C482" s="43" t="s">
        <v>162</v>
      </c>
      <c r="D482" s="43" t="s">
        <v>160</v>
      </c>
      <c r="E482" s="94" t="s">
        <v>4361</v>
      </c>
      <c r="F482" s="43" t="s">
        <v>2695</v>
      </c>
      <c r="G482" s="43" t="s">
        <v>316</v>
      </c>
      <c r="H482" s="43" t="s">
        <v>4204</v>
      </c>
      <c r="I482" s="43" t="s">
        <v>4219</v>
      </c>
      <c r="J482" s="43" t="s">
        <v>4225</v>
      </c>
      <c r="K482" s="51">
        <v>44371</v>
      </c>
      <c r="L482" s="51">
        <v>44440</v>
      </c>
      <c r="M482" s="118">
        <v>45138</v>
      </c>
      <c r="N482" s="43">
        <v>0</v>
      </c>
      <c r="O482" s="51">
        <v>45383</v>
      </c>
      <c r="P482" s="121">
        <v>8580</v>
      </c>
    </row>
    <row r="483" spans="1:16" ht="66.75" customHeight="1" x14ac:dyDescent="0.2">
      <c r="A483" s="43">
        <v>361413</v>
      </c>
      <c r="B483" s="43" t="s">
        <v>155</v>
      </c>
      <c r="C483" s="43" t="s">
        <v>162</v>
      </c>
      <c r="D483" s="43" t="s">
        <v>160</v>
      </c>
      <c r="E483" s="94" t="s">
        <v>4793</v>
      </c>
      <c r="F483" s="43" t="s">
        <v>2695</v>
      </c>
      <c r="G483" s="43" t="s">
        <v>316</v>
      </c>
      <c r="H483" s="43" t="s">
        <v>4204</v>
      </c>
      <c r="I483" s="43" t="s">
        <v>4219</v>
      </c>
      <c r="J483" s="43" t="s">
        <v>4225</v>
      </c>
      <c r="K483" s="51">
        <v>44371</v>
      </c>
      <c r="L483" s="51">
        <v>44440</v>
      </c>
      <c r="M483" s="118">
        <v>45138</v>
      </c>
      <c r="N483" s="43">
        <v>0</v>
      </c>
      <c r="O483" s="51">
        <v>45383</v>
      </c>
      <c r="P483" s="121">
        <v>10920</v>
      </c>
    </row>
    <row r="484" spans="1:16" ht="66.75" customHeight="1" x14ac:dyDescent="0.2">
      <c r="A484" s="43">
        <v>361413</v>
      </c>
      <c r="B484" s="43" t="s">
        <v>155</v>
      </c>
      <c r="C484" s="43" t="s">
        <v>162</v>
      </c>
      <c r="D484" s="43" t="s">
        <v>160</v>
      </c>
      <c r="E484" s="43" t="s">
        <v>4615</v>
      </c>
      <c r="F484" s="43" t="s">
        <v>2695</v>
      </c>
      <c r="G484" s="43" t="s">
        <v>316</v>
      </c>
      <c r="H484" s="43" t="s">
        <v>4204</v>
      </c>
      <c r="I484" s="43" t="s">
        <v>4219</v>
      </c>
      <c r="J484" s="43" t="s">
        <v>4225</v>
      </c>
      <c r="K484" s="51">
        <v>44727</v>
      </c>
      <c r="L484" s="51">
        <v>44809</v>
      </c>
      <c r="M484" s="51">
        <v>45504</v>
      </c>
      <c r="N484" s="43" t="s">
        <v>266</v>
      </c>
      <c r="O484" s="51">
        <v>45383</v>
      </c>
      <c r="P484" s="45">
        <v>26600</v>
      </c>
    </row>
    <row r="485" spans="1:16" ht="66.75" customHeight="1" x14ac:dyDescent="0.2">
      <c r="A485" s="43">
        <v>361910</v>
      </c>
      <c r="B485" s="43" t="s">
        <v>155</v>
      </c>
      <c r="C485" s="43" t="s">
        <v>161</v>
      </c>
      <c r="D485" s="43" t="s">
        <v>157</v>
      </c>
      <c r="E485" s="43" t="s">
        <v>4393</v>
      </c>
      <c r="F485" s="43" t="s">
        <v>4764</v>
      </c>
      <c r="G485" s="43" t="s">
        <v>4388</v>
      </c>
      <c r="H485" s="43" t="s">
        <v>4389</v>
      </c>
      <c r="I485" s="43" t="s">
        <v>4213</v>
      </c>
      <c r="J485" s="43" t="s">
        <v>4214</v>
      </c>
      <c r="K485" s="51">
        <v>44237</v>
      </c>
      <c r="L485" s="51">
        <v>44256</v>
      </c>
      <c r="M485" s="51">
        <v>45351</v>
      </c>
      <c r="N485" s="43">
        <v>0</v>
      </c>
      <c r="O485" s="51">
        <v>45200</v>
      </c>
      <c r="P485" s="45">
        <v>93600</v>
      </c>
    </row>
    <row r="486" spans="1:16" ht="66.75" customHeight="1" x14ac:dyDescent="0.2">
      <c r="A486" s="43">
        <v>361910</v>
      </c>
      <c r="B486" s="43" t="s">
        <v>155</v>
      </c>
      <c r="C486" s="43" t="s">
        <v>161</v>
      </c>
      <c r="D486" s="43" t="s">
        <v>157</v>
      </c>
      <c r="E486" s="43" t="s">
        <v>4394</v>
      </c>
      <c r="F486" s="43" t="s">
        <v>4764</v>
      </c>
      <c r="G486" s="43" t="s">
        <v>4388</v>
      </c>
      <c r="H486" s="43" t="s">
        <v>4389</v>
      </c>
      <c r="I486" s="43" t="s">
        <v>4213</v>
      </c>
      <c r="J486" s="43" t="s">
        <v>4214</v>
      </c>
      <c r="K486" s="51">
        <v>44237</v>
      </c>
      <c r="L486" s="51">
        <v>44256</v>
      </c>
      <c r="M486" s="51">
        <v>45351</v>
      </c>
      <c r="N486" s="43">
        <v>0</v>
      </c>
      <c r="O486" s="51">
        <v>45200</v>
      </c>
      <c r="P486" s="45">
        <v>97500</v>
      </c>
    </row>
    <row r="487" spans="1:16" ht="66.75" customHeight="1" x14ac:dyDescent="0.2">
      <c r="A487" s="43">
        <v>361910</v>
      </c>
      <c r="B487" s="43" t="s">
        <v>155</v>
      </c>
      <c r="C487" s="43" t="s">
        <v>161</v>
      </c>
      <c r="D487" s="43" t="s">
        <v>157</v>
      </c>
      <c r="E487" s="43" t="s">
        <v>4395</v>
      </c>
      <c r="F487" s="43" t="s">
        <v>4764</v>
      </c>
      <c r="G487" s="43" t="s">
        <v>4388</v>
      </c>
      <c r="H487" s="43" t="s">
        <v>4389</v>
      </c>
      <c r="I487" s="43" t="s">
        <v>4213</v>
      </c>
      <c r="J487" s="43" t="s">
        <v>4214</v>
      </c>
      <c r="K487" s="51">
        <v>44237</v>
      </c>
      <c r="L487" s="51">
        <v>44256</v>
      </c>
      <c r="M487" s="51">
        <v>45351</v>
      </c>
      <c r="N487" s="43">
        <v>0</v>
      </c>
      <c r="O487" s="51">
        <v>45200</v>
      </c>
      <c r="P487" s="45">
        <v>89700</v>
      </c>
    </row>
    <row r="488" spans="1:16" ht="66.75" customHeight="1" x14ac:dyDescent="0.2">
      <c r="A488" s="43">
        <v>361910</v>
      </c>
      <c r="B488" s="43" t="s">
        <v>155</v>
      </c>
      <c r="C488" s="43" t="s">
        <v>161</v>
      </c>
      <c r="D488" s="43" t="s">
        <v>157</v>
      </c>
      <c r="E488" s="43" t="s">
        <v>4396</v>
      </c>
      <c r="F488" s="43" t="s">
        <v>4764</v>
      </c>
      <c r="G488" s="43" t="s">
        <v>4388</v>
      </c>
      <c r="H488" s="43" t="s">
        <v>4389</v>
      </c>
      <c r="I488" s="43" t="s">
        <v>4213</v>
      </c>
      <c r="J488" s="43" t="s">
        <v>4214</v>
      </c>
      <c r="K488" s="51">
        <v>44237</v>
      </c>
      <c r="L488" s="51">
        <v>44256</v>
      </c>
      <c r="M488" s="51">
        <v>45351</v>
      </c>
      <c r="N488" s="43">
        <v>0</v>
      </c>
      <c r="O488" s="51">
        <v>45200</v>
      </c>
      <c r="P488" s="45">
        <v>93600</v>
      </c>
    </row>
    <row r="489" spans="1:16" ht="66.75" customHeight="1" x14ac:dyDescent="0.2">
      <c r="A489" s="43">
        <v>361910</v>
      </c>
      <c r="B489" s="43" t="s">
        <v>155</v>
      </c>
      <c r="C489" s="43" t="s">
        <v>161</v>
      </c>
      <c r="D489" s="43" t="s">
        <v>157</v>
      </c>
      <c r="E489" s="43" t="s">
        <v>4557</v>
      </c>
      <c r="F489" s="43" t="s">
        <v>4764</v>
      </c>
      <c r="G489" s="43" t="s">
        <v>4388</v>
      </c>
      <c r="H489" s="43" t="s">
        <v>4389</v>
      </c>
      <c r="I489" s="43" t="s">
        <v>4213</v>
      </c>
      <c r="J489" s="43" t="s">
        <v>4214</v>
      </c>
      <c r="K489" s="51">
        <v>44237</v>
      </c>
      <c r="L489" s="51">
        <v>44256</v>
      </c>
      <c r="M489" s="51">
        <v>45351</v>
      </c>
      <c r="N489" s="43">
        <v>0</v>
      </c>
      <c r="O489" s="51">
        <v>45200</v>
      </c>
      <c r="P489" s="45">
        <v>105300</v>
      </c>
    </row>
    <row r="490" spans="1:16" ht="66.75" customHeight="1" x14ac:dyDescent="0.2">
      <c r="A490" s="43">
        <v>361910</v>
      </c>
      <c r="B490" s="43" t="s">
        <v>155</v>
      </c>
      <c r="C490" s="43" t="s">
        <v>161</v>
      </c>
      <c r="D490" s="43" t="s">
        <v>157</v>
      </c>
      <c r="E490" s="43" t="s">
        <v>4397</v>
      </c>
      <c r="F490" s="43" t="s">
        <v>4764</v>
      </c>
      <c r="G490" s="43" t="s">
        <v>4388</v>
      </c>
      <c r="H490" s="43" t="s">
        <v>4389</v>
      </c>
      <c r="I490" s="43" t="s">
        <v>4213</v>
      </c>
      <c r="J490" s="43" t="s">
        <v>4214</v>
      </c>
      <c r="K490" s="51">
        <v>44237</v>
      </c>
      <c r="L490" s="51">
        <v>44256</v>
      </c>
      <c r="M490" s="51">
        <v>45351</v>
      </c>
      <c r="N490" s="43">
        <v>0</v>
      </c>
      <c r="O490" s="51">
        <v>45200</v>
      </c>
      <c r="P490" s="45">
        <v>105300</v>
      </c>
    </row>
    <row r="491" spans="1:16" ht="66.75" customHeight="1" x14ac:dyDescent="0.2">
      <c r="A491" s="43">
        <v>361910</v>
      </c>
      <c r="B491" s="43" t="s">
        <v>155</v>
      </c>
      <c r="C491" s="43" t="s">
        <v>161</v>
      </c>
      <c r="D491" s="43" t="s">
        <v>157</v>
      </c>
      <c r="E491" s="43" t="s">
        <v>4401</v>
      </c>
      <c r="F491" s="43" t="s">
        <v>4764</v>
      </c>
      <c r="G491" s="43" t="s">
        <v>4388</v>
      </c>
      <c r="H491" s="43" t="s">
        <v>4389</v>
      </c>
      <c r="I491" s="43" t="s">
        <v>4323</v>
      </c>
      <c r="J491" s="43" t="s">
        <v>4324</v>
      </c>
      <c r="K491" s="51">
        <v>44237</v>
      </c>
      <c r="L491" s="51">
        <v>44256</v>
      </c>
      <c r="M491" s="51">
        <v>45351</v>
      </c>
      <c r="N491" s="43">
        <v>0</v>
      </c>
      <c r="O491" s="51">
        <v>45200</v>
      </c>
      <c r="P491" s="45">
        <v>84240</v>
      </c>
    </row>
    <row r="492" spans="1:16" ht="66.75" customHeight="1" x14ac:dyDescent="0.2">
      <c r="A492" s="43">
        <v>361910</v>
      </c>
      <c r="B492" s="43" t="s">
        <v>155</v>
      </c>
      <c r="C492" s="43" t="s">
        <v>161</v>
      </c>
      <c r="D492" s="43" t="s">
        <v>157</v>
      </c>
      <c r="E492" s="43" t="s">
        <v>4558</v>
      </c>
      <c r="F492" s="43" t="s">
        <v>4764</v>
      </c>
      <c r="G492" s="43" t="s">
        <v>4388</v>
      </c>
      <c r="H492" s="43" t="s">
        <v>4389</v>
      </c>
      <c r="I492" s="43" t="s">
        <v>4323</v>
      </c>
      <c r="J492" s="43" t="s">
        <v>4324</v>
      </c>
      <c r="K492" s="51">
        <v>44237</v>
      </c>
      <c r="L492" s="51">
        <v>44256</v>
      </c>
      <c r="M492" s="51">
        <v>45351</v>
      </c>
      <c r="N492" s="43">
        <v>0</v>
      </c>
      <c r="O492" s="51">
        <v>45200</v>
      </c>
      <c r="P492" s="45">
        <v>49920</v>
      </c>
    </row>
    <row r="493" spans="1:16" ht="66.75" customHeight="1" x14ac:dyDescent="0.2">
      <c r="A493" s="43">
        <v>361910</v>
      </c>
      <c r="B493" s="43" t="s">
        <v>155</v>
      </c>
      <c r="C493" s="43" t="s">
        <v>161</v>
      </c>
      <c r="D493" s="43" t="s">
        <v>157</v>
      </c>
      <c r="E493" s="43" t="s">
        <v>4577</v>
      </c>
      <c r="F493" s="43" t="s">
        <v>4764</v>
      </c>
      <c r="G493" s="43" t="s">
        <v>4388</v>
      </c>
      <c r="H493" s="43" t="s">
        <v>4389</v>
      </c>
      <c r="I493" s="43" t="s">
        <v>4323</v>
      </c>
      <c r="J493" s="43" t="s">
        <v>4324</v>
      </c>
      <c r="K493" s="51">
        <v>44237</v>
      </c>
      <c r="L493" s="51">
        <v>44256</v>
      </c>
      <c r="M493" s="51">
        <v>45351</v>
      </c>
      <c r="N493" s="43">
        <v>0</v>
      </c>
      <c r="O493" s="51">
        <v>45200</v>
      </c>
      <c r="P493" s="45">
        <v>49920</v>
      </c>
    </row>
    <row r="494" spans="1:16" ht="66.75" customHeight="1" x14ac:dyDescent="0.2">
      <c r="A494" s="43">
        <v>361910</v>
      </c>
      <c r="B494" s="43" t="s">
        <v>155</v>
      </c>
      <c r="C494" s="43" t="s">
        <v>161</v>
      </c>
      <c r="D494" s="43" t="s">
        <v>157</v>
      </c>
      <c r="E494" s="43" t="s">
        <v>4794</v>
      </c>
      <c r="F494" s="43" t="s">
        <v>4764</v>
      </c>
      <c r="G494" s="43" t="s">
        <v>4388</v>
      </c>
      <c r="H494" s="43" t="s">
        <v>4389</v>
      </c>
      <c r="I494" s="43" t="s">
        <v>4392</v>
      </c>
      <c r="J494" s="43" t="s">
        <v>4795</v>
      </c>
      <c r="K494" s="51">
        <v>44237</v>
      </c>
      <c r="L494" s="51">
        <v>44256</v>
      </c>
      <c r="M494" s="51">
        <v>45351</v>
      </c>
      <c r="N494" s="43">
        <v>0</v>
      </c>
      <c r="O494" s="51">
        <v>45200</v>
      </c>
      <c r="P494" s="45">
        <v>49764</v>
      </c>
    </row>
    <row r="495" spans="1:16" ht="66.75" customHeight="1" x14ac:dyDescent="0.2">
      <c r="A495" s="43">
        <v>361413</v>
      </c>
      <c r="B495" s="43" t="s">
        <v>155</v>
      </c>
      <c r="C495" s="43" t="s">
        <v>162</v>
      </c>
      <c r="D495" s="43" t="s">
        <v>160</v>
      </c>
      <c r="E495" s="94" t="s">
        <v>4796</v>
      </c>
      <c r="F495" s="43" t="s">
        <v>2695</v>
      </c>
      <c r="G495" s="43" t="s">
        <v>316</v>
      </c>
      <c r="H495" s="43" t="s">
        <v>4204</v>
      </c>
      <c r="I495" s="94" t="s">
        <v>4216</v>
      </c>
      <c r="J495" s="43" t="s">
        <v>4270</v>
      </c>
      <c r="K495" s="51">
        <v>44371</v>
      </c>
      <c r="L495" s="51">
        <v>44440</v>
      </c>
      <c r="M495" s="118">
        <v>45504</v>
      </c>
      <c r="N495" s="43">
        <v>0</v>
      </c>
      <c r="O495" s="51">
        <v>45383</v>
      </c>
      <c r="P495" s="121">
        <v>32175</v>
      </c>
    </row>
    <row r="496" spans="1:16" ht="66.75" customHeight="1" x14ac:dyDescent="0.2">
      <c r="A496" s="43">
        <v>361413</v>
      </c>
      <c r="B496" s="43" t="s">
        <v>155</v>
      </c>
      <c r="C496" s="43" t="s">
        <v>162</v>
      </c>
      <c r="D496" s="43" t="s">
        <v>160</v>
      </c>
      <c r="E496" s="94" t="s">
        <v>4797</v>
      </c>
      <c r="F496" s="43" t="s">
        <v>2695</v>
      </c>
      <c r="G496" s="43" t="s">
        <v>316</v>
      </c>
      <c r="H496" s="43" t="s">
        <v>4204</v>
      </c>
      <c r="I496" s="43" t="s">
        <v>4219</v>
      </c>
      <c r="J496" s="43" t="s">
        <v>4225</v>
      </c>
      <c r="K496" s="51">
        <v>44371</v>
      </c>
      <c r="L496" s="51">
        <v>44440</v>
      </c>
      <c r="M496" s="118">
        <v>45504</v>
      </c>
      <c r="N496" s="43">
        <v>0</v>
      </c>
      <c r="O496" s="51">
        <v>45383</v>
      </c>
      <c r="P496" s="121">
        <v>21060</v>
      </c>
    </row>
    <row r="497" spans="1:16" ht="66.75" customHeight="1" x14ac:dyDescent="0.2">
      <c r="A497" s="43">
        <v>361413</v>
      </c>
      <c r="B497" s="43" t="s">
        <v>155</v>
      </c>
      <c r="C497" s="43" t="s">
        <v>162</v>
      </c>
      <c r="D497" s="43" t="s">
        <v>160</v>
      </c>
      <c r="E497" s="94" t="s">
        <v>4798</v>
      </c>
      <c r="F497" s="43" t="s">
        <v>2695</v>
      </c>
      <c r="G497" s="43" t="s">
        <v>316</v>
      </c>
      <c r="H497" s="43" t="s">
        <v>4204</v>
      </c>
      <c r="I497" s="43" t="s">
        <v>4205</v>
      </c>
      <c r="J497" s="43" t="s">
        <v>4265</v>
      </c>
      <c r="K497" s="51">
        <v>44371</v>
      </c>
      <c r="L497" s="51">
        <v>44440</v>
      </c>
      <c r="M497" s="118">
        <v>45504</v>
      </c>
      <c r="N497" s="43">
        <v>0</v>
      </c>
      <c r="O497" s="51">
        <v>45383</v>
      </c>
      <c r="P497" s="121">
        <v>12285</v>
      </c>
    </row>
    <row r="498" spans="1:16" ht="66.75" customHeight="1" x14ac:dyDescent="0.2">
      <c r="A498" s="43">
        <v>361413</v>
      </c>
      <c r="B498" s="43" t="s">
        <v>155</v>
      </c>
      <c r="C498" s="43" t="s">
        <v>162</v>
      </c>
      <c r="D498" s="43" t="s">
        <v>160</v>
      </c>
      <c r="E498" s="94" t="s">
        <v>4799</v>
      </c>
      <c r="F498" s="43" t="s">
        <v>2695</v>
      </c>
      <c r="G498" s="43" t="s">
        <v>316</v>
      </c>
      <c r="H498" s="43" t="s">
        <v>4204</v>
      </c>
      <c r="I498" s="43" t="s">
        <v>4213</v>
      </c>
      <c r="J498" s="43" t="s">
        <v>4214</v>
      </c>
      <c r="K498" s="51">
        <v>44371</v>
      </c>
      <c r="L498" s="51">
        <v>44440</v>
      </c>
      <c r="M498" s="118">
        <v>45504</v>
      </c>
      <c r="N498" s="43">
        <v>0</v>
      </c>
      <c r="O498" s="51">
        <v>45383</v>
      </c>
      <c r="P498" s="121">
        <v>38025</v>
      </c>
    </row>
    <row r="499" spans="1:16" ht="66.75" customHeight="1" x14ac:dyDescent="0.2">
      <c r="A499" s="43">
        <v>361910</v>
      </c>
      <c r="B499" s="43" t="s">
        <v>155</v>
      </c>
      <c r="C499" s="43" t="s">
        <v>161</v>
      </c>
      <c r="D499" s="43" t="s">
        <v>157</v>
      </c>
      <c r="E499" s="43" t="s">
        <v>4800</v>
      </c>
      <c r="F499" s="43" t="s">
        <v>4801</v>
      </c>
      <c r="G499" s="43" t="s">
        <v>4388</v>
      </c>
      <c r="H499" s="43" t="s">
        <v>4389</v>
      </c>
      <c r="I499" s="43" t="s">
        <v>4323</v>
      </c>
      <c r="J499" s="43" t="s">
        <v>4324</v>
      </c>
      <c r="K499" s="51">
        <v>44970</v>
      </c>
      <c r="L499" s="51">
        <v>44971</v>
      </c>
      <c r="M499" s="51">
        <v>45351</v>
      </c>
      <c r="N499" s="43">
        <v>0</v>
      </c>
      <c r="O499" s="51">
        <v>45200</v>
      </c>
      <c r="P499" s="45">
        <v>38480</v>
      </c>
    </row>
    <row r="500" spans="1:16" ht="66.75" customHeight="1" x14ac:dyDescent="0.2">
      <c r="A500" s="43">
        <v>361413</v>
      </c>
      <c r="B500" s="43" t="s">
        <v>155</v>
      </c>
      <c r="C500" s="43" t="s">
        <v>162</v>
      </c>
      <c r="D500" s="43" t="s">
        <v>157</v>
      </c>
      <c r="E500" s="43" t="s">
        <v>4802</v>
      </c>
      <c r="F500" s="43" t="s">
        <v>4405</v>
      </c>
      <c r="G500" s="43" t="s">
        <v>310</v>
      </c>
      <c r="H500" s="43" t="s">
        <v>157</v>
      </c>
      <c r="I500" s="43" t="s">
        <v>4803</v>
      </c>
      <c r="J500" s="43" t="s">
        <v>4804</v>
      </c>
      <c r="K500" s="51">
        <v>45553</v>
      </c>
      <c r="L500" s="51">
        <v>45559</v>
      </c>
      <c r="M500" s="51">
        <v>45559</v>
      </c>
      <c r="N500" s="43" t="s">
        <v>245</v>
      </c>
      <c r="O500" s="51" t="s">
        <v>266</v>
      </c>
      <c r="P500" s="45">
        <v>50</v>
      </c>
    </row>
    <row r="501" spans="1:16" ht="66.75" customHeight="1" x14ac:dyDescent="0.2">
      <c r="A501" s="43">
        <v>361910</v>
      </c>
      <c r="B501" s="43" t="s">
        <v>155</v>
      </c>
      <c r="C501" s="43" t="s">
        <v>161</v>
      </c>
      <c r="D501" s="43" t="s">
        <v>287</v>
      </c>
      <c r="E501" s="43" t="s">
        <v>4805</v>
      </c>
      <c r="F501" s="43" t="s">
        <v>4806</v>
      </c>
      <c r="G501" s="43" t="s">
        <v>287</v>
      </c>
      <c r="H501" s="43" t="s">
        <v>4807</v>
      </c>
      <c r="I501" s="43" t="s">
        <v>4390</v>
      </c>
      <c r="J501" s="43" t="s">
        <v>4795</v>
      </c>
      <c r="K501" s="51">
        <v>45777</v>
      </c>
      <c r="L501" s="51">
        <v>45825</v>
      </c>
      <c r="M501" s="51">
        <v>45833</v>
      </c>
      <c r="N501" s="43" t="s">
        <v>245</v>
      </c>
      <c r="O501" s="51" t="s">
        <v>266</v>
      </c>
      <c r="P501" s="43">
        <v>588</v>
      </c>
    </row>
  </sheetData>
  <autoFilter ref="A1:P332" xr:uid="{59461E6B-7FD6-435C-9E49-5FBEBF1D230F}"/>
  <customSheetViews>
    <customSheetView guid="{87C2217D-BB8D-463F-B789-B5969B916A8F}" scale="70" showAutoFilter="1" topLeftCell="A458">
      <selection activeCell="A466" sqref="A466"/>
      <pageMargins left="0" right="0" top="0" bottom="0" header="0" footer="0"/>
      <pageSetup paperSize="9" orientation="portrait" r:id="rId1"/>
      <autoFilter ref="A1:S488" xr:uid="{D61A25BC-35CA-4278-BB3E-8F09E802D19C}"/>
    </customSheetView>
    <customSheetView guid="{46A31FC6-8FD8-4CA6-AB36-C0BC60F53DD6}" scale="70" showAutoFilter="1" topLeftCell="A458">
      <selection activeCell="A466" sqref="A466"/>
      <pageMargins left="0" right="0" top="0" bottom="0" header="0" footer="0"/>
      <pageSetup paperSize="9" orientation="portrait" r:id="rId2"/>
      <autoFilter ref="A1:S488" xr:uid="{966CF8E7-8B8F-4C33-9DE4-9D291B289075}"/>
    </customSheetView>
    <customSheetView guid="{8BDFC98F-62BC-413A-BA2D-4C9C354FBA40}" scale="70" showAutoFilter="1" topLeftCell="A458">
      <selection activeCell="A466" sqref="A466"/>
      <pageMargins left="0" right="0" top="0" bottom="0" header="0" footer="0"/>
      <pageSetup paperSize="9" orientation="portrait" r:id="rId3"/>
      <autoFilter ref="A1:S488" xr:uid="{2EA7BCED-9E92-4806-AB39-1C703BFEA08E}"/>
    </customSheetView>
    <customSheetView guid="{888BFB3D-7110-430B-BA33-B8921D94C715}" scale="70" showAutoFilter="1" topLeftCell="A458">
      <selection activeCell="A466" sqref="A466"/>
      <pageMargins left="0" right="0" top="0" bottom="0" header="0" footer="0"/>
      <pageSetup paperSize="9" orientation="portrait" r:id="rId4"/>
      <autoFilter ref="A1:S488" xr:uid="{D69A643B-C053-4761-93C7-D7B786C79470}"/>
    </customSheetView>
    <customSheetView guid="{DFB5ED8C-7782-4D50-B6E7-7169E7B79653}">
      <selection activeCell="A20" sqref="A20:XFD20"/>
      <pageMargins left="0" right="0" top="0" bottom="0" header="0" footer="0"/>
    </customSheetView>
    <customSheetView guid="{7CFF0952-8799-4E69-8EFF-3A2D0756827D}" scale="70" showAutoFilter="1" topLeftCell="A458">
      <selection activeCell="A466" sqref="A466"/>
      <pageMargins left="0" right="0" top="0" bottom="0" header="0" footer="0"/>
      <pageSetup paperSize="9" orientation="portrait" r:id="rId5"/>
      <autoFilter ref="A1:S488" xr:uid="{9A661026-2DE9-46CE-AC0C-9FF6F329DBEF}"/>
    </customSheetView>
    <customSheetView guid="{DD516375-011B-4664-A027-C8ABA84627EC}" scale="70" showAutoFilter="1" topLeftCell="A458">
      <selection activeCell="A466" sqref="A466"/>
      <pageMargins left="0" right="0" top="0" bottom="0" header="0" footer="0"/>
      <pageSetup paperSize="9" orientation="portrait" r:id="rId6"/>
      <autoFilter ref="A1:S488" xr:uid="{AB27825C-3C6E-4CD8-9F7C-025FE393F5E9}"/>
    </customSheetView>
    <customSheetView guid="{A72CFFA5-74EA-45A7-A1D5-F2BD1CD4D78C}">
      <selection activeCell="A20" sqref="A20:XFD20"/>
      <pageMargins left="0" right="0" top="0" bottom="0" header="0" footer="0"/>
    </customSheetView>
    <customSheetView guid="{82963C0E-59DA-4484-B944-3FE6E3227E1B}" scale="50">
      <selection activeCell="A20" sqref="A20:XFD20"/>
      <pageMargins left="0" right="0" top="0" bottom="0" header="0" footer="0"/>
    </customSheetView>
    <customSheetView guid="{8706A3FD-BECD-4F4F-B3F5-BD1A54F33D53}" topLeftCell="A65">
      <selection activeCell="A67" sqref="A67:XFD67"/>
      <pageMargins left="0" right="0" top="0" bottom="0" header="0" footer="0"/>
    </customSheetView>
    <customSheetView guid="{F1FDFCD0-014B-465F-8BBA-2EB0C697477E}" topLeftCell="A65">
      <selection activeCell="A67" sqref="A67:XFD67"/>
      <pageMargins left="0" right="0" top="0" bottom="0" header="0" footer="0"/>
    </customSheetView>
    <customSheetView guid="{A9CBC6B9-46CB-4D86-9FD2-E3EAD3497237}" topLeftCell="A17">
      <selection activeCell="E21" sqref="E21"/>
      <pageMargins left="0" right="0" top="0" bottom="0" header="0" footer="0"/>
    </customSheetView>
    <customSheetView guid="{BD622B1D-242A-48A3-8A87-89DACA410D54}" topLeftCell="A65">
      <selection activeCell="A67" sqref="A67:XFD67"/>
      <pageMargins left="0" right="0" top="0" bottom="0" header="0" footer="0"/>
    </customSheetView>
    <customSheetView guid="{4633B7CE-C60A-4E61-8B6B-9C74F7E37D98}" showPageBreaks="1" topLeftCell="A65">
      <selection activeCell="A67" sqref="A67:XFD67"/>
      <pageMargins left="0" right="0" top="0" bottom="0" header="0" footer="0"/>
      <pageSetup paperSize="9" orientation="portrait" r:id="rId7"/>
    </customSheetView>
    <customSheetView guid="{9B0E6AB0-EBAF-4AD3-9422-1D8FDC07B888}">
      <selection activeCell="E1" sqref="E1:E1048576"/>
      <pageMargins left="0" right="0" top="0" bottom="0" header="0" footer="0"/>
    </customSheetView>
    <customSheetView guid="{FC362E76-F93F-4F89-B082-E94ABA17DB89}" scale="50">
      <selection activeCell="A20" sqref="A20:XFD20"/>
      <pageMargins left="0" right="0" top="0" bottom="0" header="0" footer="0"/>
    </customSheetView>
    <customSheetView guid="{749BC75C-85BF-44C9-90B3-B2557E20DB8A}" scale="50" showAutoFilter="1" topLeftCell="A191">
      <selection activeCell="E195" sqref="E195"/>
      <pageMargins left="0" right="0" top="0" bottom="0" header="0" footer="0"/>
      <autoFilter ref="A1:S321" xr:uid="{BB142D03-D49E-40B8-A68B-38F1542D2660}"/>
    </customSheetView>
    <customSheetView guid="{3D35FD74-BFE2-427D-8490-9AD9BEE5A5B6}" scale="50" showAutoFilter="1" topLeftCell="A317">
      <selection activeCell="A321" sqref="A321:XFD321"/>
      <pageMargins left="0" right="0" top="0" bottom="0" header="0" footer="0"/>
      <autoFilter ref="A1:S321" xr:uid="{3AE52E99-33FF-47FA-BD57-B6DE7D1CB117}"/>
    </customSheetView>
    <customSheetView guid="{BDE890C4-B171-4A66-B649-F8440B69794B}" scale="70" showAutoFilter="1" topLeftCell="I377">
      <selection activeCell="P380" sqref="P380"/>
      <pageMargins left="0" right="0" top="0" bottom="0" header="0" footer="0"/>
      <pageSetup paperSize="9" orientation="portrait" r:id="rId8"/>
      <autoFilter ref="A1:S470" xr:uid="{E4A48DCA-FB7F-4079-B2B0-DE54C89B6111}"/>
    </customSheetView>
    <customSheetView guid="{D7ED0B74-47B3-4F33-BB65-62F3AD635868}" scale="70" showAutoFilter="1" topLeftCell="A458">
      <selection activeCell="A466" sqref="A466"/>
      <pageMargins left="0" right="0" top="0" bottom="0" header="0" footer="0"/>
      <pageSetup paperSize="9" orientation="portrait" r:id="rId9"/>
      <autoFilter ref="A1:S488" xr:uid="{05862331-5C53-4448-BAAE-FFCC4083EA17}"/>
    </customSheetView>
    <customSheetView guid="{C5C4302C-01E6-4A14-8C78-743967C140D4}" scale="70" showAutoFilter="1" topLeftCell="A458">
      <selection activeCell="A466" sqref="A466"/>
      <pageMargins left="0" right="0" top="0" bottom="0" header="0" footer="0"/>
      <pageSetup paperSize="9" orientation="portrait" r:id="rId10"/>
      <autoFilter ref="A1:S488" xr:uid="{C1BD4A61-2DBF-4E45-8FD3-4B271F3D8C92}"/>
    </customSheetView>
    <customSheetView guid="{3AE6A92B-8801-4106-94DD-73C08493B978}" scale="70" showAutoFilter="1" topLeftCell="A458">
      <selection activeCell="A466" sqref="A466"/>
      <pageMargins left="0" right="0" top="0" bottom="0" header="0" footer="0"/>
      <pageSetup paperSize="9" orientation="portrait" r:id="rId11"/>
      <autoFilter ref="A1:S488" xr:uid="{BF06CC8F-470B-4C82-B440-AABFABECEC1A}"/>
    </customSheetView>
    <customSheetView guid="{E25BE12C-A8C2-4FE5-B43A-EA4235B81095}" scale="70" showAutoFilter="1" topLeftCell="A458">
      <selection activeCell="A466" sqref="A466"/>
      <pageMargins left="0" right="0" top="0" bottom="0" header="0" footer="0"/>
      <pageSetup paperSize="9" orientation="portrait" r:id="rId12"/>
      <autoFilter ref="A1:S488" xr:uid="{E88B43EB-7FA2-499B-BBFF-A2A26B1CE8D9}"/>
    </customSheetView>
    <customSheetView guid="{5AA45590-947C-47C0-B901-CCCA694DF870}" scale="70" showAutoFilter="1" topLeftCell="A458">
      <selection activeCell="A466" sqref="A466"/>
      <pageMargins left="0" right="0" top="0" bottom="0" header="0" footer="0"/>
      <pageSetup paperSize="9" orientation="portrait" r:id="rId13"/>
      <autoFilter ref="A1:S488" xr:uid="{15E7EEAD-E246-4A51-A257-91F6FB914F20}"/>
    </customSheetView>
    <customSheetView guid="{CE6389BC-2963-4F1F-A42C-F4CA15AA4200}" scale="70" showAutoFilter="1" topLeftCell="A458">
      <selection activeCell="A466" sqref="A466"/>
      <pageMargins left="0" right="0" top="0" bottom="0" header="0" footer="0"/>
      <pageSetup paperSize="9" orientation="portrait" r:id="rId14"/>
      <autoFilter ref="A1:S488" xr:uid="{027FD82F-DA7A-407B-BA59-665C23A5B487}"/>
    </customSheetView>
    <customSheetView guid="{CAC7ADAD-5871-476B-8302-89A5B48A0604}" scale="70" showAutoFilter="1" topLeftCell="A458">
      <selection activeCell="A466" sqref="A466"/>
      <pageMargins left="0" right="0" top="0" bottom="0" header="0" footer="0"/>
      <pageSetup paperSize="9" orientation="portrait" r:id="rId15"/>
      <autoFilter ref="A1:S488" xr:uid="{0A367949-D140-431A-A643-5247DC5DA57B}"/>
    </customSheetView>
  </customSheetView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ec5818-f28b-4a55-b1aa-09aceb933112">
      <Terms xmlns="http://schemas.microsoft.com/office/infopath/2007/PartnerControls"/>
    </lcf76f155ced4ddcb4097134ff3c332f>
    <TaxCatchAll xmlns="0862de27-bf98-42c3-9af4-81ee2ef416fb" xsi:nil="true"/>
    <SharedWithUsers xmlns="6a2078a2-a528-49f0-b28a-d5ad824a72ee">
      <UserInfo>
        <DisplayName>Issy Langley</DisplayName>
        <AccountId>15</AccountId>
        <AccountType/>
      </UserInfo>
      <UserInfo>
        <DisplayName>Andrea Brunn</DisplayName>
        <AccountId>19</AccountId>
        <AccountType/>
      </UserInfo>
      <UserInfo>
        <DisplayName>Rachel Cameron</DisplayName>
        <AccountId>412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FA864A13C61C47AFA5AF74E26AED08" ma:contentTypeVersion="17" ma:contentTypeDescription="Create a new document." ma:contentTypeScope="" ma:versionID="69c1dabf2185f5c2aac74bde1e5e6749">
  <xsd:schema xmlns:xsd="http://www.w3.org/2001/XMLSchema" xmlns:xs="http://www.w3.org/2001/XMLSchema" xmlns:p="http://schemas.microsoft.com/office/2006/metadata/properties" xmlns:ns2="a6ec5818-f28b-4a55-b1aa-09aceb933112" xmlns:ns3="6a2078a2-a528-49f0-b28a-d5ad824a72ee" xmlns:ns4="0862de27-bf98-42c3-9af4-81ee2ef416fb" targetNamespace="http://schemas.microsoft.com/office/2006/metadata/properties" ma:root="true" ma:fieldsID="c25c386a0ae9c890221825662270f02d" ns2:_="" ns3:_="" ns4:_="">
    <xsd:import namespace="a6ec5818-f28b-4a55-b1aa-09aceb933112"/>
    <xsd:import namespace="6a2078a2-a528-49f0-b28a-d5ad824a72ee"/>
    <xsd:import namespace="0862de27-bf98-42c3-9af4-81ee2ef416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c5818-f28b-4a55-b1aa-09aceb933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6d91010-7741-4787-973f-69774252c9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2078a2-a528-49f0-b28a-d5ad824a72e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62de27-bf98-42c3-9af4-81ee2ef416f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2852b22-238c-4606-8159-0b6b803dcaac}" ma:internalName="TaxCatchAll" ma:showField="CatchAllData" ma:web="6a2078a2-a528-49f0-b28a-d5ad824a7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882DB-6AD8-4001-A0E5-D705F1F8BC00}">
  <ds:schemaRefs>
    <ds:schemaRef ds:uri="0862de27-bf98-42c3-9af4-81ee2ef416fb"/>
    <ds:schemaRef ds:uri="6a2078a2-a528-49f0-b28a-d5ad824a72ee"/>
    <ds:schemaRef ds:uri="http://purl.org/dc/elements/1.1/"/>
    <ds:schemaRef ds:uri="http://schemas.microsoft.com/office/2006/metadata/properties"/>
    <ds:schemaRef ds:uri="http://purl.org/dc/terms/"/>
    <ds:schemaRef ds:uri="http://schemas.openxmlformats.org/package/2006/metadata/core-properties"/>
    <ds:schemaRef ds:uri="a6ec5818-f28b-4a55-b1aa-09aceb933112"/>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294BA72-638C-4773-B9A3-E7DB3A8CF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c5818-f28b-4a55-b1aa-09aceb933112"/>
    <ds:schemaRef ds:uri="6a2078a2-a528-49f0-b28a-d5ad824a72ee"/>
    <ds:schemaRef ds:uri="0862de27-bf98-42c3-9af4-81ee2ef41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9644E-FC03-4937-BC5F-392683293F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Intranet and Internet Version </vt:lpstr>
      <vt:lpstr>Archive</vt:lpstr>
      <vt:lpstr>Taxis and Minibuses</vt:lpstr>
      <vt:lpstr>Taxis &amp; Minibuses</vt:lpstr>
      <vt:lpstr>Archived Taxi Minibus</vt:lpstr>
      <vt:lpstr>'Intranet and Internet Version '!Print_Area</vt:lpstr>
    </vt:vector>
  </TitlesOfParts>
  <Manager/>
  <Company>City of Sunderland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CoS</dc:creator>
  <cp:keywords/>
  <dc:description/>
  <cp:lastModifiedBy>Anthony Clark</cp:lastModifiedBy>
  <cp:revision/>
  <dcterms:created xsi:type="dcterms:W3CDTF">2006-08-23T08:40:27Z</dcterms:created>
  <dcterms:modified xsi:type="dcterms:W3CDTF">2025-06-05T15:17:34Z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-1789131330</vt:i4>
  </property>
  <property fmtid="{D5CDD505-2E9C-101B-9397-08002B2CF9AE}" pid="3" name="_NewReviewCycle">
    <vt:lpwstr/>
  </property>
  <property fmtid="{D5CDD505-2E9C-101B-9397-08002B2CF9AE}" pid="4" name="_EmailSubject">
    <vt:lpwstr>Contracts Register</vt:lpwstr>
  </property>
  <property fmtid="{D5CDD505-2E9C-101B-9397-08002B2CF9AE}" pid="5" name="_AuthorEmail">
    <vt:lpwstr>Julie.Rogerson@sunderland.gov.uk</vt:lpwstr>
  </property>
  <property fmtid="{D5CDD505-2E9C-101B-9397-08002B2CF9AE}" pid="6" name="_AuthorEmailDisplayName">
    <vt:lpwstr>Julie Rogerson</vt:lpwstr>
  </property>
  <property fmtid="{D5CDD505-2E9C-101B-9397-08002B2CF9AE}" pid="7" name="_PreviousAdHocReviewCycleID">
    <vt:i4>380040361</vt:i4>
  </property>
  <property fmtid="{D5CDD505-2E9C-101B-9397-08002B2CF9AE}" pid="8" name="_ReviewingToolsShownOnce">
    <vt:lpwstr/>
  </property>
  <property fmtid="{D5CDD505-2E9C-101B-9397-08002B2CF9AE}" pid="9" name="ContentTypeId">
    <vt:lpwstr>0x0101004BFA864A13C61C47AFA5AF74E26AED08</vt:lpwstr>
  </property>
  <property fmtid="{D5CDD505-2E9C-101B-9397-08002B2CF9AE}" pid="10" name="MediaServiceImageTags">
    <vt:lpwstr/>
  </property>
</Properties>
</file>